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9_{F37A4066-2366-4E9F-AF3E-C7CF182784D9}" xr6:coauthVersionLast="47" xr6:coauthVersionMax="47" xr10:uidLastSave="{00000000-0000-0000-0000-000000000000}"/>
  <bookViews>
    <workbookView xWindow="-110" yWindow="-110" windowWidth="38620" windowHeight="21100" activeTab="2" xr2:uid="{947E18BE-8635-47D4-A3D2-860DACDF51E6}"/>
  </bookViews>
  <sheets>
    <sheet name="pivot" sheetId="3" r:id="rId1"/>
    <sheet name="by age" sheetId="1" r:id="rId2"/>
    <sheet name="all ages" sheetId="2" r:id="rId3"/>
  </sheets>
  <definedNames>
    <definedName name="_xlnm._FilterDatabase" localSheetId="1" hidden="1">'by age'!$A$1:$I$2596</definedName>
  </definedNames>
  <calcPr calcId="0"/>
  <pivotCaches>
    <pivotCache cacheId="32" r:id="rId4"/>
  </pivotCaches>
</workbook>
</file>

<file path=xl/calcChain.xml><?xml version="1.0" encoding="utf-8"?>
<calcChain xmlns="http://schemas.openxmlformats.org/spreadsheetml/2006/main">
  <c r="J4" i="2" l="1"/>
  <c r="K4" i="2"/>
  <c r="K5" i="2" s="1"/>
  <c r="K6" i="2" s="1"/>
  <c r="K7" i="2" s="1"/>
  <c r="K8" i="2" s="1"/>
  <c r="K9" i="2" s="1"/>
  <c r="K10" i="2" s="1"/>
  <c r="K11" i="2" s="1"/>
  <c r="K12" i="2" s="1"/>
  <c r="J5" i="2"/>
  <c r="J6" i="2" s="1"/>
  <c r="J7" i="2" s="1"/>
  <c r="J8" i="2" s="1"/>
  <c r="J9" i="2" s="1"/>
  <c r="J10" i="2" s="1"/>
  <c r="J11" i="2" s="1"/>
  <c r="J12" i="2" s="1"/>
  <c r="K2" i="2"/>
  <c r="K3" i="2" s="1"/>
  <c r="J3" i="2"/>
  <c r="J2" i="2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<sst xmlns="http://schemas.openxmlformats.org/spreadsheetml/2006/main" count="2979" uniqueCount="200">
  <si>
    <t>week</t>
  </si>
  <si>
    <t>born</t>
  </si>
  <si>
    <t>vax_cmr</t>
  </si>
  <si>
    <t>unvax_cmr</t>
  </si>
  <si>
    <t>vax_alive_start</t>
  </si>
  <si>
    <t>unvax_alive_start</t>
  </si>
  <si>
    <t>vax_dead_week</t>
  </si>
  <si>
    <t>unvax_dead_week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</si>
  <si>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</si>
  <si>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</si>
  <si>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</si>
  <si>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</si>
  <si>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</si>
  <si>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</si>
  <si>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</si>
  <si>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</si>
  <si>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</si>
  <si>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</si>
  <si>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</si>
  <si>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</si>
  <si>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</si>
  <si>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</si>
  <si>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</si>
  <si>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</si>
  <si>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</si>
  <si>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</si>
  <si>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</si>
  <si>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</si>
  <si>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</si>
  <si>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</si>
  <si>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</si>
  <si>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</si>
  <si>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</si>
  <si>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</si>
  <si>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</si>
  <si>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</si>
  <si>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</si>
  <si>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</si>
  <si>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</si>
  <si>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</si>
  <si>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</si>
  <si>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</si>
  <si>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</si>
  <si>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</si>
  <si>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</si>
  <si>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</si>
  <si>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</si>
  <si>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</si>
  <si>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</si>
  <si>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</si>
  <si>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</si>
  <si>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</si>
  <si>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</si>
  <si>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</si>
  <si>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</si>
  <si>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</si>
  <si>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</si>
  <si>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</si>
  <si>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</si>
  <si>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</si>
  <si>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</si>
  <si>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</si>
  <si>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</si>
  <si>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</si>
  <si>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</si>
  <si>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</si>
  <si>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</si>
  <si>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</si>
  <si>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</si>
  <si>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</si>
  <si>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</si>
  <si>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</si>
  <si>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</si>
  <si>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</si>
  <si>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</si>
  <si>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</si>
  <si>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</si>
  <si>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</si>
  <si>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</si>
  <si>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</si>
  <si>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</si>
  <si>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</si>
  <si>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</si>
  <si>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</si>
  <si>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</si>
  <si>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</si>
  <si>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</si>
  <si>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</si>
  <si>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</si>
  <si>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</si>
  <si>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</si>
  <si>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</si>
  <si>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</si>
  <si>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</si>
  <si>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</si>
  <si>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</si>
  <si>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</si>
  <si>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</si>
  <si>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</si>
  <si>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</si>
  <si>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</si>
  <si>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</si>
  <si>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</si>
  <si>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</si>
  <si>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</si>
  <si>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</si>
  <si>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</si>
  <si>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</si>
  <si>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</si>
  <si>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</si>
  <si>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</si>
  <si>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</si>
  <si>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</si>
  <si>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</si>
  <si>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</si>
  <si>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</si>
  <si>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</si>
  <si>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</si>
  <si>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</si>
  <si>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</si>
  <si>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</si>
  <si>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</si>
  <si>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</si>
  <si>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</si>
  <si>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</si>
  <si>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</si>
  <si>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</si>
  <si>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</si>
  <si>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</si>
  <si>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</si>
  <si>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</si>
  <si>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</si>
  <si>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</si>
  <si>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</si>
  <si>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</si>
  <si>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</si>
  <si>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</si>
  <si>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</si>
  <si>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</si>
  <si>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</si>
  <si>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</si>
  <si>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</si>
  <si>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</si>
  <si>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</si>
  <si>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</si>
  <si>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</si>
  <si>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</si>
  <si>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</si>
  <si>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</si>
  <si>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</si>
  <si>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</si>
  <si>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</si>
  <si>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</si>
  <si>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</si>
  <si>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</si>
  <si>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</si>
  <si>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</si>
  <si>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</si>
  <si>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</si>
  <si>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</si>
  <si>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</si>
  <si>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</si>
  <si>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</si>
  <si>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</si>
  <si>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</si>
  <si>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</si>
  <si>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</si>
  <si>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</si>
  <si>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</si>
  <si>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</si>
  <si>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</si>
  <si>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</si>
  <si>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</si>
  <si>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</si>
  <si>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</si>
  <si>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</si>
  <si>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</si>
  <si>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</si>
  <si>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</si>
  <si>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</si>
  <si>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CMR ratio</t>
  </si>
  <si>
    <t>2021-24</t>
  </si>
  <si>
    <t>2021-25</t>
  </si>
  <si>
    <t>total alive</t>
  </si>
  <si>
    <t>I have more total alive here than the 1950 spreadsheet!</t>
  </si>
  <si>
    <t>for week 24 in the 1950 spreadsheet.</t>
  </si>
  <si>
    <t>Row Labels</t>
  </si>
  <si>
    <t>Grand Total</t>
  </si>
  <si>
    <t>(All)</t>
  </si>
  <si>
    <t>Sum of vax_alive_start</t>
  </si>
  <si>
    <t>Sum of unvax_alive_start</t>
  </si>
  <si>
    <t>Sum of vax_dead_week</t>
  </si>
  <si>
    <t>Sum of unvax_dead_week</t>
  </si>
  <si>
    <t>Average of vax_cmr</t>
  </si>
  <si>
    <t>Average of unvax_cmr</t>
  </si>
  <si>
    <t>Average of CMR ratio</t>
  </si>
  <si>
    <t>so how do we know this isn't HVE selection bias?</t>
  </si>
  <si>
    <t>cumulative death curves should symmetrically change</t>
  </si>
  <si>
    <t>cum v</t>
  </si>
  <si>
    <t>cum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</si>
</sst>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age'!$C$1</c:f>
              <c:strCache>
                <c:ptCount val="1"/>
                <c:pt idx="0">
                  <c:v>vax_cmr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  <c:strCache>
                <c:ptCount val="81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</c:strCache>
            </c:strRef>
          </c:cat>
          <c:val>
            <c:numRef>
              <c:f>'by age'!$C$2:$C$82</c:f>
              <c:numCache>
                <c:formatCode>General</c:formatCode>
                <c:ptCount val="81"/>
                <c:pt idx="0">
                  <c:v>2964</c:v>
                </c:pt>
                <c:pt idx="1">
                  <c:v>3619</c:v>
                </c:pt>
                <c:pt idx="2">
                  <c:v>2766</c:v>
                </c:pt>
                <c:pt idx="3">
                  <c:v>3087</c:v>
                </c:pt>
                <c:pt idx="4">
                  <c:v>3408</c:v>
                </c:pt>
                <c:pt idx="5">
                  <c:v>3242</c:v>
                </c:pt>
                <c:pt idx="6">
                  <c:v>3294</c:v>
                </c:pt>
                <c:pt idx="7">
                  <c:v>2993</c:v>
                </c:pt>
                <c:pt idx="8">
                  <c:v>2928</c:v>
                </c:pt>
                <c:pt idx="9">
                  <c:v>3233</c:v>
                </c:pt>
                <c:pt idx="10">
                  <c:v>3218</c:v>
                </c:pt>
                <c:pt idx="11">
                  <c:v>3473</c:v>
                </c:pt>
                <c:pt idx="12">
                  <c:v>3357</c:v>
                </c:pt>
                <c:pt idx="13">
                  <c:v>3630</c:v>
                </c:pt>
                <c:pt idx="14">
                  <c:v>3531</c:v>
                </c:pt>
                <c:pt idx="15">
                  <c:v>3770</c:v>
                </c:pt>
                <c:pt idx="16">
                  <c:v>3840</c:v>
                </c:pt>
                <c:pt idx="17">
                  <c:v>3894</c:v>
                </c:pt>
                <c:pt idx="18">
                  <c:v>3795</c:v>
                </c:pt>
                <c:pt idx="19">
                  <c:v>4137</c:v>
                </c:pt>
                <c:pt idx="20">
                  <c:v>4497</c:v>
                </c:pt>
                <c:pt idx="21">
                  <c:v>4450</c:v>
                </c:pt>
                <c:pt idx="22">
                  <c:v>4743</c:v>
                </c:pt>
                <c:pt idx="23">
                  <c:v>4560</c:v>
                </c:pt>
                <c:pt idx="24">
                  <c:v>4479</c:v>
                </c:pt>
                <c:pt idx="25">
                  <c:v>5251</c:v>
                </c:pt>
                <c:pt idx="26">
                  <c:v>4146</c:v>
                </c:pt>
                <c:pt idx="27">
                  <c:v>4132</c:v>
                </c:pt>
                <c:pt idx="28">
                  <c:v>3981</c:v>
                </c:pt>
                <c:pt idx="29">
                  <c:v>3505</c:v>
                </c:pt>
                <c:pt idx="30">
                  <c:v>3901</c:v>
                </c:pt>
                <c:pt idx="31">
                  <c:v>3527</c:v>
                </c:pt>
                <c:pt idx="32">
                  <c:v>3718</c:v>
                </c:pt>
                <c:pt idx="33">
                  <c:v>4425</c:v>
                </c:pt>
                <c:pt idx="34">
                  <c:v>4033</c:v>
                </c:pt>
                <c:pt idx="35">
                  <c:v>4484</c:v>
                </c:pt>
                <c:pt idx="36">
                  <c:v>4711</c:v>
                </c:pt>
                <c:pt idx="37">
                  <c:v>3940</c:v>
                </c:pt>
                <c:pt idx="38">
                  <c:v>3892</c:v>
                </c:pt>
                <c:pt idx="39">
                  <c:v>3895</c:v>
                </c:pt>
                <c:pt idx="40">
                  <c:v>3708</c:v>
                </c:pt>
                <c:pt idx="41">
                  <c:v>4159</c:v>
                </c:pt>
                <c:pt idx="42">
                  <c:v>3972</c:v>
                </c:pt>
                <c:pt idx="43">
                  <c:v>3872</c:v>
                </c:pt>
                <c:pt idx="44">
                  <c:v>4394</c:v>
                </c:pt>
                <c:pt idx="45">
                  <c:v>3514</c:v>
                </c:pt>
                <c:pt idx="46">
                  <c:v>3603</c:v>
                </c:pt>
                <c:pt idx="47">
                  <c:v>3415</c:v>
                </c:pt>
                <c:pt idx="48">
                  <c:v>3313</c:v>
                </c:pt>
                <c:pt idx="49">
                  <c:v>3141</c:v>
                </c:pt>
                <c:pt idx="50">
                  <c:v>3578</c:v>
                </c:pt>
                <c:pt idx="51">
                  <c:v>4415</c:v>
                </c:pt>
                <c:pt idx="52">
                  <c:v>3653</c:v>
                </c:pt>
                <c:pt idx="53">
                  <c:v>3603</c:v>
                </c:pt>
                <c:pt idx="54">
                  <c:v>4285</c:v>
                </c:pt>
                <c:pt idx="55">
                  <c:v>3033</c:v>
                </c:pt>
                <c:pt idx="56">
                  <c:v>3384</c:v>
                </c:pt>
                <c:pt idx="57">
                  <c:v>4382</c:v>
                </c:pt>
                <c:pt idx="58">
                  <c:v>3598</c:v>
                </c:pt>
                <c:pt idx="59">
                  <c:v>4091</c:v>
                </c:pt>
                <c:pt idx="60">
                  <c:v>3446</c:v>
                </c:pt>
                <c:pt idx="61">
                  <c:v>4307</c:v>
                </c:pt>
                <c:pt idx="62">
                  <c:v>3995</c:v>
                </c:pt>
                <c:pt idx="63">
                  <c:v>3384</c:v>
                </c:pt>
                <c:pt idx="64">
                  <c:v>4036</c:v>
                </c:pt>
                <c:pt idx="65">
                  <c:v>3740</c:v>
                </c:pt>
                <c:pt idx="66">
                  <c:v>3778</c:v>
                </c:pt>
                <c:pt idx="67">
                  <c:v>4168</c:v>
                </c:pt>
                <c:pt idx="68">
                  <c:v>3572</c:v>
                </c:pt>
                <c:pt idx="69">
                  <c:v>4086</c:v>
                </c:pt>
                <c:pt idx="70">
                  <c:v>4195</c:v>
                </c:pt>
                <c:pt idx="71">
                  <c:v>4428</c:v>
                </c:pt>
                <c:pt idx="72">
                  <c:v>3884</c:v>
                </c:pt>
                <c:pt idx="73">
                  <c:v>4170</c:v>
                </c:pt>
                <c:pt idx="74">
                  <c:v>3925</c:v>
                </c:pt>
                <c:pt idx="75">
                  <c:v>3911</c:v>
                </c:pt>
                <c:pt idx="76">
                  <c:v>4693</c:v>
                </c:pt>
                <c:pt idx="77">
                  <c:v>4538</c:v>
                </c:pt>
                <c:pt idx="78">
                  <c:v>4933</c:v>
                </c:pt>
                <c:pt idx="79">
                  <c:v>5987</c:v>
                </c:pt>
                <c:pt idx="80">
                  <c:v>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7-42B9-B7ED-AF37EB6626D0}"/>
            </c:ext>
          </c:extLst>
        </c:ser>
        <c:ser>
          <c:idx val="2"/>
          <c:order val="1"/>
          <c:tx>
            <c:strRef>
              <c:f>'by age'!$D$1</c:f>
              <c:strCache>
                <c:ptCount val="1"/>
                <c:pt idx="0">
                  <c:v>unvax_cmr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  <c:strCache>
                <c:ptCount val="81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</c:strCache>
            </c:strRef>
          </c:cat>
          <c:val>
            <c:numRef>
              <c:f>'by age'!$D$2:$D$82</c:f>
              <c:numCache>
                <c:formatCode>General</c:formatCode>
                <c:ptCount val="81"/>
                <c:pt idx="0">
                  <c:v>8646</c:v>
                </c:pt>
                <c:pt idx="1">
                  <c:v>6690</c:v>
                </c:pt>
                <c:pt idx="2">
                  <c:v>7803</c:v>
                </c:pt>
                <c:pt idx="3">
                  <c:v>7657</c:v>
                </c:pt>
                <c:pt idx="4">
                  <c:v>6956</c:v>
                </c:pt>
                <c:pt idx="5">
                  <c:v>6252</c:v>
                </c:pt>
                <c:pt idx="6">
                  <c:v>6894</c:v>
                </c:pt>
                <c:pt idx="7">
                  <c:v>8334</c:v>
                </c:pt>
                <c:pt idx="8">
                  <c:v>6437</c:v>
                </c:pt>
                <c:pt idx="9">
                  <c:v>6206</c:v>
                </c:pt>
                <c:pt idx="10">
                  <c:v>6213</c:v>
                </c:pt>
                <c:pt idx="11">
                  <c:v>7179</c:v>
                </c:pt>
                <c:pt idx="12">
                  <c:v>7269</c:v>
                </c:pt>
                <c:pt idx="13">
                  <c:v>7679</c:v>
                </c:pt>
                <c:pt idx="14">
                  <c:v>6808</c:v>
                </c:pt>
                <c:pt idx="15">
                  <c:v>6657</c:v>
                </c:pt>
                <c:pt idx="16">
                  <c:v>7308</c:v>
                </c:pt>
                <c:pt idx="17">
                  <c:v>6674</c:v>
                </c:pt>
                <c:pt idx="18">
                  <c:v>7489</c:v>
                </c:pt>
                <c:pt idx="19">
                  <c:v>7904</c:v>
                </c:pt>
                <c:pt idx="20">
                  <c:v>10587</c:v>
                </c:pt>
                <c:pt idx="21">
                  <c:v>11177</c:v>
                </c:pt>
                <c:pt idx="22">
                  <c:v>13398</c:v>
                </c:pt>
                <c:pt idx="23">
                  <c:v>15392</c:v>
                </c:pt>
                <c:pt idx="24">
                  <c:v>13882</c:v>
                </c:pt>
                <c:pt idx="25">
                  <c:v>16465</c:v>
                </c:pt>
                <c:pt idx="26">
                  <c:v>12563</c:v>
                </c:pt>
                <c:pt idx="27">
                  <c:v>12676</c:v>
                </c:pt>
                <c:pt idx="28">
                  <c:v>10061</c:v>
                </c:pt>
                <c:pt idx="29">
                  <c:v>11240</c:v>
                </c:pt>
                <c:pt idx="30">
                  <c:v>10435</c:v>
                </c:pt>
                <c:pt idx="31">
                  <c:v>8959</c:v>
                </c:pt>
                <c:pt idx="32">
                  <c:v>8642</c:v>
                </c:pt>
                <c:pt idx="33">
                  <c:v>9323</c:v>
                </c:pt>
                <c:pt idx="34">
                  <c:v>11596</c:v>
                </c:pt>
                <c:pt idx="35">
                  <c:v>11790</c:v>
                </c:pt>
                <c:pt idx="36">
                  <c:v>11145</c:v>
                </c:pt>
                <c:pt idx="37">
                  <c:v>10916</c:v>
                </c:pt>
                <c:pt idx="38">
                  <c:v>8916</c:v>
                </c:pt>
                <c:pt idx="39">
                  <c:v>8594</c:v>
                </c:pt>
                <c:pt idx="40">
                  <c:v>10637</c:v>
                </c:pt>
                <c:pt idx="41">
                  <c:v>9642</c:v>
                </c:pt>
                <c:pt idx="42">
                  <c:v>9915</c:v>
                </c:pt>
                <c:pt idx="43">
                  <c:v>7553</c:v>
                </c:pt>
                <c:pt idx="44">
                  <c:v>8245</c:v>
                </c:pt>
                <c:pt idx="45">
                  <c:v>5871</c:v>
                </c:pt>
                <c:pt idx="46">
                  <c:v>8352</c:v>
                </c:pt>
                <c:pt idx="47">
                  <c:v>6058</c:v>
                </c:pt>
                <c:pt idx="48">
                  <c:v>4783</c:v>
                </c:pt>
                <c:pt idx="49">
                  <c:v>5900</c:v>
                </c:pt>
                <c:pt idx="50">
                  <c:v>5649</c:v>
                </c:pt>
                <c:pt idx="51">
                  <c:v>6170</c:v>
                </c:pt>
                <c:pt idx="52">
                  <c:v>5662</c:v>
                </c:pt>
                <c:pt idx="53">
                  <c:v>6442</c:v>
                </c:pt>
                <c:pt idx="54">
                  <c:v>5331</c:v>
                </c:pt>
                <c:pt idx="55">
                  <c:v>6543</c:v>
                </c:pt>
                <c:pt idx="56">
                  <c:v>5774</c:v>
                </c:pt>
                <c:pt idx="57">
                  <c:v>6990</c:v>
                </c:pt>
                <c:pt idx="58">
                  <c:v>6308</c:v>
                </c:pt>
                <c:pt idx="59">
                  <c:v>6142</c:v>
                </c:pt>
                <c:pt idx="60">
                  <c:v>6409</c:v>
                </c:pt>
                <c:pt idx="61">
                  <c:v>6765</c:v>
                </c:pt>
                <c:pt idx="62">
                  <c:v>6686</c:v>
                </c:pt>
                <c:pt idx="63">
                  <c:v>4606</c:v>
                </c:pt>
                <c:pt idx="64">
                  <c:v>6701</c:v>
                </c:pt>
                <c:pt idx="65">
                  <c:v>6710</c:v>
                </c:pt>
                <c:pt idx="66">
                  <c:v>6631</c:v>
                </c:pt>
                <c:pt idx="67">
                  <c:v>8214</c:v>
                </c:pt>
                <c:pt idx="68">
                  <c:v>8052</c:v>
                </c:pt>
                <c:pt idx="69">
                  <c:v>7977</c:v>
                </c:pt>
                <c:pt idx="70">
                  <c:v>8165</c:v>
                </c:pt>
                <c:pt idx="71">
                  <c:v>5889</c:v>
                </c:pt>
                <c:pt idx="72">
                  <c:v>7482</c:v>
                </c:pt>
                <c:pt idx="73">
                  <c:v>6257</c:v>
                </c:pt>
                <c:pt idx="74">
                  <c:v>6176</c:v>
                </c:pt>
                <c:pt idx="75">
                  <c:v>6625</c:v>
                </c:pt>
                <c:pt idx="76">
                  <c:v>6545</c:v>
                </c:pt>
                <c:pt idx="77">
                  <c:v>7263</c:v>
                </c:pt>
                <c:pt idx="78">
                  <c:v>8606</c:v>
                </c:pt>
                <c:pt idx="79">
                  <c:v>9511</c:v>
                </c:pt>
                <c:pt idx="80">
                  <c:v>10331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7-42B9-B7ED-AF37EB6626D0}"/>
            </c:ext>
          </c:extLst>
        </c:ser>
        <c:ser>
          <c:idx val="5"/>
          <c:order val="2"/>
          <c:tx>
            <c:strRef>
              <c:f>'by age'!$G$1</c:f>
              <c:strCache>
                <c:ptCount val="1"/>
                <c:pt idx="0">
                  <c:v>vax_dead_week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  <c:strCache>
                <c:ptCount val="81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</c:strCache>
            </c:strRef>
          </c:cat>
          <c:val>
            <c:numRef>
              <c:f>'by age'!$G$2:$G$82</c:f>
              <c:numCache>
                <c:formatCode>General</c:formatCode>
                <c:ptCount val="81"/>
                <c:pt idx="0">
                  <c:v>177</c:v>
                </c:pt>
                <c:pt idx="1">
                  <c:v>216</c:v>
                </c:pt>
                <c:pt idx="2">
                  <c:v>165</c:v>
                </c:pt>
                <c:pt idx="3">
                  <c:v>184</c:v>
                </c:pt>
                <c:pt idx="4">
                  <c:v>203</c:v>
                </c:pt>
                <c:pt idx="5">
                  <c:v>193</c:v>
                </c:pt>
                <c:pt idx="6">
                  <c:v>196</c:v>
                </c:pt>
                <c:pt idx="7">
                  <c:v>178</c:v>
                </c:pt>
                <c:pt idx="8">
                  <c:v>174</c:v>
                </c:pt>
                <c:pt idx="9">
                  <c:v>192</c:v>
                </c:pt>
                <c:pt idx="10">
                  <c:v>191</c:v>
                </c:pt>
                <c:pt idx="11">
                  <c:v>206</c:v>
                </c:pt>
                <c:pt idx="12">
                  <c:v>199</c:v>
                </c:pt>
                <c:pt idx="13">
                  <c:v>215</c:v>
                </c:pt>
                <c:pt idx="14">
                  <c:v>209</c:v>
                </c:pt>
                <c:pt idx="15">
                  <c:v>223</c:v>
                </c:pt>
                <c:pt idx="16">
                  <c:v>227</c:v>
                </c:pt>
                <c:pt idx="17">
                  <c:v>230</c:v>
                </c:pt>
                <c:pt idx="18">
                  <c:v>224</c:v>
                </c:pt>
                <c:pt idx="19">
                  <c:v>244</c:v>
                </c:pt>
                <c:pt idx="20">
                  <c:v>265</c:v>
                </c:pt>
                <c:pt idx="21">
                  <c:v>262</c:v>
                </c:pt>
                <c:pt idx="22">
                  <c:v>279</c:v>
                </c:pt>
                <c:pt idx="23">
                  <c:v>268</c:v>
                </c:pt>
                <c:pt idx="24">
                  <c:v>263</c:v>
                </c:pt>
                <c:pt idx="25">
                  <c:v>308</c:v>
                </c:pt>
                <c:pt idx="26">
                  <c:v>243</c:v>
                </c:pt>
                <c:pt idx="27">
                  <c:v>242</c:v>
                </c:pt>
                <c:pt idx="28">
                  <c:v>233</c:v>
                </c:pt>
                <c:pt idx="29">
                  <c:v>205</c:v>
                </c:pt>
                <c:pt idx="30">
                  <c:v>228</c:v>
                </c:pt>
                <c:pt idx="31">
                  <c:v>206</c:v>
                </c:pt>
                <c:pt idx="32">
                  <c:v>217</c:v>
                </c:pt>
                <c:pt idx="33">
                  <c:v>258</c:v>
                </c:pt>
                <c:pt idx="34">
                  <c:v>235</c:v>
                </c:pt>
                <c:pt idx="35">
                  <c:v>261</c:v>
                </c:pt>
                <c:pt idx="36">
                  <c:v>274</c:v>
                </c:pt>
                <c:pt idx="37">
                  <c:v>229</c:v>
                </c:pt>
                <c:pt idx="38">
                  <c:v>226</c:v>
                </c:pt>
                <c:pt idx="39">
                  <c:v>226</c:v>
                </c:pt>
                <c:pt idx="40">
                  <c:v>215</c:v>
                </c:pt>
                <c:pt idx="41">
                  <c:v>241</c:v>
                </c:pt>
                <c:pt idx="42">
                  <c:v>230</c:v>
                </c:pt>
                <c:pt idx="43">
                  <c:v>224</c:v>
                </c:pt>
                <c:pt idx="44">
                  <c:v>254</c:v>
                </c:pt>
                <c:pt idx="45">
                  <c:v>203</c:v>
                </c:pt>
                <c:pt idx="46">
                  <c:v>208</c:v>
                </c:pt>
                <c:pt idx="47">
                  <c:v>197</c:v>
                </c:pt>
                <c:pt idx="48">
                  <c:v>191</c:v>
                </c:pt>
                <c:pt idx="49">
                  <c:v>181</c:v>
                </c:pt>
                <c:pt idx="50">
                  <c:v>206</c:v>
                </c:pt>
                <c:pt idx="51">
                  <c:v>254</c:v>
                </c:pt>
                <c:pt idx="52">
                  <c:v>210</c:v>
                </c:pt>
                <c:pt idx="53">
                  <c:v>207</c:v>
                </c:pt>
                <c:pt idx="54">
                  <c:v>246</c:v>
                </c:pt>
                <c:pt idx="55">
                  <c:v>174</c:v>
                </c:pt>
                <c:pt idx="56">
                  <c:v>194</c:v>
                </c:pt>
                <c:pt idx="57">
                  <c:v>251</c:v>
                </c:pt>
                <c:pt idx="58">
                  <c:v>206</c:v>
                </c:pt>
                <c:pt idx="59">
                  <c:v>234</c:v>
                </c:pt>
                <c:pt idx="60">
                  <c:v>197</c:v>
                </c:pt>
                <c:pt idx="61">
                  <c:v>246</c:v>
                </c:pt>
                <c:pt idx="62">
                  <c:v>228</c:v>
                </c:pt>
                <c:pt idx="63">
                  <c:v>193</c:v>
                </c:pt>
                <c:pt idx="64">
                  <c:v>230</c:v>
                </c:pt>
                <c:pt idx="65">
                  <c:v>213</c:v>
                </c:pt>
                <c:pt idx="66">
                  <c:v>215</c:v>
                </c:pt>
                <c:pt idx="67">
                  <c:v>237</c:v>
                </c:pt>
                <c:pt idx="68">
                  <c:v>203</c:v>
                </c:pt>
                <c:pt idx="69">
                  <c:v>232</c:v>
                </c:pt>
                <c:pt idx="70">
                  <c:v>238</c:v>
                </c:pt>
                <c:pt idx="71">
                  <c:v>251</c:v>
                </c:pt>
                <c:pt idx="72">
                  <c:v>220</c:v>
                </c:pt>
                <c:pt idx="73">
                  <c:v>236</c:v>
                </c:pt>
                <c:pt idx="74">
                  <c:v>222</c:v>
                </c:pt>
                <c:pt idx="75">
                  <c:v>221</c:v>
                </c:pt>
                <c:pt idx="76">
                  <c:v>265</c:v>
                </c:pt>
                <c:pt idx="77">
                  <c:v>256</c:v>
                </c:pt>
                <c:pt idx="78">
                  <c:v>278</c:v>
                </c:pt>
                <c:pt idx="79">
                  <c:v>337</c:v>
                </c:pt>
                <c:pt idx="80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A7-42B9-B7ED-AF37EB6626D0}"/>
            </c:ext>
          </c:extLst>
        </c:ser>
        <c:ser>
          <c:idx val="6"/>
          <c:order val="3"/>
          <c:tx>
            <c:strRef>
              <c:f>'by age'!$H$1</c:f>
              <c:strCache>
                <c:ptCount val="1"/>
                <c:pt idx="0">
                  <c:v>unvax_dead_week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  <c:strCache>
                <c:ptCount val="81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</c:strCache>
            </c:strRef>
          </c:cat>
          <c:val>
            <c:numRef>
              <c:f>'by age'!$H$2:$H$82</c:f>
              <c:numCache>
                <c:formatCode>General</c:formatCode>
                <c:ptCount val="81"/>
                <c:pt idx="0">
                  <c:v>110</c:v>
                </c:pt>
                <c:pt idx="1">
                  <c:v>85</c:v>
                </c:pt>
                <c:pt idx="2">
                  <c:v>99</c:v>
                </c:pt>
                <c:pt idx="3">
                  <c:v>97</c:v>
                </c:pt>
                <c:pt idx="4">
                  <c:v>88</c:v>
                </c:pt>
                <c:pt idx="5">
                  <c:v>79</c:v>
                </c:pt>
                <c:pt idx="6">
                  <c:v>87</c:v>
                </c:pt>
                <c:pt idx="7">
                  <c:v>105</c:v>
                </c:pt>
                <c:pt idx="8">
                  <c:v>81</c:v>
                </c:pt>
                <c:pt idx="9">
                  <c:v>78</c:v>
                </c:pt>
                <c:pt idx="10">
                  <c:v>78</c:v>
                </c:pt>
                <c:pt idx="11">
                  <c:v>90</c:v>
                </c:pt>
                <c:pt idx="12">
                  <c:v>91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91</c:v>
                </c:pt>
                <c:pt idx="17">
                  <c:v>83</c:v>
                </c:pt>
                <c:pt idx="18">
                  <c:v>93</c:v>
                </c:pt>
                <c:pt idx="19">
                  <c:v>98</c:v>
                </c:pt>
                <c:pt idx="20">
                  <c:v>131</c:v>
                </c:pt>
                <c:pt idx="21">
                  <c:v>138</c:v>
                </c:pt>
                <c:pt idx="22">
                  <c:v>165</c:v>
                </c:pt>
                <c:pt idx="23">
                  <c:v>189</c:v>
                </c:pt>
                <c:pt idx="24">
                  <c:v>170</c:v>
                </c:pt>
                <c:pt idx="25">
                  <c:v>201</c:v>
                </c:pt>
                <c:pt idx="26">
                  <c:v>153</c:v>
                </c:pt>
                <c:pt idx="27">
                  <c:v>154</c:v>
                </c:pt>
                <c:pt idx="28">
                  <c:v>122</c:v>
                </c:pt>
                <c:pt idx="29">
                  <c:v>136</c:v>
                </c:pt>
                <c:pt idx="30">
                  <c:v>126</c:v>
                </c:pt>
                <c:pt idx="31">
                  <c:v>108</c:v>
                </c:pt>
                <c:pt idx="32">
                  <c:v>104</c:v>
                </c:pt>
                <c:pt idx="33">
                  <c:v>112</c:v>
                </c:pt>
                <c:pt idx="34">
                  <c:v>139</c:v>
                </c:pt>
                <c:pt idx="35">
                  <c:v>141</c:v>
                </c:pt>
                <c:pt idx="36">
                  <c:v>133</c:v>
                </c:pt>
                <c:pt idx="37">
                  <c:v>130</c:v>
                </c:pt>
                <c:pt idx="38">
                  <c:v>106</c:v>
                </c:pt>
                <c:pt idx="39">
                  <c:v>102</c:v>
                </c:pt>
                <c:pt idx="40">
                  <c:v>126</c:v>
                </c:pt>
                <c:pt idx="41">
                  <c:v>114</c:v>
                </c:pt>
                <c:pt idx="42">
                  <c:v>117</c:v>
                </c:pt>
                <c:pt idx="43">
                  <c:v>89</c:v>
                </c:pt>
                <c:pt idx="44">
                  <c:v>97</c:v>
                </c:pt>
                <c:pt idx="45">
                  <c:v>69</c:v>
                </c:pt>
                <c:pt idx="46">
                  <c:v>98</c:v>
                </c:pt>
                <c:pt idx="47">
                  <c:v>71</c:v>
                </c:pt>
                <c:pt idx="48">
                  <c:v>56</c:v>
                </c:pt>
                <c:pt idx="49">
                  <c:v>69</c:v>
                </c:pt>
                <c:pt idx="50">
                  <c:v>66</c:v>
                </c:pt>
                <c:pt idx="51">
                  <c:v>72</c:v>
                </c:pt>
                <c:pt idx="52">
                  <c:v>66</c:v>
                </c:pt>
                <c:pt idx="53">
                  <c:v>75</c:v>
                </c:pt>
                <c:pt idx="54">
                  <c:v>62</c:v>
                </c:pt>
                <c:pt idx="55">
                  <c:v>76</c:v>
                </c:pt>
                <c:pt idx="56">
                  <c:v>67</c:v>
                </c:pt>
                <c:pt idx="57">
                  <c:v>81</c:v>
                </c:pt>
                <c:pt idx="58">
                  <c:v>73</c:v>
                </c:pt>
                <c:pt idx="59">
                  <c:v>71</c:v>
                </c:pt>
                <c:pt idx="60">
                  <c:v>74</c:v>
                </c:pt>
                <c:pt idx="61">
                  <c:v>78</c:v>
                </c:pt>
                <c:pt idx="62">
                  <c:v>77</c:v>
                </c:pt>
                <c:pt idx="63">
                  <c:v>53</c:v>
                </c:pt>
                <c:pt idx="64">
                  <c:v>77</c:v>
                </c:pt>
                <c:pt idx="65">
                  <c:v>77</c:v>
                </c:pt>
                <c:pt idx="66">
                  <c:v>76</c:v>
                </c:pt>
                <c:pt idx="67">
                  <c:v>94</c:v>
                </c:pt>
                <c:pt idx="68">
                  <c:v>92</c:v>
                </c:pt>
                <c:pt idx="69">
                  <c:v>91</c:v>
                </c:pt>
                <c:pt idx="70">
                  <c:v>93</c:v>
                </c:pt>
                <c:pt idx="71">
                  <c:v>67</c:v>
                </c:pt>
                <c:pt idx="72">
                  <c:v>85</c:v>
                </c:pt>
                <c:pt idx="73">
                  <c:v>71</c:v>
                </c:pt>
                <c:pt idx="74">
                  <c:v>70</c:v>
                </c:pt>
                <c:pt idx="75">
                  <c:v>75</c:v>
                </c:pt>
                <c:pt idx="76">
                  <c:v>74</c:v>
                </c:pt>
                <c:pt idx="77">
                  <c:v>82</c:v>
                </c:pt>
                <c:pt idx="78">
                  <c:v>97</c:v>
                </c:pt>
                <c:pt idx="79">
                  <c:v>107</c:v>
                </c:pt>
                <c:pt idx="8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A7-42B9-B7ED-AF37EB66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111535"/>
        <c:axId val="866112015"/>
      </c:lineChart>
      <c:catAx>
        <c:axId val="8661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12015"/>
        <c:crosses val="autoZero"/>
        <c:auto val="1"/>
        <c:lblAlgn val="ctr"/>
        <c:lblOffset val="100"/>
        <c:noMultiLvlLbl val="0"/>
      </c:catAx>
      <c:valAx>
        <c:axId val="8661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goes down because vax increase mortality!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age'!$I$1</c:f>
              <c:strCache>
                <c:ptCount val="1"/>
                <c:pt idx="0">
                  <c:v>CMR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age'!$A$690:$A$731</c:f>
              <c:strCache>
                <c:ptCount val="42"/>
                <c:pt idx="0">
                  <c:v>2024-34</c:v>
                </c:pt>
                <c:pt idx="1">
                  <c:v>2024-35</c:v>
                </c:pt>
                <c:pt idx="2">
                  <c:v>2024-36</c:v>
                </c:pt>
                <c:pt idx="3">
                  <c:v>2024-37</c:v>
                </c:pt>
                <c:pt idx="4">
                  <c:v>2024-38</c:v>
                </c:pt>
                <c:pt idx="5">
                  <c:v>2024-39</c:v>
                </c:pt>
                <c:pt idx="6">
                  <c:v>2024-40</c:v>
                </c:pt>
                <c:pt idx="7">
                  <c:v>2024-41</c:v>
                </c:pt>
                <c:pt idx="8">
                  <c:v>2021-24</c:v>
                </c:pt>
                <c:pt idx="9">
                  <c:v>2021-25</c:v>
                </c:pt>
                <c:pt idx="10">
                  <c:v>2021-26</c:v>
                </c:pt>
                <c:pt idx="11">
                  <c:v>2021-27</c:v>
                </c:pt>
                <c:pt idx="12">
                  <c:v>2021-28</c:v>
                </c:pt>
                <c:pt idx="13">
                  <c:v>2021-29</c:v>
                </c:pt>
                <c:pt idx="14">
                  <c:v>2021-30</c:v>
                </c:pt>
                <c:pt idx="15">
                  <c:v>2021-31</c:v>
                </c:pt>
                <c:pt idx="16">
                  <c:v>2021-32</c:v>
                </c:pt>
                <c:pt idx="17">
                  <c:v>2021-33</c:v>
                </c:pt>
                <c:pt idx="18">
                  <c:v>2021-34</c:v>
                </c:pt>
                <c:pt idx="19">
                  <c:v>2021-35</c:v>
                </c:pt>
                <c:pt idx="20">
                  <c:v>2021-36</c:v>
                </c:pt>
                <c:pt idx="21">
                  <c:v>2021-37</c:v>
                </c:pt>
                <c:pt idx="22">
                  <c:v>2021-38</c:v>
                </c:pt>
                <c:pt idx="23">
                  <c:v>2021-39</c:v>
                </c:pt>
                <c:pt idx="24">
                  <c:v>2021-40</c:v>
                </c:pt>
                <c:pt idx="25">
                  <c:v>2021-41</c:v>
                </c:pt>
                <c:pt idx="26">
                  <c:v>2021-42</c:v>
                </c:pt>
                <c:pt idx="27">
                  <c:v>2021-43</c:v>
                </c:pt>
                <c:pt idx="28">
                  <c:v>2021-44</c:v>
                </c:pt>
                <c:pt idx="29">
                  <c:v>2021-45</c:v>
                </c:pt>
                <c:pt idx="30">
                  <c:v>2021-46</c:v>
                </c:pt>
                <c:pt idx="31">
                  <c:v>2021-47</c:v>
                </c:pt>
                <c:pt idx="32">
                  <c:v>2021-48</c:v>
                </c:pt>
                <c:pt idx="33">
                  <c:v>2021-49</c:v>
                </c:pt>
                <c:pt idx="34">
                  <c:v>2021-50</c:v>
                </c:pt>
                <c:pt idx="35">
                  <c:v>2021-51</c:v>
                </c:pt>
                <c:pt idx="36">
                  <c:v>2021-52</c:v>
                </c:pt>
                <c:pt idx="37">
                  <c:v>2022-01</c:v>
                </c:pt>
                <c:pt idx="38">
                  <c:v>2022-02</c:v>
                </c:pt>
                <c:pt idx="39">
                  <c:v>2022-03</c:v>
                </c:pt>
                <c:pt idx="40">
                  <c:v>2022-04</c:v>
                </c:pt>
                <c:pt idx="41">
                  <c:v>2022-05</c:v>
                </c:pt>
              </c:strCache>
            </c:strRef>
          </c:cat>
          <c:val>
            <c:numRef>
              <c:f>'by age'!$I$690:$I$731</c:f>
              <c:numCache>
                <c:formatCode>General</c:formatCode>
                <c:ptCount val="42"/>
                <c:pt idx="0">
                  <c:v>1.6051629284807447</c:v>
                </c:pt>
                <c:pt idx="1">
                  <c:v>1.4383501535761298</c:v>
                </c:pt>
                <c:pt idx="2">
                  <c:v>1.758648431214803</c:v>
                </c:pt>
                <c:pt idx="3">
                  <c:v>1.1102687801516196</c:v>
                </c:pt>
                <c:pt idx="4">
                  <c:v>1.0324786324786326</c:v>
                </c:pt>
                <c:pt idx="5">
                  <c:v>1.1334792122538293</c:v>
                </c:pt>
                <c:pt idx="6">
                  <c:v>1.4743589743589745</c:v>
                </c:pt>
                <c:pt idx="7">
                  <c:v>4.791666666666667</c:v>
                </c:pt>
                <c:pt idx="8">
                  <c:v>3.9061553985872854</c:v>
                </c:pt>
                <c:pt idx="9">
                  <c:v>4.1349124613800203</c:v>
                </c:pt>
                <c:pt idx="10">
                  <c:v>3.7634730538922154</c:v>
                </c:pt>
                <c:pt idx="11">
                  <c:v>3.7883995703544575</c:v>
                </c:pt>
                <c:pt idx="12">
                  <c:v>3.1021978021978023</c:v>
                </c:pt>
                <c:pt idx="13">
                  <c:v>3.6162361623616235</c:v>
                </c:pt>
                <c:pt idx="14">
                  <c:v>2.8737024221453287</c:v>
                </c:pt>
                <c:pt idx="15">
                  <c:v>2.2419825072886299</c:v>
                </c:pt>
                <c:pt idx="16">
                  <c:v>2.7803203661327229</c:v>
                </c:pt>
                <c:pt idx="17">
                  <c:v>2.2209550962223807</c:v>
                </c:pt>
                <c:pt idx="18">
                  <c:v>2.3928273561301086</c:v>
                </c:pt>
                <c:pt idx="19">
                  <c:v>2.4214729370008872</c:v>
                </c:pt>
                <c:pt idx="20">
                  <c:v>2.2982578397212543</c:v>
                </c:pt>
                <c:pt idx="21">
                  <c:v>2.5498533724340176</c:v>
                </c:pt>
                <c:pt idx="22">
                  <c:v>2.4009433962264151</c:v>
                </c:pt>
                <c:pt idx="23">
                  <c:v>2.9102964118564745</c:v>
                </c:pt>
                <c:pt idx="24">
                  <c:v>2.2923076923076922</c:v>
                </c:pt>
                <c:pt idx="25">
                  <c:v>2.3433777154870357</c:v>
                </c:pt>
                <c:pt idx="26">
                  <c:v>2.4520146520146522</c:v>
                </c:pt>
                <c:pt idx="27">
                  <c:v>2.5670446964643094</c:v>
                </c:pt>
                <c:pt idx="28">
                  <c:v>2.8260577568838148</c:v>
                </c:pt>
                <c:pt idx="29">
                  <c:v>3.0386954118297402</c:v>
                </c:pt>
                <c:pt idx="30">
                  <c:v>4.1258106355382624</c:v>
                </c:pt>
                <c:pt idx="31">
                  <c:v>2.9603289791969036</c:v>
                </c:pt>
                <c:pt idx="32">
                  <c:v>3.7756653992395437</c:v>
                </c:pt>
                <c:pt idx="33">
                  <c:v>3.5037369207772797</c:v>
                </c:pt>
                <c:pt idx="34">
                  <c:v>3.1020608439646713</c:v>
                </c:pt>
                <c:pt idx="35">
                  <c:v>3.6816380449141346</c:v>
                </c:pt>
                <c:pt idx="36">
                  <c:v>3.1813953488372091</c:v>
                </c:pt>
                <c:pt idx="37">
                  <c:v>2.7125077784691971</c:v>
                </c:pt>
                <c:pt idx="38">
                  <c:v>2.8529048207663781</c:v>
                </c:pt>
                <c:pt idx="39">
                  <c:v>2.6559579439252334</c:v>
                </c:pt>
                <c:pt idx="40">
                  <c:v>2.8767313019390581</c:v>
                </c:pt>
                <c:pt idx="41">
                  <c:v>2.8283712784588442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FBB-8DDE-0A36AD3B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04687"/>
        <c:axId val="1200205647"/>
      </c:lineChart>
      <c:catAx>
        <c:axId val="12002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5647"/>
        <c:crosses val="autoZero"/>
        <c:auto val="1"/>
        <c:lblAlgn val="ctr"/>
        <c:lblOffset val="100"/>
        <c:noMultiLvlLbl val="0"/>
      </c:catAx>
      <c:valAx>
        <c:axId val="12002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separate</a:t>
            </a:r>
            <a:r>
              <a:rPr lang="en-US" baseline="0"/>
              <a:t> CMR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age'!$C$1</c:f>
              <c:strCache>
                <c:ptCount val="1"/>
                <c:pt idx="0">
                  <c:v>vax_cmr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age'!$A$2:$A$869</c:f>
              <c:strCache>
                <c:ptCount val="868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  <c:pt idx="174">
                  <c:v>2021-24</c:v>
                </c:pt>
                <c:pt idx="175">
                  <c:v>2021-25</c:v>
                </c:pt>
                <c:pt idx="176">
                  <c:v>2021-26</c:v>
                </c:pt>
                <c:pt idx="177">
                  <c:v>2021-27</c:v>
                </c:pt>
                <c:pt idx="178">
                  <c:v>2021-28</c:v>
                </c:pt>
                <c:pt idx="179">
                  <c:v>2021-29</c:v>
                </c:pt>
                <c:pt idx="180">
                  <c:v>2021-30</c:v>
                </c:pt>
                <c:pt idx="181">
                  <c:v>2021-31</c:v>
                </c:pt>
                <c:pt idx="182">
                  <c:v>2021-32</c:v>
                </c:pt>
                <c:pt idx="183">
                  <c:v>2021-33</c:v>
                </c:pt>
                <c:pt idx="184">
                  <c:v>2021-34</c:v>
                </c:pt>
                <c:pt idx="185">
                  <c:v>2021-35</c:v>
                </c:pt>
                <c:pt idx="186">
                  <c:v>2021-36</c:v>
                </c:pt>
                <c:pt idx="187">
                  <c:v>2021-37</c:v>
                </c:pt>
                <c:pt idx="188">
                  <c:v>2021-38</c:v>
                </c:pt>
                <c:pt idx="189">
                  <c:v>2021-39</c:v>
                </c:pt>
                <c:pt idx="190">
                  <c:v>2021-40</c:v>
                </c:pt>
                <c:pt idx="191">
                  <c:v>2021-41</c:v>
                </c:pt>
                <c:pt idx="192">
                  <c:v>2021-42</c:v>
                </c:pt>
                <c:pt idx="193">
                  <c:v>2021-43</c:v>
                </c:pt>
                <c:pt idx="194">
                  <c:v>2021-44</c:v>
                </c:pt>
                <c:pt idx="195">
                  <c:v>2021-45</c:v>
                </c:pt>
                <c:pt idx="196">
                  <c:v>2021-46</c:v>
                </c:pt>
                <c:pt idx="197">
                  <c:v>2021-47</c:v>
                </c:pt>
                <c:pt idx="198">
                  <c:v>2021-48</c:v>
                </c:pt>
                <c:pt idx="199">
                  <c:v>2021-49</c:v>
                </c:pt>
                <c:pt idx="200">
                  <c:v>2021-50</c:v>
                </c:pt>
                <c:pt idx="201">
                  <c:v>2021-51</c:v>
                </c:pt>
                <c:pt idx="202">
                  <c:v>2021-52</c:v>
                </c:pt>
                <c:pt idx="203">
                  <c:v>2022-01</c:v>
                </c:pt>
                <c:pt idx="204">
                  <c:v>2022-02</c:v>
                </c:pt>
                <c:pt idx="205">
                  <c:v>2022-03</c:v>
                </c:pt>
                <c:pt idx="206">
                  <c:v>2022-04</c:v>
                </c:pt>
                <c:pt idx="207">
                  <c:v>2022-05</c:v>
                </c:pt>
                <c:pt idx="208">
                  <c:v>2022-06</c:v>
                </c:pt>
                <c:pt idx="209">
                  <c:v>2022-07</c:v>
                </c:pt>
                <c:pt idx="210">
                  <c:v>2022-08</c:v>
                </c:pt>
                <c:pt idx="211">
                  <c:v>2022-09</c:v>
                </c:pt>
                <c:pt idx="212">
                  <c:v>2022-10</c:v>
                </c:pt>
                <c:pt idx="213">
                  <c:v>2022-11</c:v>
                </c:pt>
                <c:pt idx="214">
                  <c:v>2022-12</c:v>
                </c:pt>
                <c:pt idx="215">
                  <c:v>2022-13</c:v>
                </c:pt>
                <c:pt idx="216">
                  <c:v>2022-14</c:v>
                </c:pt>
                <c:pt idx="217">
                  <c:v>2022-15</c:v>
                </c:pt>
                <c:pt idx="218">
                  <c:v>2022-16</c:v>
                </c:pt>
                <c:pt idx="219">
                  <c:v>2022-17</c:v>
                </c:pt>
                <c:pt idx="220">
                  <c:v>2022-18</c:v>
                </c:pt>
                <c:pt idx="221">
                  <c:v>2022-19</c:v>
                </c:pt>
                <c:pt idx="222">
                  <c:v>2022-20</c:v>
                </c:pt>
                <c:pt idx="223">
                  <c:v>2022-21</c:v>
                </c:pt>
                <c:pt idx="224">
                  <c:v>2022-22</c:v>
                </c:pt>
                <c:pt idx="225">
                  <c:v>2022-23</c:v>
                </c:pt>
                <c:pt idx="226">
                  <c:v>2022-24</c:v>
                </c:pt>
                <c:pt idx="227">
                  <c:v>2022-25</c:v>
                </c:pt>
                <c:pt idx="228">
                  <c:v>2022-26</c:v>
                </c:pt>
                <c:pt idx="229">
                  <c:v>2022-27</c:v>
                </c:pt>
                <c:pt idx="230">
                  <c:v>2022-28</c:v>
                </c:pt>
                <c:pt idx="231">
                  <c:v>2022-29</c:v>
                </c:pt>
                <c:pt idx="232">
                  <c:v>2022-30</c:v>
                </c:pt>
                <c:pt idx="233">
                  <c:v>2022-31</c:v>
                </c:pt>
                <c:pt idx="234">
                  <c:v>2022-32</c:v>
                </c:pt>
                <c:pt idx="235">
                  <c:v>2022-33</c:v>
                </c:pt>
                <c:pt idx="236">
                  <c:v>2022-34</c:v>
                </c:pt>
                <c:pt idx="237">
                  <c:v>2022-35</c:v>
                </c:pt>
                <c:pt idx="238">
                  <c:v>2022-36</c:v>
                </c:pt>
                <c:pt idx="239">
                  <c:v>2022-37</c:v>
                </c:pt>
                <c:pt idx="240">
                  <c:v>2022-38</c:v>
                </c:pt>
                <c:pt idx="241">
                  <c:v>2022-39</c:v>
                </c:pt>
                <c:pt idx="242">
                  <c:v>2022-40</c:v>
                </c:pt>
                <c:pt idx="243">
                  <c:v>2022-41</c:v>
                </c:pt>
                <c:pt idx="244">
                  <c:v>2022-42</c:v>
                </c:pt>
                <c:pt idx="245">
                  <c:v>2022-43</c:v>
                </c:pt>
                <c:pt idx="246">
                  <c:v>2022-44</c:v>
                </c:pt>
                <c:pt idx="247">
                  <c:v>2022-45</c:v>
                </c:pt>
                <c:pt idx="248">
                  <c:v>2022-46</c:v>
                </c:pt>
                <c:pt idx="249">
                  <c:v>2022-47</c:v>
                </c:pt>
                <c:pt idx="250">
                  <c:v>2022-48</c:v>
                </c:pt>
                <c:pt idx="251">
                  <c:v>2022-49</c:v>
                </c:pt>
                <c:pt idx="252">
                  <c:v>2022-50</c:v>
                </c:pt>
                <c:pt idx="253">
                  <c:v>2022-51</c:v>
                </c:pt>
                <c:pt idx="254">
                  <c:v>2022-52</c:v>
                </c:pt>
                <c:pt idx="255">
                  <c:v>2023-01</c:v>
                </c:pt>
                <c:pt idx="256">
                  <c:v>2023-02</c:v>
                </c:pt>
                <c:pt idx="257">
                  <c:v>2023-03</c:v>
                </c:pt>
                <c:pt idx="258">
                  <c:v>2023-04</c:v>
                </c:pt>
                <c:pt idx="259">
                  <c:v>2023-05</c:v>
                </c:pt>
                <c:pt idx="260">
                  <c:v>2023-06</c:v>
                </c:pt>
                <c:pt idx="261">
                  <c:v>2023-07</c:v>
                </c:pt>
                <c:pt idx="262">
                  <c:v>2023-08</c:v>
                </c:pt>
                <c:pt idx="263">
                  <c:v>2023-09</c:v>
                </c:pt>
                <c:pt idx="264">
                  <c:v>2023-10</c:v>
                </c:pt>
                <c:pt idx="265">
                  <c:v>2023-11</c:v>
                </c:pt>
                <c:pt idx="266">
                  <c:v>2023-12</c:v>
                </c:pt>
                <c:pt idx="267">
                  <c:v>2023-13</c:v>
                </c:pt>
                <c:pt idx="268">
                  <c:v>2023-14</c:v>
                </c:pt>
                <c:pt idx="269">
                  <c:v>2023-15</c:v>
                </c:pt>
                <c:pt idx="270">
                  <c:v>2023-16</c:v>
                </c:pt>
                <c:pt idx="271">
                  <c:v>2023-17</c:v>
                </c:pt>
                <c:pt idx="272">
                  <c:v>2023-18</c:v>
                </c:pt>
                <c:pt idx="273">
                  <c:v>2023-19</c:v>
                </c:pt>
                <c:pt idx="274">
                  <c:v>2023-20</c:v>
                </c:pt>
                <c:pt idx="275">
                  <c:v>2023-21</c:v>
                </c:pt>
                <c:pt idx="276">
                  <c:v>2023-22</c:v>
                </c:pt>
                <c:pt idx="277">
                  <c:v>2023-23</c:v>
                </c:pt>
                <c:pt idx="278">
                  <c:v>2023-24</c:v>
                </c:pt>
                <c:pt idx="279">
                  <c:v>2023-25</c:v>
                </c:pt>
                <c:pt idx="280">
                  <c:v>2023-26</c:v>
                </c:pt>
                <c:pt idx="281">
                  <c:v>2023-27</c:v>
                </c:pt>
                <c:pt idx="282">
                  <c:v>2023-28</c:v>
                </c:pt>
                <c:pt idx="283">
                  <c:v>2023-29</c:v>
                </c:pt>
                <c:pt idx="284">
                  <c:v>2023-30</c:v>
                </c:pt>
                <c:pt idx="285">
                  <c:v>2023-31</c:v>
                </c:pt>
                <c:pt idx="286">
                  <c:v>2023-32</c:v>
                </c:pt>
                <c:pt idx="287">
                  <c:v>2023-33</c:v>
                </c:pt>
                <c:pt idx="288">
                  <c:v>2023-34</c:v>
                </c:pt>
                <c:pt idx="289">
                  <c:v>2023-35</c:v>
                </c:pt>
                <c:pt idx="290">
                  <c:v>2023-36</c:v>
                </c:pt>
                <c:pt idx="291">
                  <c:v>2023-37</c:v>
                </c:pt>
                <c:pt idx="292">
                  <c:v>2023-38</c:v>
                </c:pt>
                <c:pt idx="293">
                  <c:v>2023-39</c:v>
                </c:pt>
                <c:pt idx="294">
                  <c:v>2023-40</c:v>
                </c:pt>
                <c:pt idx="295">
                  <c:v>2023-41</c:v>
                </c:pt>
                <c:pt idx="296">
                  <c:v>2023-42</c:v>
                </c:pt>
                <c:pt idx="297">
                  <c:v>2023-43</c:v>
                </c:pt>
                <c:pt idx="298">
                  <c:v>2023-44</c:v>
                </c:pt>
                <c:pt idx="299">
                  <c:v>2023-45</c:v>
                </c:pt>
                <c:pt idx="300">
                  <c:v>2023-46</c:v>
                </c:pt>
                <c:pt idx="301">
                  <c:v>2023-47</c:v>
                </c:pt>
                <c:pt idx="302">
                  <c:v>2023-48</c:v>
                </c:pt>
                <c:pt idx="303">
                  <c:v>2023-49</c:v>
                </c:pt>
                <c:pt idx="304">
                  <c:v>2023-50</c:v>
                </c:pt>
                <c:pt idx="305">
                  <c:v>2023-51</c:v>
                </c:pt>
                <c:pt idx="306">
                  <c:v>2023-52</c:v>
                </c:pt>
                <c:pt idx="307">
                  <c:v>2024-01</c:v>
                </c:pt>
                <c:pt idx="308">
                  <c:v>2024-02</c:v>
                </c:pt>
                <c:pt idx="309">
                  <c:v>2024-03</c:v>
                </c:pt>
                <c:pt idx="310">
                  <c:v>2024-04</c:v>
                </c:pt>
                <c:pt idx="311">
                  <c:v>2024-05</c:v>
                </c:pt>
                <c:pt idx="312">
                  <c:v>2024-06</c:v>
                </c:pt>
                <c:pt idx="313">
                  <c:v>2024-07</c:v>
                </c:pt>
                <c:pt idx="314">
                  <c:v>2024-08</c:v>
                </c:pt>
                <c:pt idx="315">
                  <c:v>2024-09</c:v>
                </c:pt>
                <c:pt idx="316">
                  <c:v>2024-10</c:v>
                </c:pt>
                <c:pt idx="317">
                  <c:v>2024-11</c:v>
                </c:pt>
                <c:pt idx="318">
                  <c:v>2024-12</c:v>
                </c:pt>
                <c:pt idx="319">
                  <c:v>2024-13</c:v>
                </c:pt>
                <c:pt idx="320">
                  <c:v>2024-14</c:v>
                </c:pt>
                <c:pt idx="321">
                  <c:v>2024-15</c:v>
                </c:pt>
                <c:pt idx="322">
                  <c:v>2024-16</c:v>
                </c:pt>
                <c:pt idx="323">
                  <c:v>2024-17</c:v>
                </c:pt>
                <c:pt idx="324">
                  <c:v>2024-18</c:v>
                </c:pt>
                <c:pt idx="325">
                  <c:v>2024-19</c:v>
                </c:pt>
                <c:pt idx="326">
                  <c:v>2024-20</c:v>
                </c:pt>
                <c:pt idx="327">
                  <c:v>2024-21</c:v>
                </c:pt>
                <c:pt idx="328">
                  <c:v>2024-22</c:v>
                </c:pt>
                <c:pt idx="329">
                  <c:v>2024-23</c:v>
                </c:pt>
                <c:pt idx="330">
                  <c:v>2024-24</c:v>
                </c:pt>
                <c:pt idx="331">
                  <c:v>2024-25</c:v>
                </c:pt>
                <c:pt idx="332">
                  <c:v>2024-26</c:v>
                </c:pt>
                <c:pt idx="333">
                  <c:v>2024-27</c:v>
                </c:pt>
                <c:pt idx="334">
                  <c:v>2024-28</c:v>
                </c:pt>
                <c:pt idx="335">
                  <c:v>2024-29</c:v>
                </c:pt>
                <c:pt idx="336">
                  <c:v>2024-30</c:v>
                </c:pt>
                <c:pt idx="337">
                  <c:v>2024-31</c:v>
                </c:pt>
                <c:pt idx="338">
                  <c:v>2024-32</c:v>
                </c:pt>
                <c:pt idx="339">
                  <c:v>2024-33</c:v>
                </c:pt>
                <c:pt idx="340">
                  <c:v>2024-34</c:v>
                </c:pt>
                <c:pt idx="341">
                  <c:v>2024-35</c:v>
                </c:pt>
                <c:pt idx="342">
                  <c:v>2024-36</c:v>
                </c:pt>
                <c:pt idx="343">
                  <c:v>2024-37</c:v>
                </c:pt>
                <c:pt idx="344">
                  <c:v>2024-38</c:v>
                </c:pt>
                <c:pt idx="345">
                  <c:v>2024-39</c:v>
                </c:pt>
                <c:pt idx="346">
                  <c:v>2024-40</c:v>
                </c:pt>
                <c:pt idx="347">
                  <c:v>2024-41</c:v>
                </c:pt>
                <c:pt idx="348">
                  <c:v>2021-24</c:v>
                </c:pt>
                <c:pt idx="349">
                  <c:v>2021-25</c:v>
                </c:pt>
                <c:pt idx="350">
                  <c:v>2021-26</c:v>
                </c:pt>
                <c:pt idx="351">
                  <c:v>2021-27</c:v>
                </c:pt>
                <c:pt idx="352">
                  <c:v>2021-28</c:v>
                </c:pt>
                <c:pt idx="353">
                  <c:v>2021-29</c:v>
                </c:pt>
                <c:pt idx="354">
                  <c:v>2021-30</c:v>
                </c:pt>
                <c:pt idx="355">
                  <c:v>2021-31</c:v>
                </c:pt>
                <c:pt idx="356">
                  <c:v>2021-32</c:v>
                </c:pt>
                <c:pt idx="357">
                  <c:v>2021-33</c:v>
                </c:pt>
                <c:pt idx="358">
                  <c:v>2021-34</c:v>
                </c:pt>
                <c:pt idx="359">
                  <c:v>2021-35</c:v>
                </c:pt>
                <c:pt idx="360">
                  <c:v>2021-36</c:v>
                </c:pt>
                <c:pt idx="361">
                  <c:v>2021-37</c:v>
                </c:pt>
                <c:pt idx="362">
                  <c:v>2021-38</c:v>
                </c:pt>
                <c:pt idx="363">
                  <c:v>2021-39</c:v>
                </c:pt>
                <c:pt idx="364">
                  <c:v>2021-40</c:v>
                </c:pt>
                <c:pt idx="365">
                  <c:v>2021-41</c:v>
                </c:pt>
                <c:pt idx="366">
                  <c:v>2021-42</c:v>
                </c:pt>
                <c:pt idx="367">
                  <c:v>2021-43</c:v>
                </c:pt>
                <c:pt idx="368">
                  <c:v>2021-44</c:v>
                </c:pt>
                <c:pt idx="369">
                  <c:v>2021-45</c:v>
                </c:pt>
                <c:pt idx="370">
                  <c:v>2021-46</c:v>
                </c:pt>
                <c:pt idx="371">
                  <c:v>2021-47</c:v>
                </c:pt>
                <c:pt idx="372">
                  <c:v>2021-48</c:v>
                </c:pt>
                <c:pt idx="373">
                  <c:v>2021-49</c:v>
                </c:pt>
                <c:pt idx="374">
                  <c:v>2021-50</c:v>
                </c:pt>
                <c:pt idx="375">
                  <c:v>2021-51</c:v>
                </c:pt>
                <c:pt idx="376">
                  <c:v>2021-52</c:v>
                </c:pt>
                <c:pt idx="377">
                  <c:v>2022-01</c:v>
                </c:pt>
                <c:pt idx="378">
                  <c:v>2022-02</c:v>
                </c:pt>
                <c:pt idx="379">
                  <c:v>2022-03</c:v>
                </c:pt>
                <c:pt idx="380">
                  <c:v>2022-04</c:v>
                </c:pt>
                <c:pt idx="381">
                  <c:v>2022-05</c:v>
                </c:pt>
                <c:pt idx="382">
                  <c:v>2022-06</c:v>
                </c:pt>
                <c:pt idx="383">
                  <c:v>2022-07</c:v>
                </c:pt>
                <c:pt idx="384">
                  <c:v>2022-08</c:v>
                </c:pt>
                <c:pt idx="385">
                  <c:v>2022-09</c:v>
                </c:pt>
                <c:pt idx="386">
                  <c:v>2022-10</c:v>
                </c:pt>
                <c:pt idx="387">
                  <c:v>2022-11</c:v>
                </c:pt>
                <c:pt idx="388">
                  <c:v>2022-12</c:v>
                </c:pt>
                <c:pt idx="389">
                  <c:v>2022-13</c:v>
                </c:pt>
                <c:pt idx="390">
                  <c:v>2022-14</c:v>
                </c:pt>
                <c:pt idx="391">
                  <c:v>2022-15</c:v>
                </c:pt>
                <c:pt idx="392">
                  <c:v>2022-16</c:v>
                </c:pt>
                <c:pt idx="393">
                  <c:v>2022-17</c:v>
                </c:pt>
                <c:pt idx="394">
                  <c:v>2022-18</c:v>
                </c:pt>
                <c:pt idx="395">
                  <c:v>2022-19</c:v>
                </c:pt>
                <c:pt idx="396">
                  <c:v>2022-20</c:v>
                </c:pt>
                <c:pt idx="397">
                  <c:v>2022-21</c:v>
                </c:pt>
                <c:pt idx="398">
                  <c:v>2022-22</c:v>
                </c:pt>
                <c:pt idx="399">
                  <c:v>2022-23</c:v>
                </c:pt>
                <c:pt idx="400">
                  <c:v>2022-24</c:v>
                </c:pt>
                <c:pt idx="401">
                  <c:v>2022-25</c:v>
                </c:pt>
                <c:pt idx="402">
                  <c:v>2022-26</c:v>
                </c:pt>
                <c:pt idx="403">
                  <c:v>2022-27</c:v>
                </c:pt>
                <c:pt idx="404">
                  <c:v>2022-28</c:v>
                </c:pt>
                <c:pt idx="405">
                  <c:v>2022-29</c:v>
                </c:pt>
                <c:pt idx="406">
                  <c:v>2022-30</c:v>
                </c:pt>
                <c:pt idx="407">
                  <c:v>2022-31</c:v>
                </c:pt>
                <c:pt idx="408">
                  <c:v>2022-32</c:v>
                </c:pt>
                <c:pt idx="409">
                  <c:v>2022-33</c:v>
                </c:pt>
                <c:pt idx="410">
                  <c:v>2022-34</c:v>
                </c:pt>
                <c:pt idx="411">
                  <c:v>2022-35</c:v>
                </c:pt>
                <c:pt idx="412">
                  <c:v>2022-36</c:v>
                </c:pt>
                <c:pt idx="413">
                  <c:v>2022-37</c:v>
                </c:pt>
                <c:pt idx="414">
                  <c:v>2022-38</c:v>
                </c:pt>
                <c:pt idx="415">
                  <c:v>2022-39</c:v>
                </c:pt>
                <c:pt idx="416">
                  <c:v>2022-40</c:v>
                </c:pt>
                <c:pt idx="417">
                  <c:v>2022-41</c:v>
                </c:pt>
                <c:pt idx="418">
                  <c:v>2022-42</c:v>
                </c:pt>
                <c:pt idx="419">
                  <c:v>2022-43</c:v>
                </c:pt>
                <c:pt idx="420">
                  <c:v>2022-44</c:v>
                </c:pt>
                <c:pt idx="421">
                  <c:v>2022-45</c:v>
                </c:pt>
                <c:pt idx="422">
                  <c:v>2022-46</c:v>
                </c:pt>
                <c:pt idx="423">
                  <c:v>2022-47</c:v>
                </c:pt>
                <c:pt idx="424">
                  <c:v>2022-48</c:v>
                </c:pt>
                <c:pt idx="425">
                  <c:v>2022-49</c:v>
                </c:pt>
                <c:pt idx="426">
                  <c:v>2022-50</c:v>
                </c:pt>
                <c:pt idx="427">
                  <c:v>2022-51</c:v>
                </c:pt>
                <c:pt idx="428">
                  <c:v>2022-52</c:v>
                </c:pt>
                <c:pt idx="429">
                  <c:v>2023-01</c:v>
                </c:pt>
                <c:pt idx="430">
                  <c:v>2023-02</c:v>
                </c:pt>
                <c:pt idx="431">
                  <c:v>2023-03</c:v>
                </c:pt>
                <c:pt idx="432">
                  <c:v>2023-04</c:v>
                </c:pt>
                <c:pt idx="433">
                  <c:v>2023-05</c:v>
                </c:pt>
                <c:pt idx="434">
                  <c:v>2023-06</c:v>
                </c:pt>
                <c:pt idx="435">
                  <c:v>2023-07</c:v>
                </c:pt>
                <c:pt idx="436">
                  <c:v>2023-08</c:v>
                </c:pt>
                <c:pt idx="437">
                  <c:v>2023-09</c:v>
                </c:pt>
                <c:pt idx="438">
                  <c:v>2023-10</c:v>
                </c:pt>
                <c:pt idx="439">
                  <c:v>2023-11</c:v>
                </c:pt>
                <c:pt idx="440">
                  <c:v>2023-12</c:v>
                </c:pt>
                <c:pt idx="441">
                  <c:v>2023-13</c:v>
                </c:pt>
                <c:pt idx="442">
                  <c:v>2023-14</c:v>
                </c:pt>
                <c:pt idx="443">
                  <c:v>2023-15</c:v>
                </c:pt>
                <c:pt idx="444">
                  <c:v>2023-16</c:v>
                </c:pt>
                <c:pt idx="445">
                  <c:v>2023-17</c:v>
                </c:pt>
                <c:pt idx="446">
                  <c:v>2023-18</c:v>
                </c:pt>
                <c:pt idx="447">
                  <c:v>2023-19</c:v>
                </c:pt>
                <c:pt idx="448">
                  <c:v>2023-20</c:v>
                </c:pt>
                <c:pt idx="449">
                  <c:v>2023-21</c:v>
                </c:pt>
                <c:pt idx="450">
                  <c:v>2023-22</c:v>
                </c:pt>
                <c:pt idx="451">
                  <c:v>2023-23</c:v>
                </c:pt>
                <c:pt idx="452">
                  <c:v>2023-24</c:v>
                </c:pt>
                <c:pt idx="453">
                  <c:v>2023-25</c:v>
                </c:pt>
                <c:pt idx="454">
                  <c:v>2023-26</c:v>
                </c:pt>
                <c:pt idx="455">
                  <c:v>2023-27</c:v>
                </c:pt>
                <c:pt idx="456">
                  <c:v>2023-28</c:v>
                </c:pt>
                <c:pt idx="457">
                  <c:v>2023-29</c:v>
                </c:pt>
                <c:pt idx="458">
                  <c:v>2023-30</c:v>
                </c:pt>
                <c:pt idx="459">
                  <c:v>2023-31</c:v>
                </c:pt>
                <c:pt idx="460">
                  <c:v>2023-32</c:v>
                </c:pt>
                <c:pt idx="461">
                  <c:v>2023-33</c:v>
                </c:pt>
                <c:pt idx="462">
                  <c:v>2023-34</c:v>
                </c:pt>
                <c:pt idx="463">
                  <c:v>2023-35</c:v>
                </c:pt>
                <c:pt idx="464">
                  <c:v>2023-36</c:v>
                </c:pt>
                <c:pt idx="465">
                  <c:v>2023-37</c:v>
                </c:pt>
                <c:pt idx="466">
                  <c:v>2023-38</c:v>
                </c:pt>
                <c:pt idx="467">
                  <c:v>2023-39</c:v>
                </c:pt>
                <c:pt idx="468">
                  <c:v>2023-40</c:v>
                </c:pt>
                <c:pt idx="469">
                  <c:v>2023-41</c:v>
                </c:pt>
                <c:pt idx="470">
                  <c:v>2023-42</c:v>
                </c:pt>
                <c:pt idx="471">
                  <c:v>2023-43</c:v>
                </c:pt>
                <c:pt idx="472">
                  <c:v>2023-44</c:v>
                </c:pt>
                <c:pt idx="473">
                  <c:v>2023-45</c:v>
                </c:pt>
                <c:pt idx="474">
                  <c:v>2023-46</c:v>
                </c:pt>
                <c:pt idx="475">
                  <c:v>2023-47</c:v>
                </c:pt>
                <c:pt idx="476">
                  <c:v>2023-48</c:v>
                </c:pt>
                <c:pt idx="477">
                  <c:v>2023-49</c:v>
                </c:pt>
                <c:pt idx="478">
                  <c:v>2023-50</c:v>
                </c:pt>
                <c:pt idx="479">
                  <c:v>2023-51</c:v>
                </c:pt>
                <c:pt idx="480">
                  <c:v>2023-52</c:v>
                </c:pt>
                <c:pt idx="481">
                  <c:v>2024-01</c:v>
                </c:pt>
                <c:pt idx="482">
                  <c:v>2024-02</c:v>
                </c:pt>
                <c:pt idx="483">
                  <c:v>2024-03</c:v>
                </c:pt>
                <c:pt idx="484">
                  <c:v>2024-04</c:v>
                </c:pt>
                <c:pt idx="485">
                  <c:v>2024-05</c:v>
                </c:pt>
                <c:pt idx="486">
                  <c:v>2024-06</c:v>
                </c:pt>
                <c:pt idx="487">
                  <c:v>2024-07</c:v>
                </c:pt>
                <c:pt idx="488">
                  <c:v>2024-08</c:v>
                </c:pt>
                <c:pt idx="489">
                  <c:v>2024-09</c:v>
                </c:pt>
                <c:pt idx="490">
                  <c:v>2024-10</c:v>
                </c:pt>
                <c:pt idx="491">
                  <c:v>2024-11</c:v>
                </c:pt>
                <c:pt idx="492">
                  <c:v>2024-12</c:v>
                </c:pt>
                <c:pt idx="493">
                  <c:v>2024-13</c:v>
                </c:pt>
                <c:pt idx="494">
                  <c:v>2024-14</c:v>
                </c:pt>
                <c:pt idx="495">
                  <c:v>2024-15</c:v>
                </c:pt>
                <c:pt idx="496">
                  <c:v>2024-16</c:v>
                </c:pt>
                <c:pt idx="497">
                  <c:v>2024-17</c:v>
                </c:pt>
                <c:pt idx="498">
                  <c:v>2024-18</c:v>
                </c:pt>
                <c:pt idx="499">
                  <c:v>2024-19</c:v>
                </c:pt>
                <c:pt idx="500">
                  <c:v>2024-20</c:v>
                </c:pt>
                <c:pt idx="501">
                  <c:v>2024-21</c:v>
                </c:pt>
                <c:pt idx="502">
                  <c:v>2024-22</c:v>
                </c:pt>
                <c:pt idx="503">
                  <c:v>2024-23</c:v>
                </c:pt>
                <c:pt idx="504">
                  <c:v>2024-24</c:v>
                </c:pt>
                <c:pt idx="505">
                  <c:v>2024-25</c:v>
                </c:pt>
                <c:pt idx="506">
                  <c:v>2024-26</c:v>
                </c:pt>
                <c:pt idx="507">
                  <c:v>2024-27</c:v>
                </c:pt>
                <c:pt idx="508">
                  <c:v>2024-28</c:v>
                </c:pt>
                <c:pt idx="509">
                  <c:v>2024-29</c:v>
                </c:pt>
                <c:pt idx="510">
                  <c:v>2024-30</c:v>
                </c:pt>
                <c:pt idx="511">
                  <c:v>2024-31</c:v>
                </c:pt>
                <c:pt idx="512">
                  <c:v>2024-32</c:v>
                </c:pt>
                <c:pt idx="513">
                  <c:v>2024-33</c:v>
                </c:pt>
                <c:pt idx="514">
                  <c:v>2024-34</c:v>
                </c:pt>
                <c:pt idx="515">
                  <c:v>2024-35</c:v>
                </c:pt>
                <c:pt idx="516">
                  <c:v>2024-36</c:v>
                </c:pt>
                <c:pt idx="517">
                  <c:v>2024-37</c:v>
                </c:pt>
                <c:pt idx="518">
                  <c:v>2024-38</c:v>
                </c:pt>
                <c:pt idx="519">
                  <c:v>2024-39</c:v>
                </c:pt>
                <c:pt idx="520">
                  <c:v>2024-40</c:v>
                </c:pt>
                <c:pt idx="521">
                  <c:v>2024-41</c:v>
                </c:pt>
                <c:pt idx="522">
                  <c:v>2021-24</c:v>
                </c:pt>
                <c:pt idx="523">
                  <c:v>2021-25</c:v>
                </c:pt>
                <c:pt idx="524">
                  <c:v>2021-26</c:v>
                </c:pt>
                <c:pt idx="525">
                  <c:v>2021-27</c:v>
                </c:pt>
                <c:pt idx="526">
                  <c:v>2021-28</c:v>
                </c:pt>
                <c:pt idx="527">
                  <c:v>2021-29</c:v>
                </c:pt>
                <c:pt idx="528">
                  <c:v>2021-30</c:v>
                </c:pt>
                <c:pt idx="529">
                  <c:v>2021-31</c:v>
                </c:pt>
                <c:pt idx="530">
                  <c:v>2021-32</c:v>
                </c:pt>
                <c:pt idx="531">
                  <c:v>2021-33</c:v>
                </c:pt>
                <c:pt idx="532">
                  <c:v>2021-34</c:v>
                </c:pt>
                <c:pt idx="533">
                  <c:v>2021-35</c:v>
                </c:pt>
                <c:pt idx="534">
                  <c:v>2021-36</c:v>
                </c:pt>
                <c:pt idx="535">
                  <c:v>2021-37</c:v>
                </c:pt>
                <c:pt idx="536">
                  <c:v>2021-38</c:v>
                </c:pt>
                <c:pt idx="537">
                  <c:v>2021-39</c:v>
                </c:pt>
                <c:pt idx="538">
                  <c:v>2021-40</c:v>
                </c:pt>
                <c:pt idx="539">
                  <c:v>2021-41</c:v>
                </c:pt>
                <c:pt idx="540">
                  <c:v>2021-42</c:v>
                </c:pt>
                <c:pt idx="541">
                  <c:v>2021-43</c:v>
                </c:pt>
                <c:pt idx="542">
                  <c:v>2021-44</c:v>
                </c:pt>
                <c:pt idx="543">
                  <c:v>2021-45</c:v>
                </c:pt>
                <c:pt idx="544">
                  <c:v>2021-46</c:v>
                </c:pt>
                <c:pt idx="545">
                  <c:v>2021-47</c:v>
                </c:pt>
                <c:pt idx="546">
                  <c:v>2021-48</c:v>
                </c:pt>
                <c:pt idx="547">
                  <c:v>2021-49</c:v>
                </c:pt>
                <c:pt idx="548">
                  <c:v>2021-50</c:v>
                </c:pt>
                <c:pt idx="549">
                  <c:v>2021-51</c:v>
                </c:pt>
                <c:pt idx="550">
                  <c:v>2021-52</c:v>
                </c:pt>
                <c:pt idx="551">
                  <c:v>2022-01</c:v>
                </c:pt>
                <c:pt idx="552">
                  <c:v>2022-02</c:v>
                </c:pt>
                <c:pt idx="553">
                  <c:v>2022-03</c:v>
                </c:pt>
                <c:pt idx="554">
                  <c:v>2022-04</c:v>
                </c:pt>
                <c:pt idx="555">
                  <c:v>2022-05</c:v>
                </c:pt>
                <c:pt idx="556">
                  <c:v>2022-06</c:v>
                </c:pt>
                <c:pt idx="557">
                  <c:v>2022-07</c:v>
                </c:pt>
                <c:pt idx="558">
                  <c:v>2022-08</c:v>
                </c:pt>
                <c:pt idx="559">
                  <c:v>2022-09</c:v>
                </c:pt>
                <c:pt idx="560">
                  <c:v>2022-10</c:v>
                </c:pt>
                <c:pt idx="561">
                  <c:v>2022-11</c:v>
                </c:pt>
                <c:pt idx="562">
                  <c:v>2022-12</c:v>
                </c:pt>
                <c:pt idx="563">
                  <c:v>2022-13</c:v>
                </c:pt>
                <c:pt idx="564">
                  <c:v>2022-14</c:v>
                </c:pt>
                <c:pt idx="565">
                  <c:v>2022-15</c:v>
                </c:pt>
                <c:pt idx="566">
                  <c:v>2022-16</c:v>
                </c:pt>
                <c:pt idx="567">
                  <c:v>2022-17</c:v>
                </c:pt>
                <c:pt idx="568">
                  <c:v>2022-18</c:v>
                </c:pt>
                <c:pt idx="569">
                  <c:v>2022-19</c:v>
                </c:pt>
                <c:pt idx="570">
                  <c:v>2022-20</c:v>
                </c:pt>
                <c:pt idx="571">
                  <c:v>2022-21</c:v>
                </c:pt>
                <c:pt idx="572">
                  <c:v>2022-22</c:v>
                </c:pt>
                <c:pt idx="573">
                  <c:v>2022-23</c:v>
                </c:pt>
                <c:pt idx="574">
                  <c:v>2022-24</c:v>
                </c:pt>
                <c:pt idx="575">
                  <c:v>2022-25</c:v>
                </c:pt>
                <c:pt idx="576">
                  <c:v>2022-26</c:v>
                </c:pt>
                <c:pt idx="577">
                  <c:v>2022-27</c:v>
                </c:pt>
                <c:pt idx="578">
                  <c:v>2022-28</c:v>
                </c:pt>
                <c:pt idx="579">
                  <c:v>2022-29</c:v>
                </c:pt>
                <c:pt idx="580">
                  <c:v>2022-30</c:v>
                </c:pt>
                <c:pt idx="581">
                  <c:v>2022-31</c:v>
                </c:pt>
                <c:pt idx="582">
                  <c:v>2022-32</c:v>
                </c:pt>
                <c:pt idx="583">
                  <c:v>2022-33</c:v>
                </c:pt>
                <c:pt idx="584">
                  <c:v>2022-34</c:v>
                </c:pt>
                <c:pt idx="585">
                  <c:v>2022-35</c:v>
                </c:pt>
                <c:pt idx="586">
                  <c:v>2022-36</c:v>
                </c:pt>
                <c:pt idx="587">
                  <c:v>2022-37</c:v>
                </c:pt>
                <c:pt idx="588">
                  <c:v>2022-38</c:v>
                </c:pt>
                <c:pt idx="589">
                  <c:v>2022-39</c:v>
                </c:pt>
                <c:pt idx="590">
                  <c:v>2022-40</c:v>
                </c:pt>
                <c:pt idx="591">
                  <c:v>2022-41</c:v>
                </c:pt>
                <c:pt idx="592">
                  <c:v>2022-42</c:v>
                </c:pt>
                <c:pt idx="593">
                  <c:v>2022-43</c:v>
                </c:pt>
                <c:pt idx="594">
                  <c:v>2022-44</c:v>
                </c:pt>
                <c:pt idx="595">
                  <c:v>2022-45</c:v>
                </c:pt>
                <c:pt idx="596">
                  <c:v>2022-46</c:v>
                </c:pt>
                <c:pt idx="597">
                  <c:v>2022-47</c:v>
                </c:pt>
                <c:pt idx="598">
                  <c:v>2022-48</c:v>
                </c:pt>
                <c:pt idx="599">
                  <c:v>2022-49</c:v>
                </c:pt>
                <c:pt idx="600">
                  <c:v>2022-50</c:v>
                </c:pt>
                <c:pt idx="601">
                  <c:v>2022-51</c:v>
                </c:pt>
                <c:pt idx="602">
                  <c:v>2022-52</c:v>
                </c:pt>
                <c:pt idx="603">
                  <c:v>2023-01</c:v>
                </c:pt>
                <c:pt idx="604">
                  <c:v>2023-02</c:v>
                </c:pt>
                <c:pt idx="605">
                  <c:v>2023-03</c:v>
                </c:pt>
                <c:pt idx="606">
                  <c:v>2023-04</c:v>
                </c:pt>
                <c:pt idx="607">
                  <c:v>2023-05</c:v>
                </c:pt>
                <c:pt idx="608">
                  <c:v>2023-06</c:v>
                </c:pt>
                <c:pt idx="609">
                  <c:v>2023-07</c:v>
                </c:pt>
                <c:pt idx="610">
                  <c:v>2023-08</c:v>
                </c:pt>
                <c:pt idx="611">
                  <c:v>2023-09</c:v>
                </c:pt>
                <c:pt idx="612">
                  <c:v>2023-10</c:v>
                </c:pt>
                <c:pt idx="613">
                  <c:v>2023-11</c:v>
                </c:pt>
                <c:pt idx="614">
                  <c:v>2023-12</c:v>
                </c:pt>
                <c:pt idx="615">
                  <c:v>2023-13</c:v>
                </c:pt>
                <c:pt idx="616">
                  <c:v>2023-14</c:v>
                </c:pt>
                <c:pt idx="617">
                  <c:v>2023-15</c:v>
                </c:pt>
                <c:pt idx="618">
                  <c:v>2023-16</c:v>
                </c:pt>
                <c:pt idx="619">
                  <c:v>2023-17</c:v>
                </c:pt>
                <c:pt idx="620">
                  <c:v>2023-18</c:v>
                </c:pt>
                <c:pt idx="621">
                  <c:v>2023-19</c:v>
                </c:pt>
                <c:pt idx="622">
                  <c:v>2023-20</c:v>
                </c:pt>
                <c:pt idx="623">
                  <c:v>2023-21</c:v>
                </c:pt>
                <c:pt idx="624">
                  <c:v>2023-22</c:v>
                </c:pt>
                <c:pt idx="625">
                  <c:v>2023-23</c:v>
                </c:pt>
                <c:pt idx="626">
                  <c:v>2023-24</c:v>
                </c:pt>
                <c:pt idx="627">
                  <c:v>2023-25</c:v>
                </c:pt>
                <c:pt idx="628">
                  <c:v>2023-26</c:v>
                </c:pt>
                <c:pt idx="629">
                  <c:v>2023-27</c:v>
                </c:pt>
                <c:pt idx="630">
                  <c:v>2023-28</c:v>
                </c:pt>
                <c:pt idx="631">
                  <c:v>2023-29</c:v>
                </c:pt>
                <c:pt idx="632">
                  <c:v>2023-30</c:v>
                </c:pt>
                <c:pt idx="633">
                  <c:v>2023-31</c:v>
                </c:pt>
                <c:pt idx="634">
                  <c:v>2023-32</c:v>
                </c:pt>
                <c:pt idx="635">
                  <c:v>2023-33</c:v>
                </c:pt>
                <c:pt idx="636">
                  <c:v>2023-34</c:v>
                </c:pt>
                <c:pt idx="637">
                  <c:v>2023-35</c:v>
                </c:pt>
                <c:pt idx="638">
                  <c:v>2023-36</c:v>
                </c:pt>
                <c:pt idx="639">
                  <c:v>2023-37</c:v>
                </c:pt>
                <c:pt idx="640">
                  <c:v>2023-38</c:v>
                </c:pt>
                <c:pt idx="641">
                  <c:v>2023-39</c:v>
                </c:pt>
                <c:pt idx="642">
                  <c:v>2023-40</c:v>
                </c:pt>
                <c:pt idx="643">
                  <c:v>2023-41</c:v>
                </c:pt>
                <c:pt idx="644">
                  <c:v>2023-42</c:v>
                </c:pt>
                <c:pt idx="645">
                  <c:v>2023-43</c:v>
                </c:pt>
                <c:pt idx="646">
                  <c:v>2023-44</c:v>
                </c:pt>
                <c:pt idx="647">
                  <c:v>2023-45</c:v>
                </c:pt>
                <c:pt idx="648">
                  <c:v>2023-46</c:v>
                </c:pt>
                <c:pt idx="649">
                  <c:v>2023-47</c:v>
                </c:pt>
                <c:pt idx="650">
                  <c:v>2023-48</c:v>
                </c:pt>
                <c:pt idx="651">
                  <c:v>2023-49</c:v>
                </c:pt>
                <c:pt idx="652">
                  <c:v>2023-50</c:v>
                </c:pt>
                <c:pt idx="653">
                  <c:v>2023-51</c:v>
                </c:pt>
                <c:pt idx="654">
                  <c:v>2023-52</c:v>
                </c:pt>
                <c:pt idx="655">
                  <c:v>2024-01</c:v>
                </c:pt>
                <c:pt idx="656">
                  <c:v>2024-02</c:v>
                </c:pt>
                <c:pt idx="657">
                  <c:v>2024-03</c:v>
                </c:pt>
                <c:pt idx="658">
                  <c:v>2024-04</c:v>
                </c:pt>
                <c:pt idx="659">
                  <c:v>2024-05</c:v>
                </c:pt>
                <c:pt idx="660">
                  <c:v>2024-06</c:v>
                </c:pt>
                <c:pt idx="661">
                  <c:v>2024-07</c:v>
                </c:pt>
                <c:pt idx="662">
                  <c:v>2024-08</c:v>
                </c:pt>
                <c:pt idx="663">
                  <c:v>2024-09</c:v>
                </c:pt>
                <c:pt idx="664">
                  <c:v>2024-10</c:v>
                </c:pt>
                <c:pt idx="665">
                  <c:v>2024-11</c:v>
                </c:pt>
                <c:pt idx="666">
                  <c:v>2024-12</c:v>
                </c:pt>
                <c:pt idx="667">
                  <c:v>2024-13</c:v>
                </c:pt>
                <c:pt idx="668">
                  <c:v>2024-14</c:v>
                </c:pt>
                <c:pt idx="669">
                  <c:v>2024-15</c:v>
                </c:pt>
                <c:pt idx="670">
                  <c:v>2024-16</c:v>
                </c:pt>
                <c:pt idx="671">
                  <c:v>2024-17</c:v>
                </c:pt>
                <c:pt idx="672">
                  <c:v>2024-18</c:v>
                </c:pt>
                <c:pt idx="673">
                  <c:v>2024-19</c:v>
                </c:pt>
                <c:pt idx="674">
                  <c:v>2024-20</c:v>
                </c:pt>
                <c:pt idx="675">
                  <c:v>2024-21</c:v>
                </c:pt>
                <c:pt idx="676">
                  <c:v>2024-22</c:v>
                </c:pt>
                <c:pt idx="677">
                  <c:v>2024-23</c:v>
                </c:pt>
                <c:pt idx="678">
                  <c:v>2024-24</c:v>
                </c:pt>
                <c:pt idx="679">
                  <c:v>2024-25</c:v>
                </c:pt>
                <c:pt idx="680">
                  <c:v>2024-26</c:v>
                </c:pt>
                <c:pt idx="681">
                  <c:v>2024-27</c:v>
                </c:pt>
                <c:pt idx="682">
                  <c:v>2024-28</c:v>
                </c:pt>
                <c:pt idx="683">
                  <c:v>2024-29</c:v>
                </c:pt>
                <c:pt idx="684">
                  <c:v>2024-30</c:v>
                </c:pt>
                <c:pt idx="685">
                  <c:v>2024-31</c:v>
                </c:pt>
                <c:pt idx="686">
                  <c:v>2024-32</c:v>
                </c:pt>
                <c:pt idx="687">
                  <c:v>2024-33</c:v>
                </c:pt>
                <c:pt idx="688">
                  <c:v>2024-34</c:v>
                </c:pt>
                <c:pt idx="689">
                  <c:v>2024-35</c:v>
                </c:pt>
                <c:pt idx="690">
                  <c:v>2024-36</c:v>
                </c:pt>
                <c:pt idx="691">
                  <c:v>2024-37</c:v>
                </c:pt>
                <c:pt idx="692">
                  <c:v>2024-38</c:v>
                </c:pt>
                <c:pt idx="693">
                  <c:v>2024-39</c:v>
                </c:pt>
                <c:pt idx="694">
                  <c:v>2024-40</c:v>
                </c:pt>
                <c:pt idx="695">
                  <c:v>2024-41</c:v>
                </c:pt>
                <c:pt idx="696">
                  <c:v>2021-24</c:v>
                </c:pt>
                <c:pt idx="697">
                  <c:v>2021-25</c:v>
                </c:pt>
                <c:pt idx="698">
                  <c:v>2021-26</c:v>
                </c:pt>
                <c:pt idx="699">
                  <c:v>2021-27</c:v>
                </c:pt>
                <c:pt idx="700">
                  <c:v>2021-28</c:v>
                </c:pt>
                <c:pt idx="701">
                  <c:v>2021-29</c:v>
                </c:pt>
                <c:pt idx="702">
                  <c:v>2021-30</c:v>
                </c:pt>
                <c:pt idx="703">
                  <c:v>2021-31</c:v>
                </c:pt>
                <c:pt idx="704">
                  <c:v>2021-32</c:v>
                </c:pt>
                <c:pt idx="705">
                  <c:v>2021-33</c:v>
                </c:pt>
                <c:pt idx="706">
                  <c:v>2021-34</c:v>
                </c:pt>
                <c:pt idx="707">
                  <c:v>2021-35</c:v>
                </c:pt>
                <c:pt idx="708">
                  <c:v>2021-36</c:v>
                </c:pt>
                <c:pt idx="709">
                  <c:v>2021-37</c:v>
                </c:pt>
                <c:pt idx="710">
                  <c:v>2021-38</c:v>
                </c:pt>
                <c:pt idx="711">
                  <c:v>2021-39</c:v>
                </c:pt>
                <c:pt idx="712">
                  <c:v>2021-40</c:v>
                </c:pt>
                <c:pt idx="713">
                  <c:v>2021-41</c:v>
                </c:pt>
                <c:pt idx="714">
                  <c:v>2021-42</c:v>
                </c:pt>
                <c:pt idx="715">
                  <c:v>2021-43</c:v>
                </c:pt>
                <c:pt idx="716">
                  <c:v>2021-44</c:v>
                </c:pt>
                <c:pt idx="717">
                  <c:v>2021-45</c:v>
                </c:pt>
                <c:pt idx="718">
                  <c:v>2021-46</c:v>
                </c:pt>
                <c:pt idx="719">
                  <c:v>2021-47</c:v>
                </c:pt>
                <c:pt idx="720">
                  <c:v>2021-48</c:v>
                </c:pt>
                <c:pt idx="721">
                  <c:v>2021-49</c:v>
                </c:pt>
                <c:pt idx="722">
                  <c:v>2021-50</c:v>
                </c:pt>
                <c:pt idx="723">
                  <c:v>2021-51</c:v>
                </c:pt>
                <c:pt idx="724">
                  <c:v>2021-52</c:v>
                </c:pt>
                <c:pt idx="725">
                  <c:v>2022-01</c:v>
                </c:pt>
                <c:pt idx="726">
                  <c:v>2022-02</c:v>
                </c:pt>
                <c:pt idx="727">
                  <c:v>2022-03</c:v>
                </c:pt>
                <c:pt idx="728">
                  <c:v>2022-04</c:v>
                </c:pt>
                <c:pt idx="729">
                  <c:v>2022-05</c:v>
                </c:pt>
                <c:pt idx="730">
                  <c:v>2022-06</c:v>
                </c:pt>
                <c:pt idx="731">
                  <c:v>2022-07</c:v>
                </c:pt>
                <c:pt idx="732">
                  <c:v>2022-08</c:v>
                </c:pt>
                <c:pt idx="733">
                  <c:v>2022-09</c:v>
                </c:pt>
                <c:pt idx="734">
                  <c:v>2022-10</c:v>
                </c:pt>
                <c:pt idx="735">
                  <c:v>2022-11</c:v>
                </c:pt>
                <c:pt idx="736">
                  <c:v>2022-12</c:v>
                </c:pt>
                <c:pt idx="737">
                  <c:v>2022-13</c:v>
                </c:pt>
                <c:pt idx="738">
                  <c:v>2022-14</c:v>
                </c:pt>
                <c:pt idx="739">
                  <c:v>2022-15</c:v>
                </c:pt>
                <c:pt idx="740">
                  <c:v>2022-16</c:v>
                </c:pt>
                <c:pt idx="741">
                  <c:v>2022-17</c:v>
                </c:pt>
                <c:pt idx="742">
                  <c:v>2022-18</c:v>
                </c:pt>
                <c:pt idx="743">
                  <c:v>2022-19</c:v>
                </c:pt>
                <c:pt idx="744">
                  <c:v>2022-20</c:v>
                </c:pt>
                <c:pt idx="745">
                  <c:v>2022-21</c:v>
                </c:pt>
                <c:pt idx="746">
                  <c:v>2022-22</c:v>
                </c:pt>
                <c:pt idx="747">
                  <c:v>2022-23</c:v>
                </c:pt>
                <c:pt idx="748">
                  <c:v>2022-24</c:v>
                </c:pt>
                <c:pt idx="749">
                  <c:v>2022-25</c:v>
                </c:pt>
                <c:pt idx="750">
                  <c:v>2022-26</c:v>
                </c:pt>
                <c:pt idx="751">
                  <c:v>2022-27</c:v>
                </c:pt>
                <c:pt idx="752">
                  <c:v>2022-28</c:v>
                </c:pt>
                <c:pt idx="753">
                  <c:v>2022-29</c:v>
                </c:pt>
                <c:pt idx="754">
                  <c:v>2022-30</c:v>
                </c:pt>
                <c:pt idx="755">
                  <c:v>2022-31</c:v>
                </c:pt>
                <c:pt idx="756">
                  <c:v>2022-32</c:v>
                </c:pt>
                <c:pt idx="757">
                  <c:v>2022-33</c:v>
                </c:pt>
                <c:pt idx="758">
                  <c:v>2022-34</c:v>
                </c:pt>
                <c:pt idx="759">
                  <c:v>2022-35</c:v>
                </c:pt>
                <c:pt idx="760">
                  <c:v>2022-36</c:v>
                </c:pt>
                <c:pt idx="761">
                  <c:v>2022-37</c:v>
                </c:pt>
                <c:pt idx="762">
                  <c:v>2022-38</c:v>
                </c:pt>
                <c:pt idx="763">
                  <c:v>2022-39</c:v>
                </c:pt>
                <c:pt idx="764">
                  <c:v>2022-40</c:v>
                </c:pt>
                <c:pt idx="765">
                  <c:v>2022-41</c:v>
                </c:pt>
                <c:pt idx="766">
                  <c:v>2022-42</c:v>
                </c:pt>
                <c:pt idx="767">
                  <c:v>2022-43</c:v>
                </c:pt>
                <c:pt idx="768">
                  <c:v>2022-44</c:v>
                </c:pt>
                <c:pt idx="769">
                  <c:v>2022-45</c:v>
                </c:pt>
                <c:pt idx="770">
                  <c:v>2022-46</c:v>
                </c:pt>
                <c:pt idx="771">
                  <c:v>2022-47</c:v>
                </c:pt>
                <c:pt idx="772">
                  <c:v>2022-48</c:v>
                </c:pt>
                <c:pt idx="773">
                  <c:v>2022-49</c:v>
                </c:pt>
                <c:pt idx="774">
                  <c:v>2022-50</c:v>
                </c:pt>
                <c:pt idx="775">
                  <c:v>2022-51</c:v>
                </c:pt>
                <c:pt idx="776">
                  <c:v>2022-52</c:v>
                </c:pt>
                <c:pt idx="777">
                  <c:v>2023-01</c:v>
                </c:pt>
                <c:pt idx="778">
                  <c:v>2023-02</c:v>
                </c:pt>
                <c:pt idx="779">
                  <c:v>2023-03</c:v>
                </c:pt>
                <c:pt idx="780">
                  <c:v>2023-04</c:v>
                </c:pt>
                <c:pt idx="781">
                  <c:v>2023-05</c:v>
                </c:pt>
                <c:pt idx="782">
                  <c:v>2023-06</c:v>
                </c:pt>
                <c:pt idx="783">
                  <c:v>2023-07</c:v>
                </c:pt>
                <c:pt idx="784">
                  <c:v>2023-08</c:v>
                </c:pt>
                <c:pt idx="785">
                  <c:v>2023-09</c:v>
                </c:pt>
                <c:pt idx="786">
                  <c:v>2023-10</c:v>
                </c:pt>
                <c:pt idx="787">
                  <c:v>2023-11</c:v>
                </c:pt>
                <c:pt idx="788">
                  <c:v>2023-12</c:v>
                </c:pt>
                <c:pt idx="789">
                  <c:v>2023-13</c:v>
                </c:pt>
                <c:pt idx="790">
                  <c:v>2023-14</c:v>
                </c:pt>
                <c:pt idx="791">
                  <c:v>2023-15</c:v>
                </c:pt>
                <c:pt idx="792">
                  <c:v>2023-16</c:v>
                </c:pt>
                <c:pt idx="793">
                  <c:v>2023-17</c:v>
                </c:pt>
                <c:pt idx="794">
                  <c:v>2023-18</c:v>
                </c:pt>
                <c:pt idx="795">
                  <c:v>2023-19</c:v>
                </c:pt>
                <c:pt idx="796">
                  <c:v>2023-20</c:v>
                </c:pt>
                <c:pt idx="797">
                  <c:v>2023-21</c:v>
                </c:pt>
                <c:pt idx="798">
                  <c:v>2023-22</c:v>
                </c:pt>
                <c:pt idx="799">
                  <c:v>2023-23</c:v>
                </c:pt>
                <c:pt idx="800">
                  <c:v>2023-24</c:v>
                </c:pt>
                <c:pt idx="801">
                  <c:v>2023-25</c:v>
                </c:pt>
                <c:pt idx="802">
                  <c:v>2023-26</c:v>
                </c:pt>
                <c:pt idx="803">
                  <c:v>2023-27</c:v>
                </c:pt>
                <c:pt idx="804">
                  <c:v>2023-28</c:v>
                </c:pt>
                <c:pt idx="805">
                  <c:v>2023-29</c:v>
                </c:pt>
                <c:pt idx="806">
                  <c:v>2023-30</c:v>
                </c:pt>
                <c:pt idx="807">
                  <c:v>2023-31</c:v>
                </c:pt>
                <c:pt idx="808">
                  <c:v>2023-32</c:v>
                </c:pt>
                <c:pt idx="809">
                  <c:v>2023-33</c:v>
                </c:pt>
                <c:pt idx="810">
                  <c:v>2023-34</c:v>
                </c:pt>
                <c:pt idx="811">
                  <c:v>2023-35</c:v>
                </c:pt>
                <c:pt idx="812">
                  <c:v>2023-36</c:v>
                </c:pt>
                <c:pt idx="813">
                  <c:v>2023-37</c:v>
                </c:pt>
                <c:pt idx="814">
                  <c:v>2023-38</c:v>
                </c:pt>
                <c:pt idx="815">
                  <c:v>2023-39</c:v>
                </c:pt>
                <c:pt idx="816">
                  <c:v>2023-40</c:v>
                </c:pt>
                <c:pt idx="817">
                  <c:v>2023-41</c:v>
                </c:pt>
                <c:pt idx="818">
                  <c:v>2023-42</c:v>
                </c:pt>
                <c:pt idx="819">
                  <c:v>2023-43</c:v>
                </c:pt>
                <c:pt idx="820">
                  <c:v>2023-44</c:v>
                </c:pt>
                <c:pt idx="821">
                  <c:v>2023-45</c:v>
                </c:pt>
                <c:pt idx="822">
                  <c:v>2023-46</c:v>
                </c:pt>
                <c:pt idx="823">
                  <c:v>2023-47</c:v>
                </c:pt>
                <c:pt idx="824">
                  <c:v>2023-48</c:v>
                </c:pt>
                <c:pt idx="825">
                  <c:v>2023-49</c:v>
                </c:pt>
                <c:pt idx="826">
                  <c:v>2023-50</c:v>
                </c:pt>
                <c:pt idx="827">
                  <c:v>2023-51</c:v>
                </c:pt>
                <c:pt idx="828">
                  <c:v>2023-52</c:v>
                </c:pt>
                <c:pt idx="829">
                  <c:v>2024-01</c:v>
                </c:pt>
                <c:pt idx="830">
                  <c:v>2024-02</c:v>
                </c:pt>
                <c:pt idx="831">
                  <c:v>2024-03</c:v>
                </c:pt>
                <c:pt idx="832">
                  <c:v>2024-04</c:v>
                </c:pt>
                <c:pt idx="833">
                  <c:v>2024-05</c:v>
                </c:pt>
                <c:pt idx="834">
                  <c:v>2024-06</c:v>
                </c:pt>
                <c:pt idx="835">
                  <c:v>2024-07</c:v>
                </c:pt>
                <c:pt idx="836">
                  <c:v>2024-08</c:v>
                </c:pt>
                <c:pt idx="837">
                  <c:v>2024-09</c:v>
                </c:pt>
                <c:pt idx="838">
                  <c:v>2024-10</c:v>
                </c:pt>
                <c:pt idx="839">
                  <c:v>2024-11</c:v>
                </c:pt>
                <c:pt idx="840">
                  <c:v>2024-12</c:v>
                </c:pt>
                <c:pt idx="841">
                  <c:v>2024-13</c:v>
                </c:pt>
                <c:pt idx="842">
                  <c:v>2024-14</c:v>
                </c:pt>
                <c:pt idx="843">
                  <c:v>2024-15</c:v>
                </c:pt>
                <c:pt idx="844">
                  <c:v>2024-16</c:v>
                </c:pt>
                <c:pt idx="845">
                  <c:v>2024-17</c:v>
                </c:pt>
                <c:pt idx="846">
                  <c:v>2024-18</c:v>
                </c:pt>
                <c:pt idx="847">
                  <c:v>2024-19</c:v>
                </c:pt>
                <c:pt idx="848">
                  <c:v>2024-20</c:v>
                </c:pt>
                <c:pt idx="849">
                  <c:v>2024-21</c:v>
                </c:pt>
                <c:pt idx="850">
                  <c:v>2024-22</c:v>
                </c:pt>
                <c:pt idx="851">
                  <c:v>2024-23</c:v>
                </c:pt>
                <c:pt idx="852">
                  <c:v>2024-24</c:v>
                </c:pt>
                <c:pt idx="853">
                  <c:v>2024-25</c:v>
                </c:pt>
                <c:pt idx="854">
                  <c:v>2024-26</c:v>
                </c:pt>
                <c:pt idx="855">
                  <c:v>2024-27</c:v>
                </c:pt>
                <c:pt idx="856">
                  <c:v>2024-28</c:v>
                </c:pt>
                <c:pt idx="857">
                  <c:v>2024-29</c:v>
                </c:pt>
                <c:pt idx="858">
                  <c:v>2024-30</c:v>
                </c:pt>
                <c:pt idx="859">
                  <c:v>2024-31</c:v>
                </c:pt>
                <c:pt idx="860">
                  <c:v>2024-32</c:v>
                </c:pt>
                <c:pt idx="861">
                  <c:v>2024-33</c:v>
                </c:pt>
                <c:pt idx="862">
                  <c:v>2024-34</c:v>
                </c:pt>
                <c:pt idx="863">
                  <c:v>2024-35</c:v>
                </c:pt>
                <c:pt idx="864">
                  <c:v>2024-36</c:v>
                </c:pt>
                <c:pt idx="865">
                  <c:v>2024-37</c:v>
                </c:pt>
                <c:pt idx="866">
                  <c:v>2024-38</c:v>
                </c:pt>
                <c:pt idx="867">
                  <c:v>2024-39</c:v>
                </c:pt>
              </c:strCache>
            </c:strRef>
          </c:cat>
          <c:val>
            <c:numRef>
              <c:f>'by age'!$C$2:$C$869</c:f>
              <c:numCache>
                <c:formatCode>General</c:formatCode>
                <c:ptCount val="868"/>
                <c:pt idx="0">
                  <c:v>2964</c:v>
                </c:pt>
                <c:pt idx="1">
                  <c:v>3619</c:v>
                </c:pt>
                <c:pt idx="2">
                  <c:v>2766</c:v>
                </c:pt>
                <c:pt idx="3">
                  <c:v>3087</c:v>
                </c:pt>
                <c:pt idx="4">
                  <c:v>3408</c:v>
                </c:pt>
                <c:pt idx="5">
                  <c:v>3242</c:v>
                </c:pt>
                <c:pt idx="6">
                  <c:v>3294</c:v>
                </c:pt>
                <c:pt idx="7">
                  <c:v>2993</c:v>
                </c:pt>
                <c:pt idx="8">
                  <c:v>2928</c:v>
                </c:pt>
                <c:pt idx="9">
                  <c:v>3233</c:v>
                </c:pt>
                <c:pt idx="10">
                  <c:v>3218</c:v>
                </c:pt>
                <c:pt idx="11">
                  <c:v>3473</c:v>
                </c:pt>
                <c:pt idx="12">
                  <c:v>3357</c:v>
                </c:pt>
                <c:pt idx="13">
                  <c:v>3630</c:v>
                </c:pt>
                <c:pt idx="14">
                  <c:v>3531</c:v>
                </c:pt>
                <c:pt idx="15">
                  <c:v>3770</c:v>
                </c:pt>
                <c:pt idx="16">
                  <c:v>3840</c:v>
                </c:pt>
                <c:pt idx="17">
                  <c:v>3894</c:v>
                </c:pt>
                <c:pt idx="18">
                  <c:v>3795</c:v>
                </c:pt>
                <c:pt idx="19">
                  <c:v>4137</c:v>
                </c:pt>
                <c:pt idx="20">
                  <c:v>4497</c:v>
                </c:pt>
                <c:pt idx="21">
                  <c:v>4450</c:v>
                </c:pt>
                <c:pt idx="22">
                  <c:v>4743</c:v>
                </c:pt>
                <c:pt idx="23">
                  <c:v>4560</c:v>
                </c:pt>
                <c:pt idx="24">
                  <c:v>4479</c:v>
                </c:pt>
                <c:pt idx="25">
                  <c:v>5251</c:v>
                </c:pt>
                <c:pt idx="26">
                  <c:v>4146</c:v>
                </c:pt>
                <c:pt idx="27">
                  <c:v>4132</c:v>
                </c:pt>
                <c:pt idx="28">
                  <c:v>3981</c:v>
                </c:pt>
                <c:pt idx="29">
                  <c:v>3505</c:v>
                </c:pt>
                <c:pt idx="30">
                  <c:v>3901</c:v>
                </c:pt>
                <c:pt idx="31">
                  <c:v>3527</c:v>
                </c:pt>
                <c:pt idx="32">
                  <c:v>3718</c:v>
                </c:pt>
                <c:pt idx="33">
                  <c:v>4425</c:v>
                </c:pt>
                <c:pt idx="34">
                  <c:v>4033</c:v>
                </c:pt>
                <c:pt idx="35">
                  <c:v>4484</c:v>
                </c:pt>
                <c:pt idx="36">
                  <c:v>4711</c:v>
                </c:pt>
                <c:pt idx="37">
                  <c:v>3940</c:v>
                </c:pt>
                <c:pt idx="38">
                  <c:v>3892</c:v>
                </c:pt>
                <c:pt idx="39">
                  <c:v>3895</c:v>
                </c:pt>
                <c:pt idx="40">
                  <c:v>3708</c:v>
                </c:pt>
                <c:pt idx="41">
                  <c:v>4159</c:v>
                </c:pt>
                <c:pt idx="42">
                  <c:v>3972</c:v>
                </c:pt>
                <c:pt idx="43">
                  <c:v>3872</c:v>
                </c:pt>
                <c:pt idx="44">
                  <c:v>4394</c:v>
                </c:pt>
                <c:pt idx="45">
                  <c:v>3514</c:v>
                </c:pt>
                <c:pt idx="46">
                  <c:v>3603</c:v>
                </c:pt>
                <c:pt idx="47">
                  <c:v>3415</c:v>
                </c:pt>
                <c:pt idx="48">
                  <c:v>3313</c:v>
                </c:pt>
                <c:pt idx="49">
                  <c:v>3141</c:v>
                </c:pt>
                <c:pt idx="50">
                  <c:v>3578</c:v>
                </c:pt>
                <c:pt idx="51">
                  <c:v>4415</c:v>
                </c:pt>
                <c:pt idx="52">
                  <c:v>3653</c:v>
                </c:pt>
                <c:pt idx="53">
                  <c:v>3603</c:v>
                </c:pt>
                <c:pt idx="54">
                  <c:v>4285</c:v>
                </c:pt>
                <c:pt idx="55">
                  <c:v>3033</c:v>
                </c:pt>
                <c:pt idx="56">
                  <c:v>3384</c:v>
                </c:pt>
                <c:pt idx="57">
                  <c:v>4382</c:v>
                </c:pt>
                <c:pt idx="58">
                  <c:v>3598</c:v>
                </c:pt>
                <c:pt idx="59">
                  <c:v>4091</c:v>
                </c:pt>
                <c:pt idx="60">
                  <c:v>3446</c:v>
                </c:pt>
                <c:pt idx="61">
                  <c:v>4307</c:v>
                </c:pt>
                <c:pt idx="62">
                  <c:v>3995</c:v>
                </c:pt>
                <c:pt idx="63">
                  <c:v>3384</c:v>
                </c:pt>
                <c:pt idx="64">
                  <c:v>4036</c:v>
                </c:pt>
                <c:pt idx="65">
                  <c:v>3740</c:v>
                </c:pt>
                <c:pt idx="66">
                  <c:v>3778</c:v>
                </c:pt>
                <c:pt idx="67">
                  <c:v>4168</c:v>
                </c:pt>
                <c:pt idx="68">
                  <c:v>3572</c:v>
                </c:pt>
                <c:pt idx="69">
                  <c:v>4086</c:v>
                </c:pt>
                <c:pt idx="70">
                  <c:v>4195</c:v>
                </c:pt>
                <c:pt idx="71">
                  <c:v>4428</c:v>
                </c:pt>
                <c:pt idx="72">
                  <c:v>3884</c:v>
                </c:pt>
                <c:pt idx="73">
                  <c:v>4170</c:v>
                </c:pt>
                <c:pt idx="74">
                  <c:v>3925</c:v>
                </c:pt>
                <c:pt idx="75">
                  <c:v>3911</c:v>
                </c:pt>
                <c:pt idx="76">
                  <c:v>4693</c:v>
                </c:pt>
                <c:pt idx="77">
                  <c:v>4538</c:v>
                </c:pt>
                <c:pt idx="78">
                  <c:v>4933</c:v>
                </c:pt>
                <c:pt idx="79">
                  <c:v>5987</c:v>
                </c:pt>
                <c:pt idx="80">
                  <c:v>6065</c:v>
                </c:pt>
                <c:pt idx="81">
                  <c:v>5466</c:v>
                </c:pt>
                <c:pt idx="82">
                  <c:v>4847</c:v>
                </c:pt>
                <c:pt idx="83">
                  <c:v>5066</c:v>
                </c:pt>
                <c:pt idx="84">
                  <c:v>4124</c:v>
                </c:pt>
                <c:pt idx="85">
                  <c:v>4377</c:v>
                </c:pt>
                <c:pt idx="86">
                  <c:v>4202</c:v>
                </c:pt>
                <c:pt idx="87">
                  <c:v>4402</c:v>
                </c:pt>
                <c:pt idx="88">
                  <c:v>4137</c:v>
                </c:pt>
                <c:pt idx="89">
                  <c:v>4015</c:v>
                </c:pt>
                <c:pt idx="90">
                  <c:v>4215</c:v>
                </c:pt>
                <c:pt idx="91">
                  <c:v>3788</c:v>
                </c:pt>
                <c:pt idx="92">
                  <c:v>4186</c:v>
                </c:pt>
                <c:pt idx="93">
                  <c:v>3721</c:v>
                </c:pt>
                <c:pt idx="94">
                  <c:v>3832</c:v>
                </c:pt>
                <c:pt idx="95">
                  <c:v>4231</c:v>
                </c:pt>
                <c:pt idx="96">
                  <c:v>3766</c:v>
                </c:pt>
                <c:pt idx="97">
                  <c:v>3444</c:v>
                </c:pt>
                <c:pt idx="98">
                  <c:v>3554</c:v>
                </c:pt>
                <c:pt idx="99">
                  <c:v>3738</c:v>
                </c:pt>
                <c:pt idx="100">
                  <c:v>3523</c:v>
                </c:pt>
                <c:pt idx="101">
                  <c:v>3218</c:v>
                </c:pt>
                <c:pt idx="102">
                  <c:v>3492</c:v>
                </c:pt>
                <c:pt idx="103">
                  <c:v>3494</c:v>
                </c:pt>
                <c:pt idx="104">
                  <c:v>3623</c:v>
                </c:pt>
                <c:pt idx="105">
                  <c:v>3354</c:v>
                </c:pt>
                <c:pt idx="106">
                  <c:v>2920</c:v>
                </c:pt>
                <c:pt idx="107">
                  <c:v>3339</c:v>
                </c:pt>
                <c:pt idx="108">
                  <c:v>3614</c:v>
                </c:pt>
                <c:pt idx="109">
                  <c:v>3871</c:v>
                </c:pt>
                <c:pt idx="110">
                  <c:v>3747</c:v>
                </c:pt>
                <c:pt idx="111">
                  <c:v>3112</c:v>
                </c:pt>
                <c:pt idx="112">
                  <c:v>3132</c:v>
                </c:pt>
                <c:pt idx="113">
                  <c:v>4392</c:v>
                </c:pt>
                <c:pt idx="114">
                  <c:v>4013</c:v>
                </c:pt>
                <c:pt idx="115">
                  <c:v>3906</c:v>
                </c:pt>
                <c:pt idx="116">
                  <c:v>3470</c:v>
                </c:pt>
                <c:pt idx="117">
                  <c:v>3802</c:v>
                </c:pt>
                <c:pt idx="118">
                  <c:v>3512</c:v>
                </c:pt>
                <c:pt idx="119">
                  <c:v>3661</c:v>
                </c:pt>
                <c:pt idx="120">
                  <c:v>3370</c:v>
                </c:pt>
                <c:pt idx="121">
                  <c:v>3776</c:v>
                </c:pt>
                <c:pt idx="122">
                  <c:v>3632</c:v>
                </c:pt>
                <c:pt idx="123">
                  <c:v>3946</c:v>
                </c:pt>
                <c:pt idx="124">
                  <c:v>3582</c:v>
                </c:pt>
                <c:pt idx="125">
                  <c:v>3971</c:v>
                </c:pt>
                <c:pt idx="126">
                  <c:v>4066</c:v>
                </c:pt>
                <c:pt idx="127">
                  <c:v>3535</c:v>
                </c:pt>
                <c:pt idx="128">
                  <c:v>4459</c:v>
                </c:pt>
                <c:pt idx="129">
                  <c:v>4223</c:v>
                </c:pt>
                <c:pt idx="130">
                  <c:v>4245</c:v>
                </c:pt>
                <c:pt idx="131">
                  <c:v>4618</c:v>
                </c:pt>
                <c:pt idx="132">
                  <c:v>4640</c:v>
                </c:pt>
                <c:pt idx="133">
                  <c:v>4256</c:v>
                </c:pt>
                <c:pt idx="134">
                  <c:v>3981</c:v>
                </c:pt>
                <c:pt idx="135">
                  <c:v>3725</c:v>
                </c:pt>
                <c:pt idx="136">
                  <c:v>4191</c:v>
                </c:pt>
                <c:pt idx="137">
                  <c:v>3749</c:v>
                </c:pt>
                <c:pt idx="138">
                  <c:v>4086</c:v>
                </c:pt>
                <c:pt idx="139">
                  <c:v>4257</c:v>
                </c:pt>
                <c:pt idx="140">
                  <c:v>3888</c:v>
                </c:pt>
                <c:pt idx="141">
                  <c:v>3853</c:v>
                </c:pt>
                <c:pt idx="142">
                  <c:v>3185</c:v>
                </c:pt>
                <c:pt idx="143">
                  <c:v>3224</c:v>
                </c:pt>
                <c:pt idx="144">
                  <c:v>3208</c:v>
                </c:pt>
                <c:pt idx="145">
                  <c:v>3509</c:v>
                </c:pt>
                <c:pt idx="146">
                  <c:v>3305</c:v>
                </c:pt>
                <c:pt idx="147">
                  <c:v>3607</c:v>
                </c:pt>
                <c:pt idx="148">
                  <c:v>3422</c:v>
                </c:pt>
                <c:pt idx="149">
                  <c:v>3050</c:v>
                </c:pt>
                <c:pt idx="150">
                  <c:v>3351</c:v>
                </c:pt>
                <c:pt idx="151">
                  <c:v>2791</c:v>
                </c:pt>
                <c:pt idx="152">
                  <c:v>3243</c:v>
                </c:pt>
                <c:pt idx="153">
                  <c:v>3151</c:v>
                </c:pt>
                <c:pt idx="154">
                  <c:v>3472</c:v>
                </c:pt>
                <c:pt idx="155">
                  <c:v>2873</c:v>
                </c:pt>
                <c:pt idx="156">
                  <c:v>2875</c:v>
                </c:pt>
                <c:pt idx="157">
                  <c:v>3158</c:v>
                </c:pt>
                <c:pt idx="158">
                  <c:v>3443</c:v>
                </c:pt>
                <c:pt idx="159">
                  <c:v>2823</c:v>
                </c:pt>
                <c:pt idx="160">
                  <c:v>3315</c:v>
                </c:pt>
                <c:pt idx="161">
                  <c:v>2563</c:v>
                </c:pt>
                <c:pt idx="162">
                  <c:v>2790</c:v>
                </c:pt>
                <c:pt idx="163">
                  <c:v>2886</c:v>
                </c:pt>
                <c:pt idx="164">
                  <c:v>2907</c:v>
                </c:pt>
                <c:pt idx="165">
                  <c:v>2681</c:v>
                </c:pt>
                <c:pt idx="166">
                  <c:v>2796</c:v>
                </c:pt>
                <c:pt idx="167">
                  <c:v>2268</c:v>
                </c:pt>
                <c:pt idx="168">
                  <c:v>1815</c:v>
                </c:pt>
                <c:pt idx="169">
                  <c:v>1797</c:v>
                </c:pt>
                <c:pt idx="170">
                  <c:v>1589</c:v>
                </c:pt>
                <c:pt idx="171">
                  <c:v>908</c:v>
                </c:pt>
                <c:pt idx="172">
                  <c:v>378</c:v>
                </c:pt>
                <c:pt idx="173">
                  <c:v>75</c:v>
                </c:pt>
                <c:pt idx="174">
                  <c:v>3232</c:v>
                </c:pt>
                <c:pt idx="175">
                  <c:v>2748</c:v>
                </c:pt>
                <c:pt idx="176">
                  <c:v>3252</c:v>
                </c:pt>
                <c:pt idx="177">
                  <c:v>2868</c:v>
                </c:pt>
                <c:pt idx="178">
                  <c:v>3088</c:v>
                </c:pt>
                <c:pt idx="179">
                  <c:v>3107</c:v>
                </c:pt>
                <c:pt idx="180">
                  <c:v>3647</c:v>
                </c:pt>
                <c:pt idx="181">
                  <c:v>2488</c:v>
                </c:pt>
                <c:pt idx="182">
                  <c:v>3146</c:v>
                </c:pt>
                <c:pt idx="183">
                  <c:v>3266</c:v>
                </c:pt>
                <c:pt idx="184">
                  <c:v>3285</c:v>
                </c:pt>
                <c:pt idx="185">
                  <c:v>3439</c:v>
                </c:pt>
                <c:pt idx="186">
                  <c:v>3441</c:v>
                </c:pt>
                <c:pt idx="187">
                  <c:v>3257</c:v>
                </c:pt>
                <c:pt idx="188">
                  <c:v>3412</c:v>
                </c:pt>
                <c:pt idx="189">
                  <c:v>3769</c:v>
                </c:pt>
                <c:pt idx="190">
                  <c:v>3755</c:v>
                </c:pt>
                <c:pt idx="191">
                  <c:v>4012</c:v>
                </c:pt>
                <c:pt idx="192">
                  <c:v>4167</c:v>
                </c:pt>
                <c:pt idx="193">
                  <c:v>4239</c:v>
                </c:pt>
                <c:pt idx="194">
                  <c:v>4905</c:v>
                </c:pt>
                <c:pt idx="195">
                  <c:v>4960</c:v>
                </c:pt>
                <c:pt idx="196">
                  <c:v>4727</c:v>
                </c:pt>
                <c:pt idx="197">
                  <c:v>5668</c:v>
                </c:pt>
                <c:pt idx="198">
                  <c:v>5623</c:v>
                </c:pt>
                <c:pt idx="199">
                  <c:v>5561</c:v>
                </c:pt>
                <c:pt idx="200">
                  <c:v>4815</c:v>
                </c:pt>
                <c:pt idx="201">
                  <c:v>4562</c:v>
                </c:pt>
                <c:pt idx="202">
                  <c:v>4464</c:v>
                </c:pt>
                <c:pt idx="203">
                  <c:v>4193</c:v>
                </c:pt>
                <c:pt idx="204">
                  <c:v>3974</c:v>
                </c:pt>
                <c:pt idx="205">
                  <c:v>4681</c:v>
                </c:pt>
                <c:pt idx="206">
                  <c:v>3998</c:v>
                </c:pt>
                <c:pt idx="207">
                  <c:v>4671</c:v>
                </c:pt>
                <c:pt idx="208">
                  <c:v>4968</c:v>
                </c:pt>
                <c:pt idx="209">
                  <c:v>4439</c:v>
                </c:pt>
                <c:pt idx="210">
                  <c:v>4580</c:v>
                </c:pt>
                <c:pt idx="211">
                  <c:v>3963</c:v>
                </c:pt>
                <c:pt idx="212">
                  <c:v>4571</c:v>
                </c:pt>
                <c:pt idx="213">
                  <c:v>4177</c:v>
                </c:pt>
                <c:pt idx="214">
                  <c:v>4198</c:v>
                </c:pt>
                <c:pt idx="215">
                  <c:v>4703</c:v>
                </c:pt>
                <c:pt idx="216">
                  <c:v>4430</c:v>
                </c:pt>
                <c:pt idx="217">
                  <c:v>4399</c:v>
                </c:pt>
                <c:pt idx="218">
                  <c:v>4490</c:v>
                </c:pt>
                <c:pt idx="219">
                  <c:v>4737</c:v>
                </c:pt>
                <c:pt idx="220">
                  <c:v>4393</c:v>
                </c:pt>
                <c:pt idx="221">
                  <c:v>4206</c:v>
                </c:pt>
                <c:pt idx="222">
                  <c:v>4105</c:v>
                </c:pt>
                <c:pt idx="223">
                  <c:v>3550</c:v>
                </c:pt>
                <c:pt idx="224">
                  <c:v>4407</c:v>
                </c:pt>
                <c:pt idx="225">
                  <c:v>3678</c:v>
                </c:pt>
                <c:pt idx="226">
                  <c:v>3943</c:v>
                </c:pt>
                <c:pt idx="227">
                  <c:v>4050</c:v>
                </c:pt>
                <c:pt idx="228">
                  <c:v>4316</c:v>
                </c:pt>
                <c:pt idx="229">
                  <c:v>3567</c:v>
                </c:pt>
                <c:pt idx="230">
                  <c:v>4095</c:v>
                </c:pt>
                <c:pt idx="231">
                  <c:v>4589</c:v>
                </c:pt>
                <c:pt idx="232">
                  <c:v>4084</c:v>
                </c:pt>
                <c:pt idx="233">
                  <c:v>3912</c:v>
                </c:pt>
                <c:pt idx="234">
                  <c:v>4336</c:v>
                </c:pt>
                <c:pt idx="235">
                  <c:v>4832</c:v>
                </c:pt>
                <c:pt idx="236">
                  <c:v>4309</c:v>
                </c:pt>
                <c:pt idx="237">
                  <c:v>4259</c:v>
                </c:pt>
                <c:pt idx="238">
                  <c:v>3981</c:v>
                </c:pt>
                <c:pt idx="239">
                  <c:v>4848</c:v>
                </c:pt>
                <c:pt idx="240">
                  <c:v>4694</c:v>
                </c:pt>
                <c:pt idx="241">
                  <c:v>4557</c:v>
                </c:pt>
                <c:pt idx="242">
                  <c:v>5180</c:v>
                </c:pt>
                <c:pt idx="243">
                  <c:v>4211</c:v>
                </c:pt>
                <c:pt idx="244">
                  <c:v>4870</c:v>
                </c:pt>
                <c:pt idx="245">
                  <c:v>4893</c:v>
                </c:pt>
                <c:pt idx="246">
                  <c:v>4347</c:v>
                </c:pt>
                <c:pt idx="247">
                  <c:v>4404</c:v>
                </c:pt>
                <c:pt idx="248">
                  <c:v>4692</c:v>
                </c:pt>
                <c:pt idx="249">
                  <c:v>4678</c:v>
                </c:pt>
                <c:pt idx="250">
                  <c:v>5217</c:v>
                </c:pt>
                <c:pt idx="251">
                  <c:v>4973</c:v>
                </c:pt>
                <c:pt idx="252">
                  <c:v>5906</c:v>
                </c:pt>
                <c:pt idx="253">
                  <c:v>6271</c:v>
                </c:pt>
                <c:pt idx="254">
                  <c:v>6959</c:v>
                </c:pt>
                <c:pt idx="255">
                  <c:v>6125</c:v>
                </c:pt>
                <c:pt idx="256">
                  <c:v>5468</c:v>
                </c:pt>
                <c:pt idx="257">
                  <c:v>5618</c:v>
                </c:pt>
                <c:pt idx="258">
                  <c:v>4779</c:v>
                </c:pt>
                <c:pt idx="259">
                  <c:v>4837</c:v>
                </c:pt>
                <c:pt idx="260">
                  <c:v>4643</c:v>
                </c:pt>
                <c:pt idx="261">
                  <c:v>4846</c:v>
                </c:pt>
                <c:pt idx="262">
                  <c:v>4922</c:v>
                </c:pt>
                <c:pt idx="263">
                  <c:v>4656</c:v>
                </c:pt>
                <c:pt idx="264">
                  <c:v>4913</c:v>
                </c:pt>
                <c:pt idx="265">
                  <c:v>4809</c:v>
                </c:pt>
                <c:pt idx="266">
                  <c:v>4379</c:v>
                </c:pt>
                <c:pt idx="267">
                  <c:v>4492</c:v>
                </c:pt>
                <c:pt idx="268">
                  <c:v>4205</c:v>
                </c:pt>
                <c:pt idx="269">
                  <c:v>5044</c:v>
                </c:pt>
                <c:pt idx="270">
                  <c:v>4540</c:v>
                </c:pt>
                <c:pt idx="271">
                  <c:v>4125</c:v>
                </c:pt>
                <c:pt idx="272">
                  <c:v>4147</c:v>
                </c:pt>
                <c:pt idx="273">
                  <c:v>4278</c:v>
                </c:pt>
                <c:pt idx="274">
                  <c:v>3680</c:v>
                </c:pt>
                <c:pt idx="275">
                  <c:v>4193</c:v>
                </c:pt>
                <c:pt idx="276">
                  <c:v>4233</c:v>
                </c:pt>
                <c:pt idx="277">
                  <c:v>3816</c:v>
                </c:pt>
                <c:pt idx="278">
                  <c:v>4349</c:v>
                </c:pt>
                <c:pt idx="279">
                  <c:v>4627</c:v>
                </c:pt>
                <c:pt idx="280">
                  <c:v>4155</c:v>
                </c:pt>
                <c:pt idx="281">
                  <c:v>3773</c:v>
                </c:pt>
                <c:pt idx="282">
                  <c:v>3831</c:v>
                </c:pt>
                <c:pt idx="283">
                  <c:v>3926</c:v>
                </c:pt>
                <c:pt idx="284">
                  <c:v>3359</c:v>
                </c:pt>
                <c:pt idx="285">
                  <c:v>4152</c:v>
                </c:pt>
                <c:pt idx="286">
                  <c:v>3990</c:v>
                </c:pt>
                <c:pt idx="287">
                  <c:v>4361</c:v>
                </c:pt>
                <c:pt idx="288">
                  <c:v>4254</c:v>
                </c:pt>
                <c:pt idx="289">
                  <c:v>3741</c:v>
                </c:pt>
                <c:pt idx="290">
                  <c:v>3818</c:v>
                </c:pt>
                <c:pt idx="291">
                  <c:v>3710</c:v>
                </c:pt>
                <c:pt idx="292">
                  <c:v>4100</c:v>
                </c:pt>
                <c:pt idx="293">
                  <c:v>3956</c:v>
                </c:pt>
                <c:pt idx="294">
                  <c:v>3940</c:v>
                </c:pt>
                <c:pt idx="295">
                  <c:v>5037</c:v>
                </c:pt>
                <c:pt idx="296">
                  <c:v>4856</c:v>
                </c:pt>
                <c:pt idx="297">
                  <c:v>4470</c:v>
                </c:pt>
                <c:pt idx="298">
                  <c:v>4939</c:v>
                </c:pt>
                <c:pt idx="299">
                  <c:v>4609</c:v>
                </c:pt>
                <c:pt idx="300">
                  <c:v>5116</c:v>
                </c:pt>
                <c:pt idx="301">
                  <c:v>4953</c:v>
                </c:pt>
                <c:pt idx="302">
                  <c:v>4827</c:v>
                </c:pt>
                <c:pt idx="303">
                  <c:v>5149</c:v>
                </c:pt>
                <c:pt idx="304">
                  <c:v>5603</c:v>
                </c:pt>
                <c:pt idx="305">
                  <c:v>5384</c:v>
                </c:pt>
                <c:pt idx="306">
                  <c:v>5839</c:v>
                </c:pt>
                <c:pt idx="307">
                  <c:v>4871</c:v>
                </c:pt>
                <c:pt idx="308">
                  <c:v>4481</c:v>
                </c:pt>
                <c:pt idx="309">
                  <c:v>4823</c:v>
                </c:pt>
                <c:pt idx="310">
                  <c:v>4752</c:v>
                </c:pt>
                <c:pt idx="311">
                  <c:v>5547</c:v>
                </c:pt>
                <c:pt idx="312">
                  <c:v>5911</c:v>
                </c:pt>
                <c:pt idx="313">
                  <c:v>5088</c:v>
                </c:pt>
                <c:pt idx="314">
                  <c:v>4545</c:v>
                </c:pt>
                <c:pt idx="315">
                  <c:v>4549</c:v>
                </c:pt>
                <c:pt idx="316">
                  <c:v>4591</c:v>
                </c:pt>
                <c:pt idx="317">
                  <c:v>4538</c:v>
                </c:pt>
                <c:pt idx="318">
                  <c:v>4523</c:v>
                </c:pt>
                <c:pt idx="319">
                  <c:v>4584</c:v>
                </c:pt>
                <c:pt idx="320">
                  <c:v>4512</c:v>
                </c:pt>
                <c:pt idx="321">
                  <c:v>4459</c:v>
                </c:pt>
                <c:pt idx="322">
                  <c:v>4273</c:v>
                </c:pt>
                <c:pt idx="323">
                  <c:v>4562</c:v>
                </c:pt>
                <c:pt idx="324">
                  <c:v>3975</c:v>
                </c:pt>
                <c:pt idx="325">
                  <c:v>3731</c:v>
                </c:pt>
                <c:pt idx="326">
                  <c:v>4038</c:v>
                </c:pt>
                <c:pt idx="327">
                  <c:v>4118</c:v>
                </c:pt>
                <c:pt idx="328">
                  <c:v>4408</c:v>
                </c:pt>
                <c:pt idx="329">
                  <c:v>4297</c:v>
                </c:pt>
                <c:pt idx="330">
                  <c:v>4052</c:v>
                </c:pt>
                <c:pt idx="331">
                  <c:v>4572</c:v>
                </c:pt>
                <c:pt idx="332">
                  <c:v>4173</c:v>
                </c:pt>
                <c:pt idx="333">
                  <c:v>3505</c:v>
                </c:pt>
                <c:pt idx="334">
                  <c:v>4160</c:v>
                </c:pt>
                <c:pt idx="335">
                  <c:v>3530</c:v>
                </c:pt>
                <c:pt idx="336">
                  <c:v>3897</c:v>
                </c:pt>
                <c:pt idx="337">
                  <c:v>3381</c:v>
                </c:pt>
                <c:pt idx="338">
                  <c:v>3710</c:v>
                </c:pt>
                <c:pt idx="339">
                  <c:v>3116</c:v>
                </c:pt>
                <c:pt idx="340">
                  <c:v>2617</c:v>
                </c:pt>
                <c:pt idx="341">
                  <c:v>3389</c:v>
                </c:pt>
                <c:pt idx="342">
                  <c:v>2389</c:v>
                </c:pt>
                <c:pt idx="343">
                  <c:v>2216</c:v>
                </c:pt>
                <c:pt idx="344">
                  <c:v>1446</c:v>
                </c:pt>
                <c:pt idx="345">
                  <c:v>1369</c:v>
                </c:pt>
                <c:pt idx="346">
                  <c:v>559</c:v>
                </c:pt>
                <c:pt idx="347">
                  <c:v>115</c:v>
                </c:pt>
                <c:pt idx="348">
                  <c:v>2914</c:v>
                </c:pt>
                <c:pt idx="349">
                  <c:v>2882</c:v>
                </c:pt>
                <c:pt idx="350">
                  <c:v>2783</c:v>
                </c:pt>
                <c:pt idx="351">
                  <c:v>2465</c:v>
                </c:pt>
                <c:pt idx="352">
                  <c:v>3642</c:v>
                </c:pt>
                <c:pt idx="353">
                  <c:v>3241</c:v>
                </c:pt>
                <c:pt idx="354">
                  <c:v>4336</c:v>
                </c:pt>
                <c:pt idx="355">
                  <c:v>3633</c:v>
                </c:pt>
                <c:pt idx="356">
                  <c:v>3753</c:v>
                </c:pt>
                <c:pt idx="357">
                  <c:v>3048</c:v>
                </c:pt>
                <c:pt idx="358">
                  <c:v>3219</c:v>
                </c:pt>
                <c:pt idx="359">
                  <c:v>3457</c:v>
                </c:pt>
                <c:pt idx="360">
                  <c:v>3358</c:v>
                </c:pt>
                <c:pt idx="361">
                  <c:v>3613</c:v>
                </c:pt>
                <c:pt idx="362">
                  <c:v>3650</c:v>
                </c:pt>
                <c:pt idx="363">
                  <c:v>3483</c:v>
                </c:pt>
                <c:pt idx="364">
                  <c:v>3604</c:v>
                </c:pt>
                <c:pt idx="365">
                  <c:v>4013</c:v>
                </c:pt>
                <c:pt idx="366">
                  <c:v>4118</c:v>
                </c:pt>
                <c:pt idx="367">
                  <c:v>5242</c:v>
                </c:pt>
                <c:pt idx="368">
                  <c:v>4788</c:v>
                </c:pt>
                <c:pt idx="369">
                  <c:v>5099</c:v>
                </c:pt>
                <c:pt idx="370">
                  <c:v>5342</c:v>
                </c:pt>
                <c:pt idx="371">
                  <c:v>5399</c:v>
                </c:pt>
                <c:pt idx="372">
                  <c:v>6207</c:v>
                </c:pt>
                <c:pt idx="373">
                  <c:v>5684</c:v>
                </c:pt>
                <c:pt idx="374">
                  <c:v>5109</c:v>
                </c:pt>
                <c:pt idx="375">
                  <c:v>4789</c:v>
                </c:pt>
                <c:pt idx="376">
                  <c:v>4245</c:v>
                </c:pt>
                <c:pt idx="377">
                  <c:v>3991</c:v>
                </c:pt>
                <c:pt idx="378">
                  <c:v>4509</c:v>
                </c:pt>
                <c:pt idx="379">
                  <c:v>3929</c:v>
                </c:pt>
                <c:pt idx="380">
                  <c:v>4671</c:v>
                </c:pt>
                <c:pt idx="381">
                  <c:v>4193</c:v>
                </c:pt>
                <c:pt idx="382">
                  <c:v>5299</c:v>
                </c:pt>
                <c:pt idx="383">
                  <c:v>4684</c:v>
                </c:pt>
                <c:pt idx="384">
                  <c:v>4619</c:v>
                </c:pt>
                <c:pt idx="385">
                  <c:v>4381</c:v>
                </c:pt>
                <c:pt idx="386">
                  <c:v>3780</c:v>
                </c:pt>
                <c:pt idx="387">
                  <c:v>4284</c:v>
                </c:pt>
                <c:pt idx="388">
                  <c:v>4651</c:v>
                </c:pt>
                <c:pt idx="389">
                  <c:v>4985</c:v>
                </c:pt>
                <c:pt idx="390">
                  <c:v>5024</c:v>
                </c:pt>
                <c:pt idx="391">
                  <c:v>4873</c:v>
                </c:pt>
                <c:pt idx="392">
                  <c:v>4895</c:v>
                </c:pt>
                <c:pt idx="393">
                  <c:v>5073</c:v>
                </c:pt>
                <c:pt idx="394">
                  <c:v>4608</c:v>
                </c:pt>
                <c:pt idx="395">
                  <c:v>4560</c:v>
                </c:pt>
                <c:pt idx="396">
                  <c:v>4233</c:v>
                </c:pt>
                <c:pt idx="397">
                  <c:v>4271</c:v>
                </c:pt>
                <c:pt idx="398">
                  <c:v>4484</c:v>
                </c:pt>
                <c:pt idx="399">
                  <c:v>4156</c:v>
                </c:pt>
                <c:pt idx="400">
                  <c:v>3669</c:v>
                </c:pt>
                <c:pt idx="401">
                  <c:v>3724</c:v>
                </c:pt>
                <c:pt idx="402">
                  <c:v>4095</c:v>
                </c:pt>
                <c:pt idx="403">
                  <c:v>4063</c:v>
                </c:pt>
                <c:pt idx="404">
                  <c:v>3645</c:v>
                </c:pt>
                <c:pt idx="405">
                  <c:v>5175</c:v>
                </c:pt>
                <c:pt idx="406">
                  <c:v>4302</c:v>
                </c:pt>
                <c:pt idx="407">
                  <c:v>5501</c:v>
                </c:pt>
                <c:pt idx="408">
                  <c:v>3958</c:v>
                </c:pt>
                <c:pt idx="409">
                  <c:v>4930</c:v>
                </c:pt>
                <c:pt idx="410">
                  <c:v>4264</c:v>
                </c:pt>
                <c:pt idx="411">
                  <c:v>4356</c:v>
                </c:pt>
                <c:pt idx="412">
                  <c:v>4625</c:v>
                </c:pt>
                <c:pt idx="413">
                  <c:v>4752</c:v>
                </c:pt>
                <c:pt idx="414">
                  <c:v>5005</c:v>
                </c:pt>
                <c:pt idx="415">
                  <c:v>5098</c:v>
                </c:pt>
                <c:pt idx="416">
                  <c:v>5103</c:v>
                </c:pt>
                <c:pt idx="417">
                  <c:v>4966</c:v>
                </c:pt>
                <c:pt idx="418">
                  <c:v>5593</c:v>
                </c:pt>
                <c:pt idx="419">
                  <c:v>4603</c:v>
                </c:pt>
                <c:pt idx="420">
                  <c:v>4713</c:v>
                </c:pt>
                <c:pt idx="421">
                  <c:v>4878</c:v>
                </c:pt>
                <c:pt idx="422">
                  <c:v>4990</c:v>
                </c:pt>
                <c:pt idx="423">
                  <c:v>5119</c:v>
                </c:pt>
                <c:pt idx="424">
                  <c:v>4964</c:v>
                </c:pt>
                <c:pt idx="425">
                  <c:v>4861</c:v>
                </c:pt>
                <c:pt idx="426">
                  <c:v>5940</c:v>
                </c:pt>
                <c:pt idx="427">
                  <c:v>7203</c:v>
                </c:pt>
                <c:pt idx="428">
                  <c:v>6997</c:v>
                </c:pt>
                <c:pt idx="429">
                  <c:v>6557</c:v>
                </c:pt>
                <c:pt idx="430">
                  <c:v>5899</c:v>
                </c:pt>
                <c:pt idx="431">
                  <c:v>5581</c:v>
                </c:pt>
                <c:pt idx="432">
                  <c:v>5623</c:v>
                </c:pt>
                <c:pt idx="433">
                  <c:v>5629</c:v>
                </c:pt>
                <c:pt idx="434">
                  <c:v>4822</c:v>
                </c:pt>
                <c:pt idx="435">
                  <c:v>5043</c:v>
                </c:pt>
                <c:pt idx="436">
                  <c:v>5374</c:v>
                </c:pt>
                <c:pt idx="437">
                  <c:v>5071</c:v>
                </c:pt>
                <c:pt idx="438">
                  <c:v>5312</c:v>
                </c:pt>
                <c:pt idx="439">
                  <c:v>5081</c:v>
                </c:pt>
                <c:pt idx="440">
                  <c:v>5250</c:v>
                </c:pt>
                <c:pt idx="441">
                  <c:v>4909</c:v>
                </c:pt>
                <c:pt idx="442">
                  <c:v>4677</c:v>
                </c:pt>
                <c:pt idx="443">
                  <c:v>4882</c:v>
                </c:pt>
                <c:pt idx="444">
                  <c:v>4850</c:v>
                </c:pt>
                <c:pt idx="445">
                  <c:v>5330</c:v>
                </c:pt>
                <c:pt idx="446">
                  <c:v>4567</c:v>
                </c:pt>
                <c:pt idx="447">
                  <c:v>4608</c:v>
                </c:pt>
                <c:pt idx="448">
                  <c:v>4923</c:v>
                </c:pt>
                <c:pt idx="449">
                  <c:v>4964</c:v>
                </c:pt>
                <c:pt idx="450">
                  <c:v>4731</c:v>
                </c:pt>
                <c:pt idx="451">
                  <c:v>5029</c:v>
                </c:pt>
                <c:pt idx="452">
                  <c:v>4225</c:v>
                </c:pt>
                <c:pt idx="453">
                  <c:v>4762</c:v>
                </c:pt>
                <c:pt idx="454">
                  <c:v>4398</c:v>
                </c:pt>
                <c:pt idx="455">
                  <c:v>4659</c:v>
                </c:pt>
                <c:pt idx="456">
                  <c:v>5125</c:v>
                </c:pt>
                <c:pt idx="457">
                  <c:v>4798</c:v>
                </c:pt>
                <c:pt idx="458">
                  <c:v>3767</c:v>
                </c:pt>
                <c:pt idx="459">
                  <c:v>4213</c:v>
                </c:pt>
                <c:pt idx="460">
                  <c:v>4643</c:v>
                </c:pt>
                <c:pt idx="461">
                  <c:v>4406</c:v>
                </c:pt>
                <c:pt idx="462">
                  <c:v>5615</c:v>
                </c:pt>
                <c:pt idx="463">
                  <c:v>4526</c:v>
                </c:pt>
                <c:pt idx="464">
                  <c:v>4121</c:v>
                </c:pt>
                <c:pt idx="465">
                  <c:v>4719</c:v>
                </c:pt>
                <c:pt idx="466">
                  <c:v>4984</c:v>
                </c:pt>
                <c:pt idx="467">
                  <c:v>4393</c:v>
                </c:pt>
                <c:pt idx="468">
                  <c:v>5198</c:v>
                </c:pt>
                <c:pt idx="469">
                  <c:v>5521</c:v>
                </c:pt>
                <c:pt idx="470">
                  <c:v>5658</c:v>
                </c:pt>
                <c:pt idx="471">
                  <c:v>5327</c:v>
                </c:pt>
                <c:pt idx="472">
                  <c:v>5108</c:v>
                </c:pt>
                <c:pt idx="473">
                  <c:v>5750</c:v>
                </c:pt>
                <c:pt idx="474">
                  <c:v>5512</c:v>
                </c:pt>
                <c:pt idx="475">
                  <c:v>6101</c:v>
                </c:pt>
                <c:pt idx="476">
                  <c:v>5656</c:v>
                </c:pt>
                <c:pt idx="477">
                  <c:v>6736</c:v>
                </c:pt>
                <c:pt idx="478">
                  <c:v>6349</c:v>
                </c:pt>
                <c:pt idx="479">
                  <c:v>6036</c:v>
                </c:pt>
                <c:pt idx="480">
                  <c:v>6062</c:v>
                </c:pt>
                <c:pt idx="481">
                  <c:v>5860</c:v>
                </c:pt>
                <c:pt idx="482">
                  <c:v>5962</c:v>
                </c:pt>
                <c:pt idx="483">
                  <c:v>5475</c:v>
                </c:pt>
                <c:pt idx="484">
                  <c:v>6355</c:v>
                </c:pt>
                <c:pt idx="485">
                  <c:v>5488</c:v>
                </c:pt>
                <c:pt idx="486">
                  <c:v>7055</c:v>
                </c:pt>
                <c:pt idx="487">
                  <c:v>5596</c:v>
                </c:pt>
                <c:pt idx="488">
                  <c:v>6289</c:v>
                </c:pt>
                <c:pt idx="489">
                  <c:v>5303</c:v>
                </c:pt>
                <c:pt idx="490">
                  <c:v>4984</c:v>
                </c:pt>
                <c:pt idx="491">
                  <c:v>5257</c:v>
                </c:pt>
                <c:pt idx="492">
                  <c:v>5147</c:v>
                </c:pt>
                <c:pt idx="493">
                  <c:v>5842</c:v>
                </c:pt>
                <c:pt idx="494">
                  <c:v>5215</c:v>
                </c:pt>
                <c:pt idx="495">
                  <c:v>5105</c:v>
                </c:pt>
                <c:pt idx="496">
                  <c:v>5110</c:v>
                </c:pt>
                <c:pt idx="497">
                  <c:v>4326</c:v>
                </c:pt>
                <c:pt idx="498">
                  <c:v>4850</c:v>
                </c:pt>
                <c:pt idx="499">
                  <c:v>4218</c:v>
                </c:pt>
                <c:pt idx="500">
                  <c:v>4897</c:v>
                </c:pt>
                <c:pt idx="501">
                  <c:v>4592</c:v>
                </c:pt>
                <c:pt idx="502">
                  <c:v>4867</c:v>
                </c:pt>
                <c:pt idx="503">
                  <c:v>4446</c:v>
                </c:pt>
                <c:pt idx="504">
                  <c:v>4489</c:v>
                </c:pt>
                <c:pt idx="505">
                  <c:v>5248</c:v>
                </c:pt>
                <c:pt idx="506">
                  <c:v>5700</c:v>
                </c:pt>
                <c:pt idx="507">
                  <c:v>3880</c:v>
                </c:pt>
                <c:pt idx="508">
                  <c:v>4447</c:v>
                </c:pt>
                <c:pt idx="509">
                  <c:v>4042</c:v>
                </c:pt>
                <c:pt idx="510">
                  <c:v>5038</c:v>
                </c:pt>
                <c:pt idx="511">
                  <c:v>3893</c:v>
                </c:pt>
                <c:pt idx="512">
                  <c:v>4150</c:v>
                </c:pt>
                <c:pt idx="513">
                  <c:v>3665</c:v>
                </c:pt>
                <c:pt idx="514">
                  <c:v>3883</c:v>
                </c:pt>
                <c:pt idx="515">
                  <c:v>4335</c:v>
                </c:pt>
                <c:pt idx="516">
                  <c:v>2168</c:v>
                </c:pt>
                <c:pt idx="517">
                  <c:v>2541</c:v>
                </c:pt>
                <c:pt idx="518">
                  <c:v>1974</c:v>
                </c:pt>
                <c:pt idx="519">
                  <c:v>1975</c:v>
                </c:pt>
                <c:pt idx="520">
                  <c:v>782</c:v>
                </c:pt>
                <c:pt idx="521">
                  <c:v>136</c:v>
                </c:pt>
                <c:pt idx="522">
                  <c:v>1581</c:v>
                </c:pt>
                <c:pt idx="523">
                  <c:v>1816</c:v>
                </c:pt>
                <c:pt idx="524">
                  <c:v>1504</c:v>
                </c:pt>
                <c:pt idx="525">
                  <c:v>1828</c:v>
                </c:pt>
                <c:pt idx="526">
                  <c:v>2052</c:v>
                </c:pt>
                <c:pt idx="527">
                  <c:v>1975</c:v>
                </c:pt>
                <c:pt idx="528">
                  <c:v>1897</c:v>
                </c:pt>
                <c:pt idx="529">
                  <c:v>1887</c:v>
                </c:pt>
                <c:pt idx="530">
                  <c:v>1954</c:v>
                </c:pt>
                <c:pt idx="531">
                  <c:v>2000</c:v>
                </c:pt>
                <c:pt idx="532">
                  <c:v>2191</c:v>
                </c:pt>
                <c:pt idx="533">
                  <c:v>1990</c:v>
                </c:pt>
                <c:pt idx="534">
                  <c:v>2540</c:v>
                </c:pt>
                <c:pt idx="535">
                  <c:v>2485</c:v>
                </c:pt>
                <c:pt idx="536">
                  <c:v>2273</c:v>
                </c:pt>
                <c:pt idx="537">
                  <c:v>2039</c:v>
                </c:pt>
                <c:pt idx="538">
                  <c:v>2421</c:v>
                </c:pt>
                <c:pt idx="539">
                  <c:v>2096</c:v>
                </c:pt>
                <c:pt idx="540">
                  <c:v>2400</c:v>
                </c:pt>
                <c:pt idx="541">
                  <c:v>2873</c:v>
                </c:pt>
                <c:pt idx="542">
                  <c:v>2583</c:v>
                </c:pt>
                <c:pt idx="543">
                  <c:v>2775</c:v>
                </c:pt>
                <c:pt idx="544">
                  <c:v>2934</c:v>
                </c:pt>
                <c:pt idx="545">
                  <c:v>3217</c:v>
                </c:pt>
                <c:pt idx="546">
                  <c:v>3625</c:v>
                </c:pt>
                <c:pt idx="547">
                  <c:v>3413</c:v>
                </c:pt>
                <c:pt idx="548">
                  <c:v>3133</c:v>
                </c:pt>
                <c:pt idx="549">
                  <c:v>3000</c:v>
                </c:pt>
                <c:pt idx="550">
                  <c:v>2719</c:v>
                </c:pt>
                <c:pt idx="551">
                  <c:v>2720</c:v>
                </c:pt>
                <c:pt idx="552">
                  <c:v>2496</c:v>
                </c:pt>
                <c:pt idx="553">
                  <c:v>2452</c:v>
                </c:pt>
                <c:pt idx="554">
                  <c:v>2555</c:v>
                </c:pt>
                <c:pt idx="555">
                  <c:v>2714</c:v>
                </c:pt>
                <c:pt idx="556">
                  <c:v>2920</c:v>
                </c:pt>
                <c:pt idx="557">
                  <c:v>3103</c:v>
                </c:pt>
                <c:pt idx="558">
                  <c:v>2515</c:v>
                </c:pt>
                <c:pt idx="559">
                  <c:v>2720</c:v>
                </c:pt>
                <c:pt idx="560">
                  <c:v>2495</c:v>
                </c:pt>
                <c:pt idx="561">
                  <c:v>2519</c:v>
                </c:pt>
                <c:pt idx="562">
                  <c:v>2929</c:v>
                </c:pt>
                <c:pt idx="563">
                  <c:v>2749</c:v>
                </c:pt>
                <c:pt idx="564">
                  <c:v>2648</c:v>
                </c:pt>
                <c:pt idx="565">
                  <c:v>2831</c:v>
                </c:pt>
                <c:pt idx="566">
                  <c:v>2628</c:v>
                </c:pt>
                <c:pt idx="567">
                  <c:v>2629</c:v>
                </c:pt>
                <c:pt idx="568">
                  <c:v>2824</c:v>
                </c:pt>
                <c:pt idx="569">
                  <c:v>2541</c:v>
                </c:pt>
                <c:pt idx="570">
                  <c:v>2451</c:v>
                </c:pt>
                <c:pt idx="571">
                  <c:v>2440</c:v>
                </c:pt>
                <c:pt idx="572">
                  <c:v>2510</c:v>
                </c:pt>
                <c:pt idx="573">
                  <c:v>2408</c:v>
                </c:pt>
                <c:pt idx="574">
                  <c:v>2410</c:v>
                </c:pt>
                <c:pt idx="575">
                  <c:v>2331</c:v>
                </c:pt>
                <c:pt idx="576">
                  <c:v>2640</c:v>
                </c:pt>
                <c:pt idx="577">
                  <c:v>2276</c:v>
                </c:pt>
                <c:pt idx="578">
                  <c:v>2116</c:v>
                </c:pt>
                <c:pt idx="579">
                  <c:v>3045</c:v>
                </c:pt>
                <c:pt idx="580">
                  <c:v>2726</c:v>
                </c:pt>
                <c:pt idx="581">
                  <c:v>2785</c:v>
                </c:pt>
                <c:pt idx="582">
                  <c:v>2993</c:v>
                </c:pt>
                <c:pt idx="583">
                  <c:v>2466</c:v>
                </c:pt>
                <c:pt idx="584">
                  <c:v>2536</c:v>
                </c:pt>
                <c:pt idx="585">
                  <c:v>2675</c:v>
                </c:pt>
                <c:pt idx="586">
                  <c:v>2654</c:v>
                </c:pt>
                <c:pt idx="587">
                  <c:v>2690</c:v>
                </c:pt>
                <c:pt idx="588">
                  <c:v>2933</c:v>
                </c:pt>
                <c:pt idx="589">
                  <c:v>2854</c:v>
                </c:pt>
                <c:pt idx="590">
                  <c:v>2809</c:v>
                </c:pt>
                <c:pt idx="591">
                  <c:v>2788</c:v>
                </c:pt>
                <c:pt idx="592">
                  <c:v>2858</c:v>
                </c:pt>
                <c:pt idx="593">
                  <c:v>2952</c:v>
                </c:pt>
                <c:pt idx="594">
                  <c:v>2377</c:v>
                </c:pt>
                <c:pt idx="595">
                  <c:v>2840</c:v>
                </c:pt>
                <c:pt idx="596">
                  <c:v>3119</c:v>
                </c:pt>
                <c:pt idx="597">
                  <c:v>3040</c:v>
                </c:pt>
                <c:pt idx="598">
                  <c:v>3030</c:v>
                </c:pt>
                <c:pt idx="599">
                  <c:v>3101</c:v>
                </c:pt>
                <c:pt idx="600">
                  <c:v>3393</c:v>
                </c:pt>
                <c:pt idx="601">
                  <c:v>3824</c:v>
                </c:pt>
                <c:pt idx="602">
                  <c:v>3885</c:v>
                </c:pt>
                <c:pt idx="603">
                  <c:v>3702</c:v>
                </c:pt>
                <c:pt idx="604">
                  <c:v>3402</c:v>
                </c:pt>
                <c:pt idx="605">
                  <c:v>3288</c:v>
                </c:pt>
                <c:pt idx="606">
                  <c:v>3069</c:v>
                </c:pt>
                <c:pt idx="607">
                  <c:v>2815</c:v>
                </c:pt>
                <c:pt idx="608">
                  <c:v>3003</c:v>
                </c:pt>
                <c:pt idx="609">
                  <c:v>3226</c:v>
                </c:pt>
                <c:pt idx="610">
                  <c:v>3205</c:v>
                </c:pt>
                <c:pt idx="611">
                  <c:v>3312</c:v>
                </c:pt>
                <c:pt idx="612">
                  <c:v>3290</c:v>
                </c:pt>
                <c:pt idx="613">
                  <c:v>2965</c:v>
                </c:pt>
                <c:pt idx="614">
                  <c:v>2920</c:v>
                </c:pt>
                <c:pt idx="615">
                  <c:v>3051</c:v>
                </c:pt>
                <c:pt idx="616">
                  <c:v>3099</c:v>
                </c:pt>
                <c:pt idx="617">
                  <c:v>3265</c:v>
                </c:pt>
                <c:pt idx="618">
                  <c:v>3056</c:v>
                </c:pt>
                <c:pt idx="619">
                  <c:v>2952</c:v>
                </c:pt>
                <c:pt idx="620">
                  <c:v>2708</c:v>
                </c:pt>
                <c:pt idx="621">
                  <c:v>2862</c:v>
                </c:pt>
                <c:pt idx="622">
                  <c:v>2957</c:v>
                </c:pt>
                <c:pt idx="623">
                  <c:v>2677</c:v>
                </c:pt>
                <c:pt idx="624">
                  <c:v>2808</c:v>
                </c:pt>
                <c:pt idx="625">
                  <c:v>2515</c:v>
                </c:pt>
                <c:pt idx="626">
                  <c:v>2740</c:v>
                </c:pt>
                <c:pt idx="627">
                  <c:v>2894</c:v>
                </c:pt>
                <c:pt idx="628">
                  <c:v>2272</c:v>
                </c:pt>
                <c:pt idx="629">
                  <c:v>2555</c:v>
                </c:pt>
                <c:pt idx="630">
                  <c:v>3052</c:v>
                </c:pt>
                <c:pt idx="631">
                  <c:v>2688</c:v>
                </c:pt>
                <c:pt idx="632">
                  <c:v>2914</c:v>
                </c:pt>
                <c:pt idx="633">
                  <c:v>2774</c:v>
                </c:pt>
                <c:pt idx="634">
                  <c:v>2799</c:v>
                </c:pt>
                <c:pt idx="635">
                  <c:v>2859</c:v>
                </c:pt>
                <c:pt idx="636">
                  <c:v>3216</c:v>
                </c:pt>
                <c:pt idx="637">
                  <c:v>2851</c:v>
                </c:pt>
                <c:pt idx="638">
                  <c:v>2912</c:v>
                </c:pt>
                <c:pt idx="639">
                  <c:v>2878</c:v>
                </c:pt>
                <c:pt idx="640">
                  <c:v>2666</c:v>
                </c:pt>
                <c:pt idx="641">
                  <c:v>2952</c:v>
                </c:pt>
                <c:pt idx="642">
                  <c:v>2716</c:v>
                </c:pt>
                <c:pt idx="643">
                  <c:v>3276</c:v>
                </c:pt>
                <c:pt idx="644">
                  <c:v>3218</c:v>
                </c:pt>
                <c:pt idx="645">
                  <c:v>3066</c:v>
                </c:pt>
                <c:pt idx="646">
                  <c:v>3127</c:v>
                </c:pt>
                <c:pt idx="647">
                  <c:v>2688</c:v>
                </c:pt>
                <c:pt idx="648">
                  <c:v>3309</c:v>
                </c:pt>
                <c:pt idx="649">
                  <c:v>3502</c:v>
                </c:pt>
                <c:pt idx="650">
                  <c:v>3421</c:v>
                </c:pt>
                <c:pt idx="651">
                  <c:v>3196</c:v>
                </c:pt>
                <c:pt idx="652">
                  <c:v>3879</c:v>
                </c:pt>
                <c:pt idx="653">
                  <c:v>3428</c:v>
                </c:pt>
                <c:pt idx="654">
                  <c:v>3418</c:v>
                </c:pt>
                <c:pt idx="655">
                  <c:v>3396</c:v>
                </c:pt>
                <c:pt idx="656">
                  <c:v>3123</c:v>
                </c:pt>
                <c:pt idx="657">
                  <c:v>3377</c:v>
                </c:pt>
                <c:pt idx="658">
                  <c:v>3667</c:v>
                </c:pt>
                <c:pt idx="659">
                  <c:v>3501</c:v>
                </c:pt>
                <c:pt idx="660">
                  <c:v>3876</c:v>
                </c:pt>
                <c:pt idx="661">
                  <c:v>3134</c:v>
                </c:pt>
                <c:pt idx="662">
                  <c:v>3100</c:v>
                </c:pt>
                <c:pt idx="663">
                  <c:v>3029</c:v>
                </c:pt>
                <c:pt idx="664">
                  <c:v>2658</c:v>
                </c:pt>
                <c:pt idx="665">
                  <c:v>3261</c:v>
                </c:pt>
                <c:pt idx="666">
                  <c:v>2709</c:v>
                </c:pt>
                <c:pt idx="667">
                  <c:v>3000</c:v>
                </c:pt>
                <c:pt idx="668">
                  <c:v>3291</c:v>
                </c:pt>
                <c:pt idx="669">
                  <c:v>2750</c:v>
                </c:pt>
                <c:pt idx="670">
                  <c:v>2498</c:v>
                </c:pt>
                <c:pt idx="671">
                  <c:v>2813</c:v>
                </c:pt>
                <c:pt idx="672">
                  <c:v>2984</c:v>
                </c:pt>
                <c:pt idx="673">
                  <c:v>2961</c:v>
                </c:pt>
                <c:pt idx="674">
                  <c:v>2794</c:v>
                </c:pt>
                <c:pt idx="675">
                  <c:v>3025</c:v>
                </c:pt>
                <c:pt idx="676">
                  <c:v>2821</c:v>
                </c:pt>
                <c:pt idx="677">
                  <c:v>2944</c:v>
                </c:pt>
                <c:pt idx="678">
                  <c:v>2715</c:v>
                </c:pt>
                <c:pt idx="679">
                  <c:v>2959</c:v>
                </c:pt>
                <c:pt idx="680">
                  <c:v>3094</c:v>
                </c:pt>
                <c:pt idx="681">
                  <c:v>2525</c:v>
                </c:pt>
                <c:pt idx="682">
                  <c:v>2830</c:v>
                </c:pt>
                <c:pt idx="683">
                  <c:v>2686</c:v>
                </c:pt>
                <c:pt idx="684">
                  <c:v>2407</c:v>
                </c:pt>
                <c:pt idx="685">
                  <c:v>2664</c:v>
                </c:pt>
                <c:pt idx="686">
                  <c:v>2264</c:v>
                </c:pt>
                <c:pt idx="687">
                  <c:v>2228</c:v>
                </c:pt>
                <c:pt idx="688">
                  <c:v>2363</c:v>
                </c:pt>
                <c:pt idx="689">
                  <c:v>2279</c:v>
                </c:pt>
                <c:pt idx="690">
                  <c:v>1243</c:v>
                </c:pt>
                <c:pt idx="691">
                  <c:v>1451</c:v>
                </c:pt>
                <c:pt idx="692">
                  <c:v>1170</c:v>
                </c:pt>
                <c:pt idx="693">
                  <c:v>914</c:v>
                </c:pt>
                <c:pt idx="694">
                  <c:v>390</c:v>
                </c:pt>
                <c:pt idx="695">
                  <c:v>48</c:v>
                </c:pt>
                <c:pt idx="696">
                  <c:v>991</c:v>
                </c:pt>
                <c:pt idx="697">
                  <c:v>971</c:v>
                </c:pt>
                <c:pt idx="698">
                  <c:v>1002</c:v>
                </c:pt>
                <c:pt idx="699">
                  <c:v>931</c:v>
                </c:pt>
                <c:pt idx="700">
                  <c:v>910</c:v>
                </c:pt>
                <c:pt idx="701">
                  <c:v>1084</c:v>
                </c:pt>
                <c:pt idx="702">
                  <c:v>1156</c:v>
                </c:pt>
                <c:pt idx="703">
                  <c:v>1372</c:v>
                </c:pt>
                <c:pt idx="704">
                  <c:v>1311</c:v>
                </c:pt>
                <c:pt idx="705">
                  <c:v>1403</c:v>
                </c:pt>
                <c:pt idx="706">
                  <c:v>1199</c:v>
                </c:pt>
                <c:pt idx="707">
                  <c:v>1127</c:v>
                </c:pt>
                <c:pt idx="708">
                  <c:v>1435</c:v>
                </c:pt>
                <c:pt idx="709">
                  <c:v>1364</c:v>
                </c:pt>
                <c:pt idx="710">
                  <c:v>1272</c:v>
                </c:pt>
                <c:pt idx="711">
                  <c:v>1282</c:v>
                </c:pt>
                <c:pt idx="712">
                  <c:v>1365</c:v>
                </c:pt>
                <c:pt idx="713">
                  <c:v>1427</c:v>
                </c:pt>
                <c:pt idx="714">
                  <c:v>1365</c:v>
                </c:pt>
                <c:pt idx="715">
                  <c:v>1499</c:v>
                </c:pt>
                <c:pt idx="716">
                  <c:v>1489</c:v>
                </c:pt>
                <c:pt idx="717">
                  <c:v>1809</c:v>
                </c:pt>
                <c:pt idx="718">
                  <c:v>1542</c:v>
                </c:pt>
                <c:pt idx="719">
                  <c:v>2067</c:v>
                </c:pt>
                <c:pt idx="720">
                  <c:v>1841</c:v>
                </c:pt>
                <c:pt idx="721">
                  <c:v>2007</c:v>
                </c:pt>
                <c:pt idx="722">
                  <c:v>2038</c:v>
                </c:pt>
                <c:pt idx="723">
                  <c:v>1514</c:v>
                </c:pt>
                <c:pt idx="724">
                  <c:v>1720</c:v>
                </c:pt>
                <c:pt idx="725">
                  <c:v>1607</c:v>
                </c:pt>
                <c:pt idx="726">
                  <c:v>1618</c:v>
                </c:pt>
                <c:pt idx="727">
                  <c:v>1712</c:v>
                </c:pt>
                <c:pt idx="728">
                  <c:v>1444</c:v>
                </c:pt>
                <c:pt idx="729">
                  <c:v>1713</c:v>
                </c:pt>
                <c:pt idx="730">
                  <c:v>1631</c:v>
                </c:pt>
                <c:pt idx="731">
                  <c:v>1393</c:v>
                </c:pt>
                <c:pt idx="732">
                  <c:v>1363</c:v>
                </c:pt>
                <c:pt idx="733">
                  <c:v>1343</c:v>
                </c:pt>
                <c:pt idx="734">
                  <c:v>1570</c:v>
                </c:pt>
                <c:pt idx="735">
                  <c:v>1685</c:v>
                </c:pt>
                <c:pt idx="736">
                  <c:v>1623</c:v>
                </c:pt>
                <c:pt idx="737">
                  <c:v>1748</c:v>
                </c:pt>
                <c:pt idx="738">
                  <c:v>1407</c:v>
                </c:pt>
                <c:pt idx="739">
                  <c:v>1624</c:v>
                </c:pt>
                <c:pt idx="740">
                  <c:v>1915</c:v>
                </c:pt>
                <c:pt idx="741">
                  <c:v>1636</c:v>
                </c:pt>
                <c:pt idx="742">
                  <c:v>1522</c:v>
                </c:pt>
                <c:pt idx="743">
                  <c:v>1782</c:v>
                </c:pt>
                <c:pt idx="744">
                  <c:v>1575</c:v>
                </c:pt>
                <c:pt idx="745">
                  <c:v>1503</c:v>
                </c:pt>
                <c:pt idx="746">
                  <c:v>1389</c:v>
                </c:pt>
                <c:pt idx="747">
                  <c:v>1597</c:v>
                </c:pt>
                <c:pt idx="748">
                  <c:v>1639</c:v>
                </c:pt>
                <c:pt idx="749">
                  <c:v>1401</c:v>
                </c:pt>
                <c:pt idx="750">
                  <c:v>1588</c:v>
                </c:pt>
                <c:pt idx="751">
                  <c:v>1537</c:v>
                </c:pt>
                <c:pt idx="752">
                  <c:v>1496</c:v>
                </c:pt>
                <c:pt idx="753">
                  <c:v>1704</c:v>
                </c:pt>
                <c:pt idx="754">
                  <c:v>1674</c:v>
                </c:pt>
                <c:pt idx="755">
                  <c:v>1747</c:v>
                </c:pt>
                <c:pt idx="756">
                  <c:v>1591</c:v>
                </c:pt>
                <c:pt idx="757">
                  <c:v>1363</c:v>
                </c:pt>
                <c:pt idx="758">
                  <c:v>1447</c:v>
                </c:pt>
                <c:pt idx="759">
                  <c:v>1541</c:v>
                </c:pt>
                <c:pt idx="760">
                  <c:v>1677</c:v>
                </c:pt>
                <c:pt idx="761">
                  <c:v>1667</c:v>
                </c:pt>
                <c:pt idx="762">
                  <c:v>1917</c:v>
                </c:pt>
                <c:pt idx="763">
                  <c:v>1741</c:v>
                </c:pt>
                <c:pt idx="764">
                  <c:v>1867</c:v>
                </c:pt>
                <c:pt idx="765">
                  <c:v>1638</c:v>
                </c:pt>
                <c:pt idx="766">
                  <c:v>1555</c:v>
                </c:pt>
                <c:pt idx="767">
                  <c:v>1691</c:v>
                </c:pt>
                <c:pt idx="768">
                  <c:v>1535</c:v>
                </c:pt>
                <c:pt idx="769">
                  <c:v>2016</c:v>
                </c:pt>
                <c:pt idx="770">
                  <c:v>1599</c:v>
                </c:pt>
                <c:pt idx="771">
                  <c:v>1777</c:v>
                </c:pt>
                <c:pt idx="772">
                  <c:v>2070</c:v>
                </c:pt>
                <c:pt idx="773">
                  <c:v>1809</c:v>
                </c:pt>
                <c:pt idx="774">
                  <c:v>2281</c:v>
                </c:pt>
                <c:pt idx="775">
                  <c:v>1999</c:v>
                </c:pt>
                <c:pt idx="776">
                  <c:v>2084</c:v>
                </c:pt>
                <c:pt idx="777">
                  <c:v>2242</c:v>
                </c:pt>
                <c:pt idx="778">
                  <c:v>2065</c:v>
                </c:pt>
                <c:pt idx="779">
                  <c:v>1824</c:v>
                </c:pt>
                <c:pt idx="780">
                  <c:v>1919</c:v>
                </c:pt>
                <c:pt idx="781">
                  <c:v>1710</c:v>
                </c:pt>
                <c:pt idx="782">
                  <c:v>1753</c:v>
                </c:pt>
                <c:pt idx="783">
                  <c:v>1848</c:v>
                </c:pt>
                <c:pt idx="784">
                  <c:v>1575</c:v>
                </c:pt>
                <c:pt idx="785">
                  <c:v>1933</c:v>
                </c:pt>
                <c:pt idx="786">
                  <c:v>2018</c:v>
                </c:pt>
                <c:pt idx="787">
                  <c:v>1661</c:v>
                </c:pt>
                <c:pt idx="788">
                  <c:v>1830</c:v>
                </c:pt>
                <c:pt idx="789">
                  <c:v>1873</c:v>
                </c:pt>
                <c:pt idx="790">
                  <c:v>1652</c:v>
                </c:pt>
                <c:pt idx="791">
                  <c:v>1716</c:v>
                </c:pt>
                <c:pt idx="792">
                  <c:v>1822</c:v>
                </c:pt>
                <c:pt idx="793">
                  <c:v>1696</c:v>
                </c:pt>
                <c:pt idx="794">
                  <c:v>1950</c:v>
                </c:pt>
                <c:pt idx="795">
                  <c:v>1666</c:v>
                </c:pt>
                <c:pt idx="796">
                  <c:v>1518</c:v>
                </c:pt>
                <c:pt idx="797">
                  <c:v>1434</c:v>
                </c:pt>
                <c:pt idx="798">
                  <c:v>1583</c:v>
                </c:pt>
                <c:pt idx="799">
                  <c:v>1499</c:v>
                </c:pt>
                <c:pt idx="800">
                  <c:v>1362</c:v>
                </c:pt>
                <c:pt idx="801">
                  <c:v>1690</c:v>
                </c:pt>
                <c:pt idx="802">
                  <c:v>1585</c:v>
                </c:pt>
                <c:pt idx="803">
                  <c:v>1670</c:v>
                </c:pt>
                <c:pt idx="804">
                  <c:v>2072</c:v>
                </c:pt>
                <c:pt idx="805">
                  <c:v>1523</c:v>
                </c:pt>
                <c:pt idx="806">
                  <c:v>1968</c:v>
                </c:pt>
                <c:pt idx="807">
                  <c:v>1630</c:v>
                </c:pt>
                <c:pt idx="808">
                  <c:v>1789</c:v>
                </c:pt>
                <c:pt idx="809">
                  <c:v>1694</c:v>
                </c:pt>
                <c:pt idx="810">
                  <c:v>1939</c:v>
                </c:pt>
                <c:pt idx="811">
                  <c:v>1695</c:v>
                </c:pt>
                <c:pt idx="812">
                  <c:v>1611</c:v>
                </c:pt>
                <c:pt idx="813">
                  <c:v>1601</c:v>
                </c:pt>
                <c:pt idx="814">
                  <c:v>1877</c:v>
                </c:pt>
                <c:pt idx="815">
                  <c:v>1411</c:v>
                </c:pt>
                <c:pt idx="816">
                  <c:v>1698</c:v>
                </c:pt>
                <c:pt idx="817">
                  <c:v>2039</c:v>
                </c:pt>
                <c:pt idx="818">
                  <c:v>1699</c:v>
                </c:pt>
                <c:pt idx="819">
                  <c:v>2061</c:v>
                </c:pt>
                <c:pt idx="820">
                  <c:v>1594</c:v>
                </c:pt>
                <c:pt idx="821">
                  <c:v>1988</c:v>
                </c:pt>
                <c:pt idx="822">
                  <c:v>1744</c:v>
                </c:pt>
                <c:pt idx="823">
                  <c:v>1958</c:v>
                </c:pt>
                <c:pt idx="824">
                  <c:v>2065</c:v>
                </c:pt>
                <c:pt idx="825">
                  <c:v>2162</c:v>
                </c:pt>
                <c:pt idx="826">
                  <c:v>2003</c:v>
                </c:pt>
                <c:pt idx="827">
                  <c:v>2099</c:v>
                </c:pt>
                <c:pt idx="828">
                  <c:v>2271</c:v>
                </c:pt>
                <c:pt idx="829">
                  <c:v>1888</c:v>
                </c:pt>
                <c:pt idx="830">
                  <c:v>1985</c:v>
                </c:pt>
                <c:pt idx="831">
                  <c:v>1814</c:v>
                </c:pt>
                <c:pt idx="832">
                  <c:v>2242</c:v>
                </c:pt>
                <c:pt idx="833">
                  <c:v>1923</c:v>
                </c:pt>
                <c:pt idx="834">
                  <c:v>2127</c:v>
                </c:pt>
                <c:pt idx="835">
                  <c:v>1817</c:v>
                </c:pt>
                <c:pt idx="836">
                  <c:v>2053</c:v>
                </c:pt>
                <c:pt idx="837">
                  <c:v>2001</c:v>
                </c:pt>
                <c:pt idx="838">
                  <c:v>1851</c:v>
                </c:pt>
                <c:pt idx="839">
                  <c:v>1734</c:v>
                </c:pt>
                <c:pt idx="840">
                  <c:v>1510</c:v>
                </c:pt>
                <c:pt idx="841">
                  <c:v>1457</c:v>
                </c:pt>
                <c:pt idx="842">
                  <c:v>1768</c:v>
                </c:pt>
                <c:pt idx="843">
                  <c:v>1618</c:v>
                </c:pt>
                <c:pt idx="844">
                  <c:v>1640</c:v>
                </c:pt>
                <c:pt idx="845">
                  <c:v>1866</c:v>
                </c:pt>
                <c:pt idx="846">
                  <c:v>1727</c:v>
                </c:pt>
                <c:pt idx="847">
                  <c:v>1975</c:v>
                </c:pt>
                <c:pt idx="848">
                  <c:v>1686</c:v>
                </c:pt>
                <c:pt idx="849">
                  <c:v>1944</c:v>
                </c:pt>
                <c:pt idx="850">
                  <c:v>1601</c:v>
                </c:pt>
                <c:pt idx="851">
                  <c:v>1687</c:v>
                </c:pt>
                <c:pt idx="852">
                  <c:v>1645</c:v>
                </c:pt>
                <c:pt idx="853">
                  <c:v>1828</c:v>
                </c:pt>
                <c:pt idx="854">
                  <c:v>1732</c:v>
                </c:pt>
                <c:pt idx="855">
                  <c:v>1356</c:v>
                </c:pt>
                <c:pt idx="856">
                  <c:v>1496</c:v>
                </c:pt>
                <c:pt idx="857">
                  <c:v>1712</c:v>
                </c:pt>
                <c:pt idx="858">
                  <c:v>1648</c:v>
                </c:pt>
                <c:pt idx="859">
                  <c:v>1411</c:v>
                </c:pt>
                <c:pt idx="860">
                  <c:v>1250</c:v>
                </c:pt>
                <c:pt idx="861">
                  <c:v>1283</c:v>
                </c:pt>
                <c:pt idx="862">
                  <c:v>1261</c:v>
                </c:pt>
                <c:pt idx="863">
                  <c:v>1154</c:v>
                </c:pt>
                <c:pt idx="864">
                  <c:v>938</c:v>
                </c:pt>
                <c:pt idx="865">
                  <c:v>863</c:v>
                </c:pt>
                <c:pt idx="866">
                  <c:v>550</c:v>
                </c:pt>
                <c:pt idx="867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945-BB90-017CC939E804}"/>
            </c:ext>
          </c:extLst>
        </c:ser>
        <c:ser>
          <c:idx val="2"/>
          <c:order val="1"/>
          <c:tx>
            <c:strRef>
              <c:f>'by age'!$D$1</c:f>
              <c:strCache>
                <c:ptCount val="1"/>
                <c:pt idx="0">
                  <c:v>unvax_cmr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age'!$A$2:$A$869</c:f>
              <c:strCache>
                <c:ptCount val="868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  <c:pt idx="174">
                  <c:v>2021-24</c:v>
                </c:pt>
                <c:pt idx="175">
                  <c:v>2021-25</c:v>
                </c:pt>
                <c:pt idx="176">
                  <c:v>2021-26</c:v>
                </c:pt>
                <c:pt idx="177">
                  <c:v>2021-27</c:v>
                </c:pt>
                <c:pt idx="178">
                  <c:v>2021-28</c:v>
                </c:pt>
                <c:pt idx="179">
                  <c:v>2021-29</c:v>
                </c:pt>
                <c:pt idx="180">
                  <c:v>2021-30</c:v>
                </c:pt>
                <c:pt idx="181">
                  <c:v>2021-31</c:v>
                </c:pt>
                <c:pt idx="182">
                  <c:v>2021-32</c:v>
                </c:pt>
                <c:pt idx="183">
                  <c:v>2021-33</c:v>
                </c:pt>
                <c:pt idx="184">
                  <c:v>2021-34</c:v>
                </c:pt>
                <c:pt idx="185">
                  <c:v>2021-35</c:v>
                </c:pt>
                <c:pt idx="186">
                  <c:v>2021-36</c:v>
                </c:pt>
                <c:pt idx="187">
                  <c:v>2021-37</c:v>
                </c:pt>
                <c:pt idx="188">
                  <c:v>2021-38</c:v>
                </c:pt>
                <c:pt idx="189">
                  <c:v>2021-39</c:v>
                </c:pt>
                <c:pt idx="190">
                  <c:v>2021-40</c:v>
                </c:pt>
                <c:pt idx="191">
                  <c:v>2021-41</c:v>
                </c:pt>
                <c:pt idx="192">
                  <c:v>2021-42</c:v>
                </c:pt>
                <c:pt idx="193">
                  <c:v>2021-43</c:v>
                </c:pt>
                <c:pt idx="194">
                  <c:v>2021-44</c:v>
                </c:pt>
                <c:pt idx="195">
                  <c:v>2021-45</c:v>
                </c:pt>
                <c:pt idx="196">
                  <c:v>2021-46</c:v>
                </c:pt>
                <c:pt idx="197">
                  <c:v>2021-47</c:v>
                </c:pt>
                <c:pt idx="198">
                  <c:v>2021-48</c:v>
                </c:pt>
                <c:pt idx="199">
                  <c:v>2021-49</c:v>
                </c:pt>
                <c:pt idx="200">
                  <c:v>2021-50</c:v>
                </c:pt>
                <c:pt idx="201">
                  <c:v>2021-51</c:v>
                </c:pt>
                <c:pt idx="202">
                  <c:v>2021-52</c:v>
                </c:pt>
                <c:pt idx="203">
                  <c:v>2022-01</c:v>
                </c:pt>
                <c:pt idx="204">
                  <c:v>2022-02</c:v>
                </c:pt>
                <c:pt idx="205">
                  <c:v>2022-03</c:v>
                </c:pt>
                <c:pt idx="206">
                  <c:v>2022-04</c:v>
                </c:pt>
                <c:pt idx="207">
                  <c:v>2022-05</c:v>
                </c:pt>
                <c:pt idx="208">
                  <c:v>2022-06</c:v>
                </c:pt>
                <c:pt idx="209">
                  <c:v>2022-07</c:v>
                </c:pt>
                <c:pt idx="210">
                  <c:v>2022-08</c:v>
                </c:pt>
                <c:pt idx="211">
                  <c:v>2022-09</c:v>
                </c:pt>
                <c:pt idx="212">
                  <c:v>2022-10</c:v>
                </c:pt>
                <c:pt idx="213">
                  <c:v>2022-11</c:v>
                </c:pt>
                <c:pt idx="214">
                  <c:v>2022-12</c:v>
                </c:pt>
                <c:pt idx="215">
                  <c:v>2022-13</c:v>
                </c:pt>
                <c:pt idx="216">
                  <c:v>2022-14</c:v>
                </c:pt>
                <c:pt idx="217">
                  <c:v>2022-15</c:v>
                </c:pt>
                <c:pt idx="218">
                  <c:v>2022-16</c:v>
                </c:pt>
                <c:pt idx="219">
                  <c:v>2022-17</c:v>
                </c:pt>
                <c:pt idx="220">
                  <c:v>2022-18</c:v>
                </c:pt>
                <c:pt idx="221">
                  <c:v>2022-19</c:v>
                </c:pt>
                <c:pt idx="222">
                  <c:v>2022-20</c:v>
                </c:pt>
                <c:pt idx="223">
                  <c:v>2022-21</c:v>
                </c:pt>
                <c:pt idx="224">
                  <c:v>2022-22</c:v>
                </c:pt>
                <c:pt idx="225">
                  <c:v>2022-23</c:v>
                </c:pt>
                <c:pt idx="226">
                  <c:v>2022-24</c:v>
                </c:pt>
                <c:pt idx="227">
                  <c:v>2022-25</c:v>
                </c:pt>
                <c:pt idx="228">
                  <c:v>2022-26</c:v>
                </c:pt>
                <c:pt idx="229">
                  <c:v>2022-27</c:v>
                </c:pt>
                <c:pt idx="230">
                  <c:v>2022-28</c:v>
                </c:pt>
                <c:pt idx="231">
                  <c:v>2022-29</c:v>
                </c:pt>
                <c:pt idx="232">
                  <c:v>2022-30</c:v>
                </c:pt>
                <c:pt idx="233">
                  <c:v>2022-31</c:v>
                </c:pt>
                <c:pt idx="234">
                  <c:v>2022-32</c:v>
                </c:pt>
                <c:pt idx="235">
                  <c:v>2022-33</c:v>
                </c:pt>
                <c:pt idx="236">
                  <c:v>2022-34</c:v>
                </c:pt>
                <c:pt idx="237">
                  <c:v>2022-35</c:v>
                </c:pt>
                <c:pt idx="238">
                  <c:v>2022-36</c:v>
                </c:pt>
                <c:pt idx="239">
                  <c:v>2022-37</c:v>
                </c:pt>
                <c:pt idx="240">
                  <c:v>2022-38</c:v>
                </c:pt>
                <c:pt idx="241">
                  <c:v>2022-39</c:v>
                </c:pt>
                <c:pt idx="242">
                  <c:v>2022-40</c:v>
                </c:pt>
                <c:pt idx="243">
                  <c:v>2022-41</c:v>
                </c:pt>
                <c:pt idx="244">
                  <c:v>2022-42</c:v>
                </c:pt>
                <c:pt idx="245">
                  <c:v>2022-43</c:v>
                </c:pt>
                <c:pt idx="246">
                  <c:v>2022-44</c:v>
                </c:pt>
                <c:pt idx="247">
                  <c:v>2022-45</c:v>
                </c:pt>
                <c:pt idx="248">
                  <c:v>2022-46</c:v>
                </c:pt>
                <c:pt idx="249">
                  <c:v>2022-47</c:v>
                </c:pt>
                <c:pt idx="250">
                  <c:v>2022-48</c:v>
                </c:pt>
                <c:pt idx="251">
                  <c:v>2022-49</c:v>
                </c:pt>
                <c:pt idx="252">
                  <c:v>2022-50</c:v>
                </c:pt>
                <c:pt idx="253">
                  <c:v>2022-51</c:v>
                </c:pt>
                <c:pt idx="254">
                  <c:v>2022-52</c:v>
                </c:pt>
                <c:pt idx="255">
                  <c:v>2023-01</c:v>
                </c:pt>
                <c:pt idx="256">
                  <c:v>2023-02</c:v>
                </c:pt>
                <c:pt idx="257">
                  <c:v>2023-03</c:v>
                </c:pt>
                <c:pt idx="258">
                  <c:v>2023-04</c:v>
                </c:pt>
                <c:pt idx="259">
                  <c:v>2023-05</c:v>
                </c:pt>
                <c:pt idx="260">
                  <c:v>2023-06</c:v>
                </c:pt>
                <c:pt idx="261">
                  <c:v>2023-07</c:v>
                </c:pt>
                <c:pt idx="262">
                  <c:v>2023-08</c:v>
                </c:pt>
                <c:pt idx="263">
                  <c:v>2023-09</c:v>
                </c:pt>
                <c:pt idx="264">
                  <c:v>2023-10</c:v>
                </c:pt>
                <c:pt idx="265">
                  <c:v>2023-11</c:v>
                </c:pt>
                <c:pt idx="266">
                  <c:v>2023-12</c:v>
                </c:pt>
                <c:pt idx="267">
                  <c:v>2023-13</c:v>
                </c:pt>
                <c:pt idx="268">
                  <c:v>2023-14</c:v>
                </c:pt>
                <c:pt idx="269">
                  <c:v>2023-15</c:v>
                </c:pt>
                <c:pt idx="270">
                  <c:v>2023-16</c:v>
                </c:pt>
                <c:pt idx="271">
                  <c:v>2023-17</c:v>
                </c:pt>
                <c:pt idx="272">
                  <c:v>2023-18</c:v>
                </c:pt>
                <c:pt idx="273">
                  <c:v>2023-19</c:v>
                </c:pt>
                <c:pt idx="274">
                  <c:v>2023-20</c:v>
                </c:pt>
                <c:pt idx="275">
                  <c:v>2023-21</c:v>
                </c:pt>
                <c:pt idx="276">
                  <c:v>2023-22</c:v>
                </c:pt>
                <c:pt idx="277">
                  <c:v>2023-23</c:v>
                </c:pt>
                <c:pt idx="278">
                  <c:v>2023-24</c:v>
                </c:pt>
                <c:pt idx="279">
                  <c:v>2023-25</c:v>
                </c:pt>
                <c:pt idx="280">
                  <c:v>2023-26</c:v>
                </c:pt>
                <c:pt idx="281">
                  <c:v>2023-27</c:v>
                </c:pt>
                <c:pt idx="282">
                  <c:v>2023-28</c:v>
                </c:pt>
                <c:pt idx="283">
                  <c:v>2023-29</c:v>
                </c:pt>
                <c:pt idx="284">
                  <c:v>2023-30</c:v>
                </c:pt>
                <c:pt idx="285">
                  <c:v>2023-31</c:v>
                </c:pt>
                <c:pt idx="286">
                  <c:v>2023-32</c:v>
                </c:pt>
                <c:pt idx="287">
                  <c:v>2023-33</c:v>
                </c:pt>
                <c:pt idx="288">
                  <c:v>2023-34</c:v>
                </c:pt>
                <c:pt idx="289">
                  <c:v>2023-35</c:v>
                </c:pt>
                <c:pt idx="290">
                  <c:v>2023-36</c:v>
                </c:pt>
                <c:pt idx="291">
                  <c:v>2023-37</c:v>
                </c:pt>
                <c:pt idx="292">
                  <c:v>2023-38</c:v>
                </c:pt>
                <c:pt idx="293">
                  <c:v>2023-39</c:v>
                </c:pt>
                <c:pt idx="294">
                  <c:v>2023-40</c:v>
                </c:pt>
                <c:pt idx="295">
                  <c:v>2023-41</c:v>
                </c:pt>
                <c:pt idx="296">
                  <c:v>2023-42</c:v>
                </c:pt>
                <c:pt idx="297">
                  <c:v>2023-43</c:v>
                </c:pt>
                <c:pt idx="298">
                  <c:v>2023-44</c:v>
                </c:pt>
                <c:pt idx="299">
                  <c:v>2023-45</c:v>
                </c:pt>
                <c:pt idx="300">
                  <c:v>2023-46</c:v>
                </c:pt>
                <c:pt idx="301">
                  <c:v>2023-47</c:v>
                </c:pt>
                <c:pt idx="302">
                  <c:v>2023-48</c:v>
                </c:pt>
                <c:pt idx="303">
                  <c:v>2023-49</c:v>
                </c:pt>
                <c:pt idx="304">
                  <c:v>2023-50</c:v>
                </c:pt>
                <c:pt idx="305">
                  <c:v>2023-51</c:v>
                </c:pt>
                <c:pt idx="306">
                  <c:v>2023-52</c:v>
                </c:pt>
                <c:pt idx="307">
                  <c:v>2024-01</c:v>
                </c:pt>
                <c:pt idx="308">
                  <c:v>2024-02</c:v>
                </c:pt>
                <c:pt idx="309">
                  <c:v>2024-03</c:v>
                </c:pt>
                <c:pt idx="310">
                  <c:v>2024-04</c:v>
                </c:pt>
                <c:pt idx="311">
                  <c:v>2024-05</c:v>
                </c:pt>
                <c:pt idx="312">
                  <c:v>2024-06</c:v>
                </c:pt>
                <c:pt idx="313">
                  <c:v>2024-07</c:v>
                </c:pt>
                <c:pt idx="314">
                  <c:v>2024-08</c:v>
                </c:pt>
                <c:pt idx="315">
                  <c:v>2024-09</c:v>
                </c:pt>
                <c:pt idx="316">
                  <c:v>2024-10</c:v>
                </c:pt>
                <c:pt idx="317">
                  <c:v>2024-11</c:v>
                </c:pt>
                <c:pt idx="318">
                  <c:v>2024-12</c:v>
                </c:pt>
                <c:pt idx="319">
                  <c:v>2024-13</c:v>
                </c:pt>
                <c:pt idx="320">
                  <c:v>2024-14</c:v>
                </c:pt>
                <c:pt idx="321">
                  <c:v>2024-15</c:v>
                </c:pt>
                <c:pt idx="322">
                  <c:v>2024-16</c:v>
                </c:pt>
                <c:pt idx="323">
                  <c:v>2024-17</c:v>
                </c:pt>
                <c:pt idx="324">
                  <c:v>2024-18</c:v>
                </c:pt>
                <c:pt idx="325">
                  <c:v>2024-19</c:v>
                </c:pt>
                <c:pt idx="326">
                  <c:v>2024-20</c:v>
                </c:pt>
                <c:pt idx="327">
                  <c:v>2024-21</c:v>
                </c:pt>
                <c:pt idx="328">
                  <c:v>2024-22</c:v>
                </c:pt>
                <c:pt idx="329">
                  <c:v>2024-23</c:v>
                </c:pt>
                <c:pt idx="330">
                  <c:v>2024-24</c:v>
                </c:pt>
                <c:pt idx="331">
                  <c:v>2024-25</c:v>
                </c:pt>
                <c:pt idx="332">
                  <c:v>2024-26</c:v>
                </c:pt>
                <c:pt idx="333">
                  <c:v>2024-27</c:v>
                </c:pt>
                <c:pt idx="334">
                  <c:v>2024-28</c:v>
                </c:pt>
                <c:pt idx="335">
                  <c:v>2024-29</c:v>
                </c:pt>
                <c:pt idx="336">
                  <c:v>2024-30</c:v>
                </c:pt>
                <c:pt idx="337">
                  <c:v>2024-31</c:v>
                </c:pt>
                <c:pt idx="338">
                  <c:v>2024-32</c:v>
                </c:pt>
                <c:pt idx="339">
                  <c:v>2024-33</c:v>
                </c:pt>
                <c:pt idx="340">
                  <c:v>2024-34</c:v>
                </c:pt>
                <c:pt idx="341">
                  <c:v>2024-35</c:v>
                </c:pt>
                <c:pt idx="342">
                  <c:v>2024-36</c:v>
                </c:pt>
                <c:pt idx="343">
                  <c:v>2024-37</c:v>
                </c:pt>
                <c:pt idx="344">
                  <c:v>2024-38</c:v>
                </c:pt>
                <c:pt idx="345">
                  <c:v>2024-39</c:v>
                </c:pt>
                <c:pt idx="346">
                  <c:v>2024-40</c:v>
                </c:pt>
                <c:pt idx="347">
                  <c:v>2024-41</c:v>
                </c:pt>
                <c:pt idx="348">
                  <c:v>2021-24</c:v>
                </c:pt>
                <c:pt idx="349">
                  <c:v>2021-25</c:v>
                </c:pt>
                <c:pt idx="350">
                  <c:v>2021-26</c:v>
                </c:pt>
                <c:pt idx="351">
                  <c:v>2021-27</c:v>
                </c:pt>
                <c:pt idx="352">
                  <c:v>2021-28</c:v>
                </c:pt>
                <c:pt idx="353">
                  <c:v>2021-29</c:v>
                </c:pt>
                <c:pt idx="354">
                  <c:v>2021-30</c:v>
                </c:pt>
                <c:pt idx="355">
                  <c:v>2021-31</c:v>
                </c:pt>
                <c:pt idx="356">
                  <c:v>2021-32</c:v>
                </c:pt>
                <c:pt idx="357">
                  <c:v>2021-33</c:v>
                </c:pt>
                <c:pt idx="358">
                  <c:v>2021-34</c:v>
                </c:pt>
                <c:pt idx="359">
                  <c:v>2021-35</c:v>
                </c:pt>
                <c:pt idx="360">
                  <c:v>2021-36</c:v>
                </c:pt>
                <c:pt idx="361">
                  <c:v>2021-37</c:v>
                </c:pt>
                <c:pt idx="362">
                  <c:v>2021-38</c:v>
                </c:pt>
                <c:pt idx="363">
                  <c:v>2021-39</c:v>
                </c:pt>
                <c:pt idx="364">
                  <c:v>2021-40</c:v>
                </c:pt>
                <c:pt idx="365">
                  <c:v>2021-41</c:v>
                </c:pt>
                <c:pt idx="366">
                  <c:v>2021-42</c:v>
                </c:pt>
                <c:pt idx="367">
                  <c:v>2021-43</c:v>
                </c:pt>
                <c:pt idx="368">
                  <c:v>2021-44</c:v>
                </c:pt>
                <c:pt idx="369">
                  <c:v>2021-45</c:v>
                </c:pt>
                <c:pt idx="370">
                  <c:v>2021-46</c:v>
                </c:pt>
                <c:pt idx="371">
                  <c:v>2021-47</c:v>
                </c:pt>
                <c:pt idx="372">
                  <c:v>2021-48</c:v>
                </c:pt>
                <c:pt idx="373">
                  <c:v>2021-49</c:v>
                </c:pt>
                <c:pt idx="374">
                  <c:v>2021-50</c:v>
                </c:pt>
                <c:pt idx="375">
                  <c:v>2021-51</c:v>
                </c:pt>
                <c:pt idx="376">
                  <c:v>2021-52</c:v>
                </c:pt>
                <c:pt idx="377">
                  <c:v>2022-01</c:v>
                </c:pt>
                <c:pt idx="378">
                  <c:v>2022-02</c:v>
                </c:pt>
                <c:pt idx="379">
                  <c:v>2022-03</c:v>
                </c:pt>
                <c:pt idx="380">
                  <c:v>2022-04</c:v>
                </c:pt>
                <c:pt idx="381">
                  <c:v>2022-05</c:v>
                </c:pt>
                <c:pt idx="382">
                  <c:v>2022-06</c:v>
                </c:pt>
                <c:pt idx="383">
                  <c:v>2022-07</c:v>
                </c:pt>
                <c:pt idx="384">
                  <c:v>2022-08</c:v>
                </c:pt>
                <c:pt idx="385">
                  <c:v>2022-09</c:v>
                </c:pt>
                <c:pt idx="386">
                  <c:v>2022-10</c:v>
                </c:pt>
                <c:pt idx="387">
                  <c:v>2022-11</c:v>
                </c:pt>
                <c:pt idx="388">
                  <c:v>2022-12</c:v>
                </c:pt>
                <c:pt idx="389">
                  <c:v>2022-13</c:v>
                </c:pt>
                <c:pt idx="390">
                  <c:v>2022-14</c:v>
                </c:pt>
                <c:pt idx="391">
                  <c:v>2022-15</c:v>
                </c:pt>
                <c:pt idx="392">
                  <c:v>2022-16</c:v>
                </c:pt>
                <c:pt idx="393">
                  <c:v>2022-17</c:v>
                </c:pt>
                <c:pt idx="394">
                  <c:v>2022-18</c:v>
                </c:pt>
                <c:pt idx="395">
                  <c:v>2022-19</c:v>
                </c:pt>
                <c:pt idx="396">
                  <c:v>2022-20</c:v>
                </c:pt>
                <c:pt idx="397">
                  <c:v>2022-21</c:v>
                </c:pt>
                <c:pt idx="398">
                  <c:v>2022-22</c:v>
                </c:pt>
                <c:pt idx="399">
                  <c:v>2022-23</c:v>
                </c:pt>
                <c:pt idx="400">
                  <c:v>2022-24</c:v>
                </c:pt>
                <c:pt idx="401">
                  <c:v>2022-25</c:v>
                </c:pt>
                <c:pt idx="402">
                  <c:v>2022-26</c:v>
                </c:pt>
                <c:pt idx="403">
                  <c:v>2022-27</c:v>
                </c:pt>
                <c:pt idx="404">
                  <c:v>2022-28</c:v>
                </c:pt>
                <c:pt idx="405">
                  <c:v>2022-29</c:v>
                </c:pt>
                <c:pt idx="406">
                  <c:v>2022-30</c:v>
                </c:pt>
                <c:pt idx="407">
                  <c:v>2022-31</c:v>
                </c:pt>
                <c:pt idx="408">
                  <c:v>2022-32</c:v>
                </c:pt>
                <c:pt idx="409">
                  <c:v>2022-33</c:v>
                </c:pt>
                <c:pt idx="410">
                  <c:v>2022-34</c:v>
                </c:pt>
                <c:pt idx="411">
                  <c:v>2022-35</c:v>
                </c:pt>
                <c:pt idx="412">
                  <c:v>2022-36</c:v>
                </c:pt>
                <c:pt idx="413">
                  <c:v>2022-37</c:v>
                </c:pt>
                <c:pt idx="414">
                  <c:v>2022-38</c:v>
                </c:pt>
                <c:pt idx="415">
                  <c:v>2022-39</c:v>
                </c:pt>
                <c:pt idx="416">
                  <c:v>2022-40</c:v>
                </c:pt>
                <c:pt idx="417">
                  <c:v>2022-41</c:v>
                </c:pt>
                <c:pt idx="418">
                  <c:v>2022-42</c:v>
                </c:pt>
                <c:pt idx="419">
                  <c:v>2022-43</c:v>
                </c:pt>
                <c:pt idx="420">
                  <c:v>2022-44</c:v>
                </c:pt>
                <c:pt idx="421">
                  <c:v>2022-45</c:v>
                </c:pt>
                <c:pt idx="422">
                  <c:v>2022-46</c:v>
                </c:pt>
                <c:pt idx="423">
                  <c:v>2022-47</c:v>
                </c:pt>
                <c:pt idx="424">
                  <c:v>2022-48</c:v>
                </c:pt>
                <c:pt idx="425">
                  <c:v>2022-49</c:v>
                </c:pt>
                <c:pt idx="426">
                  <c:v>2022-50</c:v>
                </c:pt>
                <c:pt idx="427">
                  <c:v>2022-51</c:v>
                </c:pt>
                <c:pt idx="428">
                  <c:v>2022-52</c:v>
                </c:pt>
                <c:pt idx="429">
                  <c:v>2023-01</c:v>
                </c:pt>
                <c:pt idx="430">
                  <c:v>2023-02</c:v>
                </c:pt>
                <c:pt idx="431">
                  <c:v>2023-03</c:v>
                </c:pt>
                <c:pt idx="432">
                  <c:v>2023-04</c:v>
                </c:pt>
                <c:pt idx="433">
                  <c:v>2023-05</c:v>
                </c:pt>
                <c:pt idx="434">
                  <c:v>2023-06</c:v>
                </c:pt>
                <c:pt idx="435">
                  <c:v>2023-07</c:v>
                </c:pt>
                <c:pt idx="436">
                  <c:v>2023-08</c:v>
                </c:pt>
                <c:pt idx="437">
                  <c:v>2023-09</c:v>
                </c:pt>
                <c:pt idx="438">
                  <c:v>2023-10</c:v>
                </c:pt>
                <c:pt idx="439">
                  <c:v>2023-11</c:v>
                </c:pt>
                <c:pt idx="440">
                  <c:v>2023-12</c:v>
                </c:pt>
                <c:pt idx="441">
                  <c:v>2023-13</c:v>
                </c:pt>
                <c:pt idx="442">
                  <c:v>2023-14</c:v>
                </c:pt>
                <c:pt idx="443">
                  <c:v>2023-15</c:v>
                </c:pt>
                <c:pt idx="444">
                  <c:v>2023-16</c:v>
                </c:pt>
                <c:pt idx="445">
                  <c:v>2023-17</c:v>
                </c:pt>
                <c:pt idx="446">
                  <c:v>2023-18</c:v>
                </c:pt>
                <c:pt idx="447">
                  <c:v>2023-19</c:v>
                </c:pt>
                <c:pt idx="448">
                  <c:v>2023-20</c:v>
                </c:pt>
                <c:pt idx="449">
                  <c:v>2023-21</c:v>
                </c:pt>
                <c:pt idx="450">
                  <c:v>2023-22</c:v>
                </c:pt>
                <c:pt idx="451">
                  <c:v>2023-23</c:v>
                </c:pt>
                <c:pt idx="452">
                  <c:v>2023-24</c:v>
                </c:pt>
                <c:pt idx="453">
                  <c:v>2023-25</c:v>
                </c:pt>
                <c:pt idx="454">
                  <c:v>2023-26</c:v>
                </c:pt>
                <c:pt idx="455">
                  <c:v>2023-27</c:v>
                </c:pt>
                <c:pt idx="456">
                  <c:v>2023-28</c:v>
                </c:pt>
                <c:pt idx="457">
                  <c:v>2023-29</c:v>
                </c:pt>
                <c:pt idx="458">
                  <c:v>2023-30</c:v>
                </c:pt>
                <c:pt idx="459">
                  <c:v>2023-31</c:v>
                </c:pt>
                <c:pt idx="460">
                  <c:v>2023-32</c:v>
                </c:pt>
                <c:pt idx="461">
                  <c:v>2023-33</c:v>
                </c:pt>
                <c:pt idx="462">
                  <c:v>2023-34</c:v>
                </c:pt>
                <c:pt idx="463">
                  <c:v>2023-35</c:v>
                </c:pt>
                <c:pt idx="464">
                  <c:v>2023-36</c:v>
                </c:pt>
                <c:pt idx="465">
                  <c:v>2023-37</c:v>
                </c:pt>
                <c:pt idx="466">
                  <c:v>2023-38</c:v>
                </c:pt>
                <c:pt idx="467">
                  <c:v>2023-39</c:v>
                </c:pt>
                <c:pt idx="468">
                  <c:v>2023-40</c:v>
                </c:pt>
                <c:pt idx="469">
                  <c:v>2023-41</c:v>
                </c:pt>
                <c:pt idx="470">
                  <c:v>2023-42</c:v>
                </c:pt>
                <c:pt idx="471">
                  <c:v>2023-43</c:v>
                </c:pt>
                <c:pt idx="472">
                  <c:v>2023-44</c:v>
                </c:pt>
                <c:pt idx="473">
                  <c:v>2023-45</c:v>
                </c:pt>
                <c:pt idx="474">
                  <c:v>2023-46</c:v>
                </c:pt>
                <c:pt idx="475">
                  <c:v>2023-47</c:v>
                </c:pt>
                <c:pt idx="476">
                  <c:v>2023-48</c:v>
                </c:pt>
                <c:pt idx="477">
                  <c:v>2023-49</c:v>
                </c:pt>
                <c:pt idx="478">
                  <c:v>2023-50</c:v>
                </c:pt>
                <c:pt idx="479">
                  <c:v>2023-51</c:v>
                </c:pt>
                <c:pt idx="480">
                  <c:v>2023-52</c:v>
                </c:pt>
                <c:pt idx="481">
                  <c:v>2024-01</c:v>
                </c:pt>
                <c:pt idx="482">
                  <c:v>2024-02</c:v>
                </c:pt>
                <c:pt idx="483">
                  <c:v>2024-03</c:v>
                </c:pt>
                <c:pt idx="484">
                  <c:v>2024-04</c:v>
                </c:pt>
                <c:pt idx="485">
                  <c:v>2024-05</c:v>
                </c:pt>
                <c:pt idx="486">
                  <c:v>2024-06</c:v>
                </c:pt>
                <c:pt idx="487">
                  <c:v>2024-07</c:v>
                </c:pt>
                <c:pt idx="488">
                  <c:v>2024-08</c:v>
                </c:pt>
                <c:pt idx="489">
                  <c:v>2024-09</c:v>
                </c:pt>
                <c:pt idx="490">
                  <c:v>2024-10</c:v>
                </c:pt>
                <c:pt idx="491">
                  <c:v>2024-11</c:v>
                </c:pt>
                <c:pt idx="492">
                  <c:v>2024-12</c:v>
                </c:pt>
                <c:pt idx="493">
                  <c:v>2024-13</c:v>
                </c:pt>
                <c:pt idx="494">
                  <c:v>2024-14</c:v>
                </c:pt>
                <c:pt idx="495">
                  <c:v>2024-15</c:v>
                </c:pt>
                <c:pt idx="496">
                  <c:v>2024-16</c:v>
                </c:pt>
                <c:pt idx="497">
                  <c:v>2024-17</c:v>
                </c:pt>
                <c:pt idx="498">
                  <c:v>2024-18</c:v>
                </c:pt>
                <c:pt idx="499">
                  <c:v>2024-19</c:v>
                </c:pt>
                <c:pt idx="500">
                  <c:v>2024-20</c:v>
                </c:pt>
                <c:pt idx="501">
                  <c:v>2024-21</c:v>
                </c:pt>
                <c:pt idx="502">
                  <c:v>2024-22</c:v>
                </c:pt>
                <c:pt idx="503">
                  <c:v>2024-23</c:v>
                </c:pt>
                <c:pt idx="504">
                  <c:v>2024-24</c:v>
                </c:pt>
                <c:pt idx="505">
                  <c:v>2024-25</c:v>
                </c:pt>
                <c:pt idx="506">
                  <c:v>2024-26</c:v>
                </c:pt>
                <c:pt idx="507">
                  <c:v>2024-27</c:v>
                </c:pt>
                <c:pt idx="508">
                  <c:v>2024-28</c:v>
                </c:pt>
                <c:pt idx="509">
                  <c:v>2024-29</c:v>
                </c:pt>
                <c:pt idx="510">
                  <c:v>2024-30</c:v>
                </c:pt>
                <c:pt idx="511">
                  <c:v>2024-31</c:v>
                </c:pt>
                <c:pt idx="512">
                  <c:v>2024-32</c:v>
                </c:pt>
                <c:pt idx="513">
                  <c:v>2024-33</c:v>
                </c:pt>
                <c:pt idx="514">
                  <c:v>2024-34</c:v>
                </c:pt>
                <c:pt idx="515">
                  <c:v>2024-35</c:v>
                </c:pt>
                <c:pt idx="516">
                  <c:v>2024-36</c:v>
                </c:pt>
                <c:pt idx="517">
                  <c:v>2024-37</c:v>
                </c:pt>
                <c:pt idx="518">
                  <c:v>2024-38</c:v>
                </c:pt>
                <c:pt idx="519">
                  <c:v>2024-39</c:v>
                </c:pt>
                <c:pt idx="520">
                  <c:v>2024-40</c:v>
                </c:pt>
                <c:pt idx="521">
                  <c:v>2024-41</c:v>
                </c:pt>
                <c:pt idx="522">
                  <c:v>2021-24</c:v>
                </c:pt>
                <c:pt idx="523">
                  <c:v>2021-25</c:v>
                </c:pt>
                <c:pt idx="524">
                  <c:v>2021-26</c:v>
                </c:pt>
                <c:pt idx="525">
                  <c:v>2021-27</c:v>
                </c:pt>
                <c:pt idx="526">
                  <c:v>2021-28</c:v>
                </c:pt>
                <c:pt idx="527">
                  <c:v>2021-29</c:v>
                </c:pt>
                <c:pt idx="528">
                  <c:v>2021-30</c:v>
                </c:pt>
                <c:pt idx="529">
                  <c:v>2021-31</c:v>
                </c:pt>
                <c:pt idx="530">
                  <c:v>2021-32</c:v>
                </c:pt>
                <c:pt idx="531">
                  <c:v>2021-33</c:v>
                </c:pt>
                <c:pt idx="532">
                  <c:v>2021-34</c:v>
                </c:pt>
                <c:pt idx="533">
                  <c:v>2021-35</c:v>
                </c:pt>
                <c:pt idx="534">
                  <c:v>2021-36</c:v>
                </c:pt>
                <c:pt idx="535">
                  <c:v>2021-37</c:v>
                </c:pt>
                <c:pt idx="536">
                  <c:v>2021-38</c:v>
                </c:pt>
                <c:pt idx="537">
                  <c:v>2021-39</c:v>
                </c:pt>
                <c:pt idx="538">
                  <c:v>2021-40</c:v>
                </c:pt>
                <c:pt idx="539">
                  <c:v>2021-41</c:v>
                </c:pt>
                <c:pt idx="540">
                  <c:v>2021-42</c:v>
                </c:pt>
                <c:pt idx="541">
                  <c:v>2021-43</c:v>
                </c:pt>
                <c:pt idx="542">
                  <c:v>2021-44</c:v>
                </c:pt>
                <c:pt idx="543">
                  <c:v>2021-45</c:v>
                </c:pt>
                <c:pt idx="544">
                  <c:v>2021-46</c:v>
                </c:pt>
                <c:pt idx="545">
                  <c:v>2021-47</c:v>
                </c:pt>
                <c:pt idx="546">
                  <c:v>2021-48</c:v>
                </c:pt>
                <c:pt idx="547">
                  <c:v>2021-49</c:v>
                </c:pt>
                <c:pt idx="548">
                  <c:v>2021-50</c:v>
                </c:pt>
                <c:pt idx="549">
                  <c:v>2021-51</c:v>
                </c:pt>
                <c:pt idx="550">
                  <c:v>2021-52</c:v>
                </c:pt>
                <c:pt idx="551">
                  <c:v>2022-01</c:v>
                </c:pt>
                <c:pt idx="552">
                  <c:v>2022-02</c:v>
                </c:pt>
                <c:pt idx="553">
                  <c:v>2022-03</c:v>
                </c:pt>
                <c:pt idx="554">
                  <c:v>2022-04</c:v>
                </c:pt>
                <c:pt idx="555">
                  <c:v>2022-05</c:v>
                </c:pt>
                <c:pt idx="556">
                  <c:v>2022-06</c:v>
                </c:pt>
                <c:pt idx="557">
                  <c:v>2022-07</c:v>
                </c:pt>
                <c:pt idx="558">
                  <c:v>2022-08</c:v>
                </c:pt>
                <c:pt idx="559">
                  <c:v>2022-09</c:v>
                </c:pt>
                <c:pt idx="560">
                  <c:v>2022-10</c:v>
                </c:pt>
                <c:pt idx="561">
                  <c:v>2022-11</c:v>
                </c:pt>
                <c:pt idx="562">
                  <c:v>2022-12</c:v>
                </c:pt>
                <c:pt idx="563">
                  <c:v>2022-13</c:v>
                </c:pt>
                <c:pt idx="564">
                  <c:v>2022-14</c:v>
                </c:pt>
                <c:pt idx="565">
                  <c:v>2022-15</c:v>
                </c:pt>
                <c:pt idx="566">
                  <c:v>2022-16</c:v>
                </c:pt>
                <c:pt idx="567">
                  <c:v>2022-17</c:v>
                </c:pt>
                <c:pt idx="568">
                  <c:v>2022-18</c:v>
                </c:pt>
                <c:pt idx="569">
                  <c:v>2022-19</c:v>
                </c:pt>
                <c:pt idx="570">
                  <c:v>2022-20</c:v>
                </c:pt>
                <c:pt idx="571">
                  <c:v>2022-21</c:v>
                </c:pt>
                <c:pt idx="572">
                  <c:v>2022-22</c:v>
                </c:pt>
                <c:pt idx="573">
                  <c:v>2022-23</c:v>
                </c:pt>
                <c:pt idx="574">
                  <c:v>2022-24</c:v>
                </c:pt>
                <c:pt idx="575">
                  <c:v>2022-25</c:v>
                </c:pt>
                <c:pt idx="576">
                  <c:v>2022-26</c:v>
                </c:pt>
                <c:pt idx="577">
                  <c:v>2022-27</c:v>
                </c:pt>
                <c:pt idx="578">
                  <c:v>2022-28</c:v>
                </c:pt>
                <c:pt idx="579">
                  <c:v>2022-29</c:v>
                </c:pt>
                <c:pt idx="580">
                  <c:v>2022-30</c:v>
                </c:pt>
                <c:pt idx="581">
                  <c:v>2022-31</c:v>
                </c:pt>
                <c:pt idx="582">
                  <c:v>2022-32</c:v>
                </c:pt>
                <c:pt idx="583">
                  <c:v>2022-33</c:v>
                </c:pt>
                <c:pt idx="584">
                  <c:v>2022-34</c:v>
                </c:pt>
                <c:pt idx="585">
                  <c:v>2022-35</c:v>
                </c:pt>
                <c:pt idx="586">
                  <c:v>2022-36</c:v>
                </c:pt>
                <c:pt idx="587">
                  <c:v>2022-37</c:v>
                </c:pt>
                <c:pt idx="588">
                  <c:v>2022-38</c:v>
                </c:pt>
                <c:pt idx="589">
                  <c:v>2022-39</c:v>
                </c:pt>
                <c:pt idx="590">
                  <c:v>2022-40</c:v>
                </c:pt>
                <c:pt idx="591">
                  <c:v>2022-41</c:v>
                </c:pt>
                <c:pt idx="592">
                  <c:v>2022-42</c:v>
                </c:pt>
                <c:pt idx="593">
                  <c:v>2022-43</c:v>
                </c:pt>
                <c:pt idx="594">
                  <c:v>2022-44</c:v>
                </c:pt>
                <c:pt idx="595">
                  <c:v>2022-45</c:v>
                </c:pt>
                <c:pt idx="596">
                  <c:v>2022-46</c:v>
                </c:pt>
                <c:pt idx="597">
                  <c:v>2022-47</c:v>
                </c:pt>
                <c:pt idx="598">
                  <c:v>2022-48</c:v>
                </c:pt>
                <c:pt idx="599">
                  <c:v>2022-49</c:v>
                </c:pt>
                <c:pt idx="600">
                  <c:v>2022-50</c:v>
                </c:pt>
                <c:pt idx="601">
                  <c:v>2022-51</c:v>
                </c:pt>
                <c:pt idx="602">
                  <c:v>2022-52</c:v>
                </c:pt>
                <c:pt idx="603">
                  <c:v>2023-01</c:v>
                </c:pt>
                <c:pt idx="604">
                  <c:v>2023-02</c:v>
                </c:pt>
                <c:pt idx="605">
                  <c:v>2023-03</c:v>
                </c:pt>
                <c:pt idx="606">
                  <c:v>2023-04</c:v>
                </c:pt>
                <c:pt idx="607">
                  <c:v>2023-05</c:v>
                </c:pt>
                <c:pt idx="608">
                  <c:v>2023-06</c:v>
                </c:pt>
                <c:pt idx="609">
                  <c:v>2023-07</c:v>
                </c:pt>
                <c:pt idx="610">
                  <c:v>2023-08</c:v>
                </c:pt>
                <c:pt idx="611">
                  <c:v>2023-09</c:v>
                </c:pt>
                <c:pt idx="612">
                  <c:v>2023-10</c:v>
                </c:pt>
                <c:pt idx="613">
                  <c:v>2023-11</c:v>
                </c:pt>
                <c:pt idx="614">
                  <c:v>2023-12</c:v>
                </c:pt>
                <c:pt idx="615">
                  <c:v>2023-13</c:v>
                </c:pt>
                <c:pt idx="616">
                  <c:v>2023-14</c:v>
                </c:pt>
                <c:pt idx="617">
                  <c:v>2023-15</c:v>
                </c:pt>
                <c:pt idx="618">
                  <c:v>2023-16</c:v>
                </c:pt>
                <c:pt idx="619">
                  <c:v>2023-17</c:v>
                </c:pt>
                <c:pt idx="620">
                  <c:v>2023-18</c:v>
                </c:pt>
                <c:pt idx="621">
                  <c:v>2023-19</c:v>
                </c:pt>
                <c:pt idx="622">
                  <c:v>2023-20</c:v>
                </c:pt>
                <c:pt idx="623">
                  <c:v>2023-21</c:v>
                </c:pt>
                <c:pt idx="624">
                  <c:v>2023-22</c:v>
                </c:pt>
                <c:pt idx="625">
                  <c:v>2023-23</c:v>
                </c:pt>
                <c:pt idx="626">
                  <c:v>2023-24</c:v>
                </c:pt>
                <c:pt idx="627">
                  <c:v>2023-25</c:v>
                </c:pt>
                <c:pt idx="628">
                  <c:v>2023-26</c:v>
                </c:pt>
                <c:pt idx="629">
                  <c:v>2023-27</c:v>
                </c:pt>
                <c:pt idx="630">
                  <c:v>2023-28</c:v>
                </c:pt>
                <c:pt idx="631">
                  <c:v>2023-29</c:v>
                </c:pt>
                <c:pt idx="632">
                  <c:v>2023-30</c:v>
                </c:pt>
                <c:pt idx="633">
                  <c:v>2023-31</c:v>
                </c:pt>
                <c:pt idx="634">
                  <c:v>2023-32</c:v>
                </c:pt>
                <c:pt idx="635">
                  <c:v>2023-33</c:v>
                </c:pt>
                <c:pt idx="636">
                  <c:v>2023-34</c:v>
                </c:pt>
                <c:pt idx="637">
                  <c:v>2023-35</c:v>
                </c:pt>
                <c:pt idx="638">
                  <c:v>2023-36</c:v>
                </c:pt>
                <c:pt idx="639">
                  <c:v>2023-37</c:v>
                </c:pt>
                <c:pt idx="640">
                  <c:v>2023-38</c:v>
                </c:pt>
                <c:pt idx="641">
                  <c:v>2023-39</c:v>
                </c:pt>
                <c:pt idx="642">
                  <c:v>2023-40</c:v>
                </c:pt>
                <c:pt idx="643">
                  <c:v>2023-41</c:v>
                </c:pt>
                <c:pt idx="644">
                  <c:v>2023-42</c:v>
                </c:pt>
                <c:pt idx="645">
                  <c:v>2023-43</c:v>
                </c:pt>
                <c:pt idx="646">
                  <c:v>2023-44</c:v>
                </c:pt>
                <c:pt idx="647">
                  <c:v>2023-45</c:v>
                </c:pt>
                <c:pt idx="648">
                  <c:v>2023-46</c:v>
                </c:pt>
                <c:pt idx="649">
                  <c:v>2023-47</c:v>
                </c:pt>
                <c:pt idx="650">
                  <c:v>2023-48</c:v>
                </c:pt>
                <c:pt idx="651">
                  <c:v>2023-49</c:v>
                </c:pt>
                <c:pt idx="652">
                  <c:v>2023-50</c:v>
                </c:pt>
                <c:pt idx="653">
                  <c:v>2023-51</c:v>
                </c:pt>
                <c:pt idx="654">
                  <c:v>2023-52</c:v>
                </c:pt>
                <c:pt idx="655">
                  <c:v>2024-01</c:v>
                </c:pt>
                <c:pt idx="656">
                  <c:v>2024-02</c:v>
                </c:pt>
                <c:pt idx="657">
                  <c:v>2024-03</c:v>
                </c:pt>
                <c:pt idx="658">
                  <c:v>2024-04</c:v>
                </c:pt>
                <c:pt idx="659">
                  <c:v>2024-05</c:v>
                </c:pt>
                <c:pt idx="660">
                  <c:v>2024-06</c:v>
                </c:pt>
                <c:pt idx="661">
                  <c:v>2024-07</c:v>
                </c:pt>
                <c:pt idx="662">
                  <c:v>2024-08</c:v>
                </c:pt>
                <c:pt idx="663">
                  <c:v>2024-09</c:v>
                </c:pt>
                <c:pt idx="664">
                  <c:v>2024-10</c:v>
                </c:pt>
                <c:pt idx="665">
                  <c:v>2024-11</c:v>
                </c:pt>
                <c:pt idx="666">
                  <c:v>2024-12</c:v>
                </c:pt>
                <c:pt idx="667">
                  <c:v>2024-13</c:v>
                </c:pt>
                <c:pt idx="668">
                  <c:v>2024-14</c:v>
                </c:pt>
                <c:pt idx="669">
                  <c:v>2024-15</c:v>
                </c:pt>
                <c:pt idx="670">
                  <c:v>2024-16</c:v>
                </c:pt>
                <c:pt idx="671">
                  <c:v>2024-17</c:v>
                </c:pt>
                <c:pt idx="672">
                  <c:v>2024-18</c:v>
                </c:pt>
                <c:pt idx="673">
                  <c:v>2024-19</c:v>
                </c:pt>
                <c:pt idx="674">
                  <c:v>2024-20</c:v>
                </c:pt>
                <c:pt idx="675">
                  <c:v>2024-21</c:v>
                </c:pt>
                <c:pt idx="676">
                  <c:v>2024-22</c:v>
                </c:pt>
                <c:pt idx="677">
                  <c:v>2024-23</c:v>
                </c:pt>
                <c:pt idx="678">
                  <c:v>2024-24</c:v>
                </c:pt>
                <c:pt idx="679">
                  <c:v>2024-25</c:v>
                </c:pt>
                <c:pt idx="680">
                  <c:v>2024-26</c:v>
                </c:pt>
                <c:pt idx="681">
                  <c:v>2024-27</c:v>
                </c:pt>
                <c:pt idx="682">
                  <c:v>2024-28</c:v>
                </c:pt>
                <c:pt idx="683">
                  <c:v>2024-29</c:v>
                </c:pt>
                <c:pt idx="684">
                  <c:v>2024-30</c:v>
                </c:pt>
                <c:pt idx="685">
                  <c:v>2024-31</c:v>
                </c:pt>
                <c:pt idx="686">
                  <c:v>2024-32</c:v>
                </c:pt>
                <c:pt idx="687">
                  <c:v>2024-33</c:v>
                </c:pt>
                <c:pt idx="688">
                  <c:v>2024-34</c:v>
                </c:pt>
                <c:pt idx="689">
                  <c:v>2024-35</c:v>
                </c:pt>
                <c:pt idx="690">
                  <c:v>2024-36</c:v>
                </c:pt>
                <c:pt idx="691">
                  <c:v>2024-37</c:v>
                </c:pt>
                <c:pt idx="692">
                  <c:v>2024-38</c:v>
                </c:pt>
                <c:pt idx="693">
                  <c:v>2024-39</c:v>
                </c:pt>
                <c:pt idx="694">
                  <c:v>2024-40</c:v>
                </c:pt>
                <c:pt idx="695">
                  <c:v>2024-41</c:v>
                </c:pt>
                <c:pt idx="696">
                  <c:v>2021-24</c:v>
                </c:pt>
                <c:pt idx="697">
                  <c:v>2021-25</c:v>
                </c:pt>
                <c:pt idx="698">
                  <c:v>2021-26</c:v>
                </c:pt>
                <c:pt idx="699">
                  <c:v>2021-27</c:v>
                </c:pt>
                <c:pt idx="700">
                  <c:v>2021-28</c:v>
                </c:pt>
                <c:pt idx="701">
                  <c:v>2021-29</c:v>
                </c:pt>
                <c:pt idx="702">
                  <c:v>2021-30</c:v>
                </c:pt>
                <c:pt idx="703">
                  <c:v>2021-31</c:v>
                </c:pt>
                <c:pt idx="704">
                  <c:v>2021-32</c:v>
                </c:pt>
                <c:pt idx="705">
                  <c:v>2021-33</c:v>
                </c:pt>
                <c:pt idx="706">
                  <c:v>2021-34</c:v>
                </c:pt>
                <c:pt idx="707">
                  <c:v>2021-35</c:v>
                </c:pt>
                <c:pt idx="708">
                  <c:v>2021-36</c:v>
                </c:pt>
                <c:pt idx="709">
                  <c:v>2021-37</c:v>
                </c:pt>
                <c:pt idx="710">
                  <c:v>2021-38</c:v>
                </c:pt>
                <c:pt idx="711">
                  <c:v>2021-39</c:v>
                </c:pt>
                <c:pt idx="712">
                  <c:v>2021-40</c:v>
                </c:pt>
                <c:pt idx="713">
                  <c:v>2021-41</c:v>
                </c:pt>
                <c:pt idx="714">
                  <c:v>2021-42</c:v>
                </c:pt>
                <c:pt idx="715">
                  <c:v>2021-43</c:v>
                </c:pt>
                <c:pt idx="716">
                  <c:v>2021-44</c:v>
                </c:pt>
                <c:pt idx="717">
                  <c:v>2021-45</c:v>
                </c:pt>
                <c:pt idx="718">
                  <c:v>2021-46</c:v>
                </c:pt>
                <c:pt idx="719">
                  <c:v>2021-47</c:v>
                </c:pt>
                <c:pt idx="720">
                  <c:v>2021-48</c:v>
                </c:pt>
                <c:pt idx="721">
                  <c:v>2021-49</c:v>
                </c:pt>
                <c:pt idx="722">
                  <c:v>2021-50</c:v>
                </c:pt>
                <c:pt idx="723">
                  <c:v>2021-51</c:v>
                </c:pt>
                <c:pt idx="724">
                  <c:v>2021-52</c:v>
                </c:pt>
                <c:pt idx="725">
                  <c:v>2022-01</c:v>
                </c:pt>
                <c:pt idx="726">
                  <c:v>2022-02</c:v>
                </c:pt>
                <c:pt idx="727">
                  <c:v>2022-03</c:v>
                </c:pt>
                <c:pt idx="728">
                  <c:v>2022-04</c:v>
                </c:pt>
                <c:pt idx="729">
                  <c:v>2022-05</c:v>
                </c:pt>
                <c:pt idx="730">
                  <c:v>2022-06</c:v>
                </c:pt>
                <c:pt idx="731">
                  <c:v>2022-07</c:v>
                </c:pt>
                <c:pt idx="732">
                  <c:v>2022-08</c:v>
                </c:pt>
                <c:pt idx="733">
                  <c:v>2022-09</c:v>
                </c:pt>
                <c:pt idx="734">
                  <c:v>2022-10</c:v>
                </c:pt>
                <c:pt idx="735">
                  <c:v>2022-11</c:v>
                </c:pt>
                <c:pt idx="736">
                  <c:v>2022-12</c:v>
                </c:pt>
                <c:pt idx="737">
                  <c:v>2022-13</c:v>
                </c:pt>
                <c:pt idx="738">
                  <c:v>2022-14</c:v>
                </c:pt>
                <c:pt idx="739">
                  <c:v>2022-15</c:v>
                </c:pt>
                <c:pt idx="740">
                  <c:v>2022-16</c:v>
                </c:pt>
                <c:pt idx="741">
                  <c:v>2022-17</c:v>
                </c:pt>
                <c:pt idx="742">
                  <c:v>2022-18</c:v>
                </c:pt>
                <c:pt idx="743">
                  <c:v>2022-19</c:v>
                </c:pt>
                <c:pt idx="744">
                  <c:v>2022-20</c:v>
                </c:pt>
                <c:pt idx="745">
                  <c:v>2022-21</c:v>
                </c:pt>
                <c:pt idx="746">
                  <c:v>2022-22</c:v>
                </c:pt>
                <c:pt idx="747">
                  <c:v>2022-23</c:v>
                </c:pt>
                <c:pt idx="748">
                  <c:v>2022-24</c:v>
                </c:pt>
                <c:pt idx="749">
                  <c:v>2022-25</c:v>
                </c:pt>
                <c:pt idx="750">
                  <c:v>2022-26</c:v>
                </c:pt>
                <c:pt idx="751">
                  <c:v>2022-27</c:v>
                </c:pt>
                <c:pt idx="752">
                  <c:v>2022-28</c:v>
                </c:pt>
                <c:pt idx="753">
                  <c:v>2022-29</c:v>
                </c:pt>
                <c:pt idx="754">
                  <c:v>2022-30</c:v>
                </c:pt>
                <c:pt idx="755">
                  <c:v>2022-31</c:v>
                </c:pt>
                <c:pt idx="756">
                  <c:v>2022-32</c:v>
                </c:pt>
                <c:pt idx="757">
                  <c:v>2022-33</c:v>
                </c:pt>
                <c:pt idx="758">
                  <c:v>2022-34</c:v>
                </c:pt>
                <c:pt idx="759">
                  <c:v>2022-35</c:v>
                </c:pt>
                <c:pt idx="760">
                  <c:v>2022-36</c:v>
                </c:pt>
                <c:pt idx="761">
                  <c:v>2022-37</c:v>
                </c:pt>
                <c:pt idx="762">
                  <c:v>2022-38</c:v>
                </c:pt>
                <c:pt idx="763">
                  <c:v>2022-39</c:v>
                </c:pt>
                <c:pt idx="764">
                  <c:v>2022-40</c:v>
                </c:pt>
                <c:pt idx="765">
                  <c:v>2022-41</c:v>
                </c:pt>
                <c:pt idx="766">
                  <c:v>2022-42</c:v>
                </c:pt>
                <c:pt idx="767">
                  <c:v>2022-43</c:v>
                </c:pt>
                <c:pt idx="768">
                  <c:v>2022-44</c:v>
                </c:pt>
                <c:pt idx="769">
                  <c:v>2022-45</c:v>
                </c:pt>
                <c:pt idx="770">
                  <c:v>2022-46</c:v>
                </c:pt>
                <c:pt idx="771">
                  <c:v>2022-47</c:v>
                </c:pt>
                <c:pt idx="772">
                  <c:v>2022-48</c:v>
                </c:pt>
                <c:pt idx="773">
                  <c:v>2022-49</c:v>
                </c:pt>
                <c:pt idx="774">
                  <c:v>2022-50</c:v>
                </c:pt>
                <c:pt idx="775">
                  <c:v>2022-51</c:v>
                </c:pt>
                <c:pt idx="776">
                  <c:v>2022-52</c:v>
                </c:pt>
                <c:pt idx="777">
                  <c:v>2023-01</c:v>
                </c:pt>
                <c:pt idx="778">
                  <c:v>2023-02</c:v>
                </c:pt>
                <c:pt idx="779">
                  <c:v>2023-03</c:v>
                </c:pt>
                <c:pt idx="780">
                  <c:v>2023-04</c:v>
                </c:pt>
                <c:pt idx="781">
                  <c:v>2023-05</c:v>
                </c:pt>
                <c:pt idx="782">
                  <c:v>2023-06</c:v>
                </c:pt>
                <c:pt idx="783">
                  <c:v>2023-07</c:v>
                </c:pt>
                <c:pt idx="784">
                  <c:v>2023-08</c:v>
                </c:pt>
                <c:pt idx="785">
                  <c:v>2023-09</c:v>
                </c:pt>
                <c:pt idx="786">
                  <c:v>2023-10</c:v>
                </c:pt>
                <c:pt idx="787">
                  <c:v>2023-11</c:v>
                </c:pt>
                <c:pt idx="788">
                  <c:v>2023-12</c:v>
                </c:pt>
                <c:pt idx="789">
                  <c:v>2023-13</c:v>
                </c:pt>
                <c:pt idx="790">
                  <c:v>2023-14</c:v>
                </c:pt>
                <c:pt idx="791">
                  <c:v>2023-15</c:v>
                </c:pt>
                <c:pt idx="792">
                  <c:v>2023-16</c:v>
                </c:pt>
                <c:pt idx="793">
                  <c:v>2023-17</c:v>
                </c:pt>
                <c:pt idx="794">
                  <c:v>2023-18</c:v>
                </c:pt>
                <c:pt idx="795">
                  <c:v>2023-19</c:v>
                </c:pt>
                <c:pt idx="796">
                  <c:v>2023-20</c:v>
                </c:pt>
                <c:pt idx="797">
                  <c:v>2023-21</c:v>
                </c:pt>
                <c:pt idx="798">
                  <c:v>2023-22</c:v>
                </c:pt>
                <c:pt idx="799">
                  <c:v>2023-23</c:v>
                </c:pt>
                <c:pt idx="800">
                  <c:v>2023-24</c:v>
                </c:pt>
                <c:pt idx="801">
                  <c:v>2023-25</c:v>
                </c:pt>
                <c:pt idx="802">
                  <c:v>2023-26</c:v>
                </c:pt>
                <c:pt idx="803">
                  <c:v>2023-27</c:v>
                </c:pt>
                <c:pt idx="804">
                  <c:v>2023-28</c:v>
                </c:pt>
                <c:pt idx="805">
                  <c:v>2023-29</c:v>
                </c:pt>
                <c:pt idx="806">
                  <c:v>2023-30</c:v>
                </c:pt>
                <c:pt idx="807">
                  <c:v>2023-31</c:v>
                </c:pt>
                <c:pt idx="808">
                  <c:v>2023-32</c:v>
                </c:pt>
                <c:pt idx="809">
                  <c:v>2023-33</c:v>
                </c:pt>
                <c:pt idx="810">
                  <c:v>2023-34</c:v>
                </c:pt>
                <c:pt idx="811">
                  <c:v>2023-35</c:v>
                </c:pt>
                <c:pt idx="812">
                  <c:v>2023-36</c:v>
                </c:pt>
                <c:pt idx="813">
                  <c:v>2023-37</c:v>
                </c:pt>
                <c:pt idx="814">
                  <c:v>2023-38</c:v>
                </c:pt>
                <c:pt idx="815">
                  <c:v>2023-39</c:v>
                </c:pt>
                <c:pt idx="816">
                  <c:v>2023-40</c:v>
                </c:pt>
                <c:pt idx="817">
                  <c:v>2023-41</c:v>
                </c:pt>
                <c:pt idx="818">
                  <c:v>2023-42</c:v>
                </c:pt>
                <c:pt idx="819">
                  <c:v>2023-43</c:v>
                </c:pt>
                <c:pt idx="820">
                  <c:v>2023-44</c:v>
                </c:pt>
                <c:pt idx="821">
                  <c:v>2023-45</c:v>
                </c:pt>
                <c:pt idx="822">
                  <c:v>2023-46</c:v>
                </c:pt>
                <c:pt idx="823">
                  <c:v>2023-47</c:v>
                </c:pt>
                <c:pt idx="824">
                  <c:v>2023-48</c:v>
                </c:pt>
                <c:pt idx="825">
                  <c:v>2023-49</c:v>
                </c:pt>
                <c:pt idx="826">
                  <c:v>2023-50</c:v>
                </c:pt>
                <c:pt idx="827">
                  <c:v>2023-51</c:v>
                </c:pt>
                <c:pt idx="828">
                  <c:v>2023-52</c:v>
                </c:pt>
                <c:pt idx="829">
                  <c:v>2024-01</c:v>
                </c:pt>
                <c:pt idx="830">
                  <c:v>2024-02</c:v>
                </c:pt>
                <c:pt idx="831">
                  <c:v>2024-03</c:v>
                </c:pt>
                <c:pt idx="832">
                  <c:v>2024-04</c:v>
                </c:pt>
                <c:pt idx="833">
                  <c:v>2024-05</c:v>
                </c:pt>
                <c:pt idx="834">
                  <c:v>2024-06</c:v>
                </c:pt>
                <c:pt idx="835">
                  <c:v>2024-07</c:v>
                </c:pt>
                <c:pt idx="836">
                  <c:v>2024-08</c:v>
                </c:pt>
                <c:pt idx="837">
                  <c:v>2024-09</c:v>
                </c:pt>
                <c:pt idx="838">
                  <c:v>2024-10</c:v>
                </c:pt>
                <c:pt idx="839">
                  <c:v>2024-11</c:v>
                </c:pt>
                <c:pt idx="840">
                  <c:v>2024-12</c:v>
                </c:pt>
                <c:pt idx="841">
                  <c:v>2024-13</c:v>
                </c:pt>
                <c:pt idx="842">
                  <c:v>2024-14</c:v>
                </c:pt>
                <c:pt idx="843">
                  <c:v>2024-15</c:v>
                </c:pt>
                <c:pt idx="844">
                  <c:v>2024-16</c:v>
                </c:pt>
                <c:pt idx="845">
                  <c:v>2024-17</c:v>
                </c:pt>
                <c:pt idx="846">
                  <c:v>2024-18</c:v>
                </c:pt>
                <c:pt idx="847">
                  <c:v>2024-19</c:v>
                </c:pt>
                <c:pt idx="848">
                  <c:v>2024-20</c:v>
                </c:pt>
                <c:pt idx="849">
                  <c:v>2024-21</c:v>
                </c:pt>
                <c:pt idx="850">
                  <c:v>2024-22</c:v>
                </c:pt>
                <c:pt idx="851">
                  <c:v>2024-23</c:v>
                </c:pt>
                <c:pt idx="852">
                  <c:v>2024-24</c:v>
                </c:pt>
                <c:pt idx="853">
                  <c:v>2024-25</c:v>
                </c:pt>
                <c:pt idx="854">
                  <c:v>2024-26</c:v>
                </c:pt>
                <c:pt idx="855">
                  <c:v>2024-27</c:v>
                </c:pt>
                <c:pt idx="856">
                  <c:v>2024-28</c:v>
                </c:pt>
                <c:pt idx="857">
                  <c:v>2024-29</c:v>
                </c:pt>
                <c:pt idx="858">
                  <c:v>2024-30</c:v>
                </c:pt>
                <c:pt idx="859">
                  <c:v>2024-31</c:v>
                </c:pt>
                <c:pt idx="860">
                  <c:v>2024-32</c:v>
                </c:pt>
                <c:pt idx="861">
                  <c:v>2024-33</c:v>
                </c:pt>
                <c:pt idx="862">
                  <c:v>2024-34</c:v>
                </c:pt>
                <c:pt idx="863">
                  <c:v>2024-35</c:v>
                </c:pt>
                <c:pt idx="864">
                  <c:v>2024-36</c:v>
                </c:pt>
                <c:pt idx="865">
                  <c:v>2024-37</c:v>
                </c:pt>
                <c:pt idx="866">
                  <c:v>2024-38</c:v>
                </c:pt>
                <c:pt idx="867">
                  <c:v>2024-39</c:v>
                </c:pt>
              </c:strCache>
            </c:strRef>
          </c:cat>
          <c:val>
            <c:numRef>
              <c:f>'by age'!$D$2:$D$869</c:f>
              <c:numCache>
                <c:formatCode>General</c:formatCode>
                <c:ptCount val="868"/>
                <c:pt idx="0">
                  <c:v>8646</c:v>
                </c:pt>
                <c:pt idx="1">
                  <c:v>6690</c:v>
                </c:pt>
                <c:pt idx="2">
                  <c:v>7803</c:v>
                </c:pt>
                <c:pt idx="3">
                  <c:v>7657</c:v>
                </c:pt>
                <c:pt idx="4">
                  <c:v>6956</c:v>
                </c:pt>
                <c:pt idx="5">
                  <c:v>6252</c:v>
                </c:pt>
                <c:pt idx="6">
                  <c:v>6894</c:v>
                </c:pt>
                <c:pt idx="7">
                  <c:v>8334</c:v>
                </c:pt>
                <c:pt idx="8">
                  <c:v>6437</c:v>
                </c:pt>
                <c:pt idx="9">
                  <c:v>6206</c:v>
                </c:pt>
                <c:pt idx="10">
                  <c:v>6213</c:v>
                </c:pt>
                <c:pt idx="11">
                  <c:v>7179</c:v>
                </c:pt>
                <c:pt idx="12">
                  <c:v>7269</c:v>
                </c:pt>
                <c:pt idx="13">
                  <c:v>7679</c:v>
                </c:pt>
                <c:pt idx="14">
                  <c:v>6808</c:v>
                </c:pt>
                <c:pt idx="15">
                  <c:v>6657</c:v>
                </c:pt>
                <c:pt idx="16">
                  <c:v>7308</c:v>
                </c:pt>
                <c:pt idx="17">
                  <c:v>6674</c:v>
                </c:pt>
                <c:pt idx="18">
                  <c:v>7489</c:v>
                </c:pt>
                <c:pt idx="19">
                  <c:v>7904</c:v>
                </c:pt>
                <c:pt idx="20">
                  <c:v>10587</c:v>
                </c:pt>
                <c:pt idx="21">
                  <c:v>11177</c:v>
                </c:pt>
                <c:pt idx="22">
                  <c:v>13398</c:v>
                </c:pt>
                <c:pt idx="23">
                  <c:v>15392</c:v>
                </c:pt>
                <c:pt idx="24">
                  <c:v>13882</c:v>
                </c:pt>
                <c:pt idx="25">
                  <c:v>16465</c:v>
                </c:pt>
                <c:pt idx="26">
                  <c:v>12563</c:v>
                </c:pt>
                <c:pt idx="27">
                  <c:v>12676</c:v>
                </c:pt>
                <c:pt idx="28">
                  <c:v>10061</c:v>
                </c:pt>
                <c:pt idx="29">
                  <c:v>11240</c:v>
                </c:pt>
                <c:pt idx="30">
                  <c:v>10435</c:v>
                </c:pt>
                <c:pt idx="31">
                  <c:v>8959</c:v>
                </c:pt>
                <c:pt idx="32">
                  <c:v>8642</c:v>
                </c:pt>
                <c:pt idx="33">
                  <c:v>9323</c:v>
                </c:pt>
                <c:pt idx="34">
                  <c:v>11596</c:v>
                </c:pt>
                <c:pt idx="35">
                  <c:v>11790</c:v>
                </c:pt>
                <c:pt idx="36">
                  <c:v>11145</c:v>
                </c:pt>
                <c:pt idx="37">
                  <c:v>10916</c:v>
                </c:pt>
                <c:pt idx="38">
                  <c:v>8916</c:v>
                </c:pt>
                <c:pt idx="39">
                  <c:v>8594</c:v>
                </c:pt>
                <c:pt idx="40">
                  <c:v>10637</c:v>
                </c:pt>
                <c:pt idx="41">
                  <c:v>9642</c:v>
                </c:pt>
                <c:pt idx="42">
                  <c:v>9915</c:v>
                </c:pt>
                <c:pt idx="43">
                  <c:v>7553</c:v>
                </c:pt>
                <c:pt idx="44">
                  <c:v>8245</c:v>
                </c:pt>
                <c:pt idx="45">
                  <c:v>5871</c:v>
                </c:pt>
                <c:pt idx="46">
                  <c:v>8352</c:v>
                </c:pt>
                <c:pt idx="47">
                  <c:v>6058</c:v>
                </c:pt>
                <c:pt idx="48">
                  <c:v>4783</c:v>
                </c:pt>
                <c:pt idx="49">
                  <c:v>5900</c:v>
                </c:pt>
                <c:pt idx="50">
                  <c:v>5649</c:v>
                </c:pt>
                <c:pt idx="51">
                  <c:v>6170</c:v>
                </c:pt>
                <c:pt idx="52">
                  <c:v>5662</c:v>
                </c:pt>
                <c:pt idx="53">
                  <c:v>6442</c:v>
                </c:pt>
                <c:pt idx="54">
                  <c:v>5331</c:v>
                </c:pt>
                <c:pt idx="55">
                  <c:v>6543</c:v>
                </c:pt>
                <c:pt idx="56">
                  <c:v>5774</c:v>
                </c:pt>
                <c:pt idx="57">
                  <c:v>6990</c:v>
                </c:pt>
                <c:pt idx="58">
                  <c:v>6308</c:v>
                </c:pt>
                <c:pt idx="59">
                  <c:v>6142</c:v>
                </c:pt>
                <c:pt idx="60">
                  <c:v>6409</c:v>
                </c:pt>
                <c:pt idx="61">
                  <c:v>6765</c:v>
                </c:pt>
                <c:pt idx="62">
                  <c:v>6686</c:v>
                </c:pt>
                <c:pt idx="63">
                  <c:v>4606</c:v>
                </c:pt>
                <c:pt idx="64">
                  <c:v>6701</c:v>
                </c:pt>
                <c:pt idx="65">
                  <c:v>6710</c:v>
                </c:pt>
                <c:pt idx="66">
                  <c:v>6631</c:v>
                </c:pt>
                <c:pt idx="67">
                  <c:v>8214</c:v>
                </c:pt>
                <c:pt idx="68">
                  <c:v>8052</c:v>
                </c:pt>
                <c:pt idx="69">
                  <c:v>7977</c:v>
                </c:pt>
                <c:pt idx="70">
                  <c:v>8165</c:v>
                </c:pt>
                <c:pt idx="71">
                  <c:v>5889</c:v>
                </c:pt>
                <c:pt idx="72">
                  <c:v>7482</c:v>
                </c:pt>
                <c:pt idx="73">
                  <c:v>6257</c:v>
                </c:pt>
                <c:pt idx="74">
                  <c:v>6176</c:v>
                </c:pt>
                <c:pt idx="75">
                  <c:v>6625</c:v>
                </c:pt>
                <c:pt idx="76">
                  <c:v>6545</c:v>
                </c:pt>
                <c:pt idx="77">
                  <c:v>7263</c:v>
                </c:pt>
                <c:pt idx="78">
                  <c:v>8606</c:v>
                </c:pt>
                <c:pt idx="79">
                  <c:v>9511</c:v>
                </c:pt>
                <c:pt idx="80">
                  <c:v>10331</c:v>
                </c:pt>
                <c:pt idx="81">
                  <c:v>8296</c:v>
                </c:pt>
                <c:pt idx="82">
                  <c:v>7683</c:v>
                </c:pt>
                <c:pt idx="83">
                  <c:v>7515</c:v>
                </c:pt>
                <c:pt idx="84">
                  <c:v>6180</c:v>
                </c:pt>
                <c:pt idx="85">
                  <c:v>7175</c:v>
                </c:pt>
                <c:pt idx="86">
                  <c:v>6106</c:v>
                </c:pt>
                <c:pt idx="87">
                  <c:v>7374</c:v>
                </c:pt>
                <c:pt idx="88">
                  <c:v>6663</c:v>
                </c:pt>
                <c:pt idx="89">
                  <c:v>6671</c:v>
                </c:pt>
                <c:pt idx="90">
                  <c:v>5957</c:v>
                </c:pt>
                <c:pt idx="91">
                  <c:v>5692</c:v>
                </c:pt>
                <c:pt idx="92">
                  <c:v>5970</c:v>
                </c:pt>
                <c:pt idx="93">
                  <c:v>6702</c:v>
                </c:pt>
                <c:pt idx="94">
                  <c:v>6802</c:v>
                </c:pt>
                <c:pt idx="95">
                  <c:v>4720</c:v>
                </c:pt>
                <c:pt idx="96">
                  <c:v>5816</c:v>
                </c:pt>
                <c:pt idx="97">
                  <c:v>5640</c:v>
                </c:pt>
                <c:pt idx="98">
                  <c:v>6102</c:v>
                </c:pt>
                <c:pt idx="99">
                  <c:v>5379</c:v>
                </c:pt>
                <c:pt idx="100">
                  <c:v>5567</c:v>
                </c:pt>
                <c:pt idx="101">
                  <c:v>4110</c:v>
                </c:pt>
                <c:pt idx="102">
                  <c:v>3565</c:v>
                </c:pt>
                <c:pt idx="103">
                  <c:v>4940</c:v>
                </c:pt>
                <c:pt idx="104">
                  <c:v>4670</c:v>
                </c:pt>
                <c:pt idx="105">
                  <c:v>4216</c:v>
                </c:pt>
                <c:pt idx="106">
                  <c:v>4678</c:v>
                </c:pt>
                <c:pt idx="107">
                  <c:v>3855</c:v>
                </c:pt>
                <c:pt idx="108">
                  <c:v>5606</c:v>
                </c:pt>
                <c:pt idx="109">
                  <c:v>4415</c:v>
                </c:pt>
                <c:pt idx="110">
                  <c:v>4050</c:v>
                </c:pt>
                <c:pt idx="111">
                  <c:v>3776</c:v>
                </c:pt>
                <c:pt idx="112">
                  <c:v>4056</c:v>
                </c:pt>
                <c:pt idx="113">
                  <c:v>5814</c:v>
                </c:pt>
                <c:pt idx="114">
                  <c:v>4156</c:v>
                </c:pt>
                <c:pt idx="115">
                  <c:v>4344</c:v>
                </c:pt>
                <c:pt idx="116">
                  <c:v>4348</c:v>
                </c:pt>
                <c:pt idx="117">
                  <c:v>4722</c:v>
                </c:pt>
                <c:pt idx="118">
                  <c:v>5005</c:v>
                </c:pt>
                <c:pt idx="119">
                  <c:v>5103</c:v>
                </c:pt>
                <c:pt idx="120">
                  <c:v>6223</c:v>
                </c:pt>
                <c:pt idx="121">
                  <c:v>5300</c:v>
                </c:pt>
                <c:pt idx="122">
                  <c:v>6703</c:v>
                </c:pt>
                <c:pt idx="123">
                  <c:v>5779</c:v>
                </c:pt>
                <c:pt idx="124">
                  <c:v>5785</c:v>
                </c:pt>
                <c:pt idx="125">
                  <c:v>4856</c:v>
                </c:pt>
                <c:pt idx="126">
                  <c:v>6171</c:v>
                </c:pt>
                <c:pt idx="127">
                  <c:v>4211</c:v>
                </c:pt>
                <c:pt idx="128">
                  <c:v>6277</c:v>
                </c:pt>
                <c:pt idx="129">
                  <c:v>6567</c:v>
                </c:pt>
                <c:pt idx="130">
                  <c:v>6481</c:v>
                </c:pt>
                <c:pt idx="131">
                  <c:v>6112</c:v>
                </c:pt>
                <c:pt idx="132">
                  <c:v>7628</c:v>
                </c:pt>
                <c:pt idx="133">
                  <c:v>6790</c:v>
                </c:pt>
                <c:pt idx="134">
                  <c:v>5381</c:v>
                </c:pt>
                <c:pt idx="135">
                  <c:v>5764</c:v>
                </c:pt>
                <c:pt idx="136">
                  <c:v>4350</c:v>
                </c:pt>
                <c:pt idx="137">
                  <c:v>4828</c:v>
                </c:pt>
                <c:pt idx="138">
                  <c:v>5781</c:v>
                </c:pt>
                <c:pt idx="139">
                  <c:v>5977</c:v>
                </c:pt>
                <c:pt idx="140">
                  <c:v>5509</c:v>
                </c:pt>
                <c:pt idx="141">
                  <c:v>5039</c:v>
                </c:pt>
                <c:pt idx="142">
                  <c:v>4091</c:v>
                </c:pt>
                <c:pt idx="143">
                  <c:v>4380</c:v>
                </c:pt>
                <c:pt idx="144">
                  <c:v>4002</c:v>
                </c:pt>
                <c:pt idx="145">
                  <c:v>4005</c:v>
                </c:pt>
                <c:pt idx="146">
                  <c:v>3913</c:v>
                </c:pt>
                <c:pt idx="147">
                  <c:v>4681</c:v>
                </c:pt>
                <c:pt idx="148">
                  <c:v>4015</c:v>
                </c:pt>
                <c:pt idx="149">
                  <c:v>2965</c:v>
                </c:pt>
                <c:pt idx="150">
                  <c:v>5075</c:v>
                </c:pt>
                <c:pt idx="151">
                  <c:v>4024</c:v>
                </c:pt>
                <c:pt idx="152">
                  <c:v>5468</c:v>
                </c:pt>
                <c:pt idx="153">
                  <c:v>5185</c:v>
                </c:pt>
                <c:pt idx="154">
                  <c:v>4324</c:v>
                </c:pt>
                <c:pt idx="155">
                  <c:v>3847</c:v>
                </c:pt>
                <c:pt idx="156">
                  <c:v>4235</c:v>
                </c:pt>
                <c:pt idx="157">
                  <c:v>4817</c:v>
                </c:pt>
                <c:pt idx="158">
                  <c:v>3760</c:v>
                </c:pt>
                <c:pt idx="159">
                  <c:v>2604</c:v>
                </c:pt>
                <c:pt idx="160">
                  <c:v>4151</c:v>
                </c:pt>
                <c:pt idx="161">
                  <c:v>3767</c:v>
                </c:pt>
                <c:pt idx="162">
                  <c:v>3673</c:v>
                </c:pt>
                <c:pt idx="163">
                  <c:v>3095</c:v>
                </c:pt>
                <c:pt idx="164">
                  <c:v>3678</c:v>
                </c:pt>
                <c:pt idx="165">
                  <c:v>3778</c:v>
                </c:pt>
                <c:pt idx="166">
                  <c:v>2810</c:v>
                </c:pt>
                <c:pt idx="167">
                  <c:v>3103</c:v>
                </c:pt>
                <c:pt idx="168">
                  <c:v>2231</c:v>
                </c:pt>
                <c:pt idx="169">
                  <c:v>1844</c:v>
                </c:pt>
                <c:pt idx="170">
                  <c:v>1553</c:v>
                </c:pt>
                <c:pt idx="171">
                  <c:v>1553</c:v>
                </c:pt>
                <c:pt idx="172">
                  <c:v>485</c:v>
                </c:pt>
                <c:pt idx="173">
                  <c:v>97</c:v>
                </c:pt>
                <c:pt idx="174">
                  <c:v>7780</c:v>
                </c:pt>
                <c:pt idx="175">
                  <c:v>8186</c:v>
                </c:pt>
                <c:pt idx="176">
                  <c:v>6620</c:v>
                </c:pt>
                <c:pt idx="177">
                  <c:v>8842</c:v>
                </c:pt>
                <c:pt idx="178">
                  <c:v>7194</c:v>
                </c:pt>
                <c:pt idx="179">
                  <c:v>7045</c:v>
                </c:pt>
                <c:pt idx="180">
                  <c:v>6896</c:v>
                </c:pt>
                <c:pt idx="181">
                  <c:v>6508</c:v>
                </c:pt>
                <c:pt idx="182">
                  <c:v>6436</c:v>
                </c:pt>
                <c:pt idx="183">
                  <c:v>5967</c:v>
                </c:pt>
                <c:pt idx="184">
                  <c:v>6213</c:v>
                </c:pt>
                <c:pt idx="185">
                  <c:v>5262</c:v>
                </c:pt>
                <c:pt idx="186">
                  <c:v>5427</c:v>
                </c:pt>
                <c:pt idx="187">
                  <c:v>6873</c:v>
                </c:pt>
                <c:pt idx="188">
                  <c:v>8084</c:v>
                </c:pt>
                <c:pt idx="189">
                  <c:v>7374</c:v>
                </c:pt>
                <c:pt idx="190">
                  <c:v>6822</c:v>
                </c:pt>
                <c:pt idx="191">
                  <c:v>7958</c:v>
                </c:pt>
                <c:pt idx="192">
                  <c:v>6841</c:v>
                </c:pt>
                <c:pt idx="193">
                  <c:v>7738</c:v>
                </c:pt>
                <c:pt idx="194">
                  <c:v>8963</c:v>
                </c:pt>
                <c:pt idx="195">
                  <c:v>11248</c:v>
                </c:pt>
                <c:pt idx="196">
                  <c:v>12573</c:v>
                </c:pt>
                <c:pt idx="197">
                  <c:v>12033</c:v>
                </c:pt>
                <c:pt idx="198">
                  <c:v>15003</c:v>
                </c:pt>
                <c:pt idx="199">
                  <c:v>13571</c:v>
                </c:pt>
                <c:pt idx="200">
                  <c:v>14592</c:v>
                </c:pt>
                <c:pt idx="201">
                  <c:v>9116</c:v>
                </c:pt>
                <c:pt idx="202">
                  <c:v>11358</c:v>
                </c:pt>
                <c:pt idx="203">
                  <c:v>10969</c:v>
                </c:pt>
                <c:pt idx="204">
                  <c:v>9419</c:v>
                </c:pt>
                <c:pt idx="205">
                  <c:v>9934</c:v>
                </c:pt>
                <c:pt idx="206">
                  <c:v>8457</c:v>
                </c:pt>
                <c:pt idx="207">
                  <c:v>12467</c:v>
                </c:pt>
                <c:pt idx="208">
                  <c:v>10076</c:v>
                </c:pt>
                <c:pt idx="209">
                  <c:v>11099</c:v>
                </c:pt>
                <c:pt idx="210">
                  <c:v>9950</c:v>
                </c:pt>
                <c:pt idx="211">
                  <c:v>9213</c:v>
                </c:pt>
                <c:pt idx="212">
                  <c:v>10995</c:v>
                </c:pt>
                <c:pt idx="213">
                  <c:v>8575</c:v>
                </c:pt>
                <c:pt idx="214">
                  <c:v>9686</c:v>
                </c:pt>
                <c:pt idx="215">
                  <c:v>8774</c:v>
                </c:pt>
                <c:pt idx="216">
                  <c:v>9043</c:v>
                </c:pt>
                <c:pt idx="217">
                  <c:v>8805</c:v>
                </c:pt>
                <c:pt idx="218">
                  <c:v>8480</c:v>
                </c:pt>
                <c:pt idx="219">
                  <c:v>7303</c:v>
                </c:pt>
                <c:pt idx="220">
                  <c:v>7228</c:v>
                </c:pt>
                <c:pt idx="221">
                  <c:v>6726</c:v>
                </c:pt>
                <c:pt idx="222">
                  <c:v>5369</c:v>
                </c:pt>
                <c:pt idx="223">
                  <c:v>6229</c:v>
                </c:pt>
                <c:pt idx="224">
                  <c:v>5467</c:v>
                </c:pt>
                <c:pt idx="225">
                  <c:v>6757</c:v>
                </c:pt>
                <c:pt idx="226">
                  <c:v>5908</c:v>
                </c:pt>
                <c:pt idx="227">
                  <c:v>7374</c:v>
                </c:pt>
                <c:pt idx="228">
                  <c:v>6869</c:v>
                </c:pt>
                <c:pt idx="229">
                  <c:v>5759</c:v>
                </c:pt>
                <c:pt idx="230">
                  <c:v>6282</c:v>
                </c:pt>
                <c:pt idx="231">
                  <c:v>6031</c:v>
                </c:pt>
                <c:pt idx="232">
                  <c:v>7593</c:v>
                </c:pt>
                <c:pt idx="233">
                  <c:v>6912</c:v>
                </c:pt>
                <c:pt idx="234">
                  <c:v>6055</c:v>
                </c:pt>
                <c:pt idx="235">
                  <c:v>8144</c:v>
                </c:pt>
                <c:pt idx="236">
                  <c:v>6071</c:v>
                </c:pt>
                <c:pt idx="237">
                  <c:v>5296</c:v>
                </c:pt>
                <c:pt idx="238">
                  <c:v>7913</c:v>
                </c:pt>
                <c:pt idx="239">
                  <c:v>5310</c:v>
                </c:pt>
                <c:pt idx="240">
                  <c:v>7322</c:v>
                </c:pt>
                <c:pt idx="241">
                  <c:v>6808</c:v>
                </c:pt>
                <c:pt idx="242">
                  <c:v>8568</c:v>
                </c:pt>
                <c:pt idx="243">
                  <c:v>8494</c:v>
                </c:pt>
                <c:pt idx="244">
                  <c:v>7981</c:v>
                </c:pt>
                <c:pt idx="245">
                  <c:v>6322</c:v>
                </c:pt>
                <c:pt idx="246">
                  <c:v>7122</c:v>
                </c:pt>
                <c:pt idx="247">
                  <c:v>6338</c:v>
                </c:pt>
                <c:pt idx="248">
                  <c:v>5464</c:v>
                </c:pt>
                <c:pt idx="249">
                  <c:v>7590</c:v>
                </c:pt>
                <c:pt idx="250">
                  <c:v>7778</c:v>
                </c:pt>
                <c:pt idx="251">
                  <c:v>7878</c:v>
                </c:pt>
                <c:pt idx="252">
                  <c:v>7979</c:v>
                </c:pt>
                <c:pt idx="253">
                  <c:v>8525</c:v>
                </c:pt>
                <c:pt idx="254">
                  <c:v>10589</c:v>
                </c:pt>
                <c:pt idx="255">
                  <c:v>8646</c:v>
                </c:pt>
                <c:pt idx="256">
                  <c:v>7676</c:v>
                </c:pt>
                <c:pt idx="257">
                  <c:v>7688</c:v>
                </c:pt>
                <c:pt idx="258">
                  <c:v>6534</c:v>
                </c:pt>
                <c:pt idx="259">
                  <c:v>5555</c:v>
                </c:pt>
                <c:pt idx="260">
                  <c:v>6100</c:v>
                </c:pt>
                <c:pt idx="261">
                  <c:v>7456</c:v>
                </c:pt>
                <c:pt idx="262">
                  <c:v>5575</c:v>
                </c:pt>
                <c:pt idx="263">
                  <c:v>7385</c:v>
                </c:pt>
                <c:pt idx="264">
                  <c:v>6131</c:v>
                </c:pt>
                <c:pt idx="265">
                  <c:v>5777</c:v>
                </c:pt>
                <c:pt idx="266">
                  <c:v>6507</c:v>
                </c:pt>
                <c:pt idx="267">
                  <c:v>6515</c:v>
                </c:pt>
                <c:pt idx="268">
                  <c:v>6160</c:v>
                </c:pt>
                <c:pt idx="269">
                  <c:v>4987</c:v>
                </c:pt>
                <c:pt idx="270">
                  <c:v>4992</c:v>
                </c:pt>
                <c:pt idx="271">
                  <c:v>5361</c:v>
                </c:pt>
                <c:pt idx="272">
                  <c:v>5366</c:v>
                </c:pt>
                <c:pt idx="273">
                  <c:v>5736</c:v>
                </c:pt>
                <c:pt idx="274">
                  <c:v>7021</c:v>
                </c:pt>
                <c:pt idx="275">
                  <c:v>6299</c:v>
                </c:pt>
                <c:pt idx="276">
                  <c:v>4751</c:v>
                </c:pt>
                <c:pt idx="277">
                  <c:v>4938</c:v>
                </c:pt>
                <c:pt idx="278">
                  <c:v>4302</c:v>
                </c:pt>
                <c:pt idx="279">
                  <c:v>5039</c:v>
                </c:pt>
                <c:pt idx="280">
                  <c:v>6146</c:v>
                </c:pt>
                <c:pt idx="281">
                  <c:v>5142</c:v>
                </c:pt>
                <c:pt idx="282">
                  <c:v>4319</c:v>
                </c:pt>
                <c:pt idx="283">
                  <c:v>5796</c:v>
                </c:pt>
                <c:pt idx="284">
                  <c:v>4604</c:v>
                </c:pt>
                <c:pt idx="285">
                  <c:v>4792</c:v>
                </c:pt>
                <c:pt idx="286">
                  <c:v>5536</c:v>
                </c:pt>
                <c:pt idx="287">
                  <c:v>6096</c:v>
                </c:pt>
                <c:pt idx="288">
                  <c:v>7029</c:v>
                </c:pt>
                <c:pt idx="289">
                  <c:v>3980</c:v>
                </c:pt>
                <c:pt idx="290">
                  <c:v>4818</c:v>
                </c:pt>
                <c:pt idx="291">
                  <c:v>5472</c:v>
                </c:pt>
                <c:pt idx="292">
                  <c:v>5385</c:v>
                </c:pt>
                <c:pt idx="293">
                  <c:v>5483</c:v>
                </c:pt>
                <c:pt idx="294">
                  <c:v>5396</c:v>
                </c:pt>
                <c:pt idx="295">
                  <c:v>6054</c:v>
                </c:pt>
                <c:pt idx="296">
                  <c:v>5968</c:v>
                </c:pt>
                <c:pt idx="297">
                  <c:v>5788</c:v>
                </c:pt>
                <c:pt idx="298">
                  <c:v>5420</c:v>
                </c:pt>
                <c:pt idx="299">
                  <c:v>5519</c:v>
                </c:pt>
                <c:pt idx="300">
                  <c:v>6744</c:v>
                </c:pt>
                <c:pt idx="301">
                  <c:v>7035</c:v>
                </c:pt>
                <c:pt idx="302">
                  <c:v>6480</c:v>
                </c:pt>
                <c:pt idx="303">
                  <c:v>7995</c:v>
                </c:pt>
                <c:pt idx="304">
                  <c:v>6970</c:v>
                </c:pt>
                <c:pt idx="305">
                  <c:v>9341</c:v>
                </c:pt>
                <c:pt idx="306">
                  <c:v>7938</c:v>
                </c:pt>
                <c:pt idx="307">
                  <c:v>6528</c:v>
                </c:pt>
                <c:pt idx="308">
                  <c:v>5493</c:v>
                </c:pt>
                <c:pt idx="309">
                  <c:v>7873</c:v>
                </c:pt>
                <c:pt idx="310">
                  <c:v>6363</c:v>
                </c:pt>
                <c:pt idx="311">
                  <c:v>6466</c:v>
                </c:pt>
                <c:pt idx="312">
                  <c:v>6665</c:v>
                </c:pt>
                <c:pt idx="313">
                  <c:v>5623</c:v>
                </c:pt>
                <c:pt idx="314">
                  <c:v>6681</c:v>
                </c:pt>
                <c:pt idx="315">
                  <c:v>5732</c:v>
                </c:pt>
                <c:pt idx="316">
                  <c:v>5643</c:v>
                </c:pt>
                <c:pt idx="317">
                  <c:v>5457</c:v>
                </c:pt>
                <c:pt idx="318">
                  <c:v>4600</c:v>
                </c:pt>
                <c:pt idx="319">
                  <c:v>4988</c:v>
                </c:pt>
                <c:pt idx="320">
                  <c:v>5089</c:v>
                </c:pt>
                <c:pt idx="321">
                  <c:v>6730</c:v>
                </c:pt>
                <c:pt idx="322">
                  <c:v>7124</c:v>
                </c:pt>
                <c:pt idx="323">
                  <c:v>5686</c:v>
                </c:pt>
                <c:pt idx="324">
                  <c:v>4533</c:v>
                </c:pt>
                <c:pt idx="325">
                  <c:v>5407</c:v>
                </c:pt>
                <c:pt idx="326">
                  <c:v>5993</c:v>
                </c:pt>
                <c:pt idx="327">
                  <c:v>4935</c:v>
                </c:pt>
                <c:pt idx="328">
                  <c:v>4455</c:v>
                </c:pt>
                <c:pt idx="329">
                  <c:v>5138</c:v>
                </c:pt>
                <c:pt idx="330">
                  <c:v>5046</c:v>
                </c:pt>
                <c:pt idx="331">
                  <c:v>5828</c:v>
                </c:pt>
                <c:pt idx="332">
                  <c:v>4278</c:v>
                </c:pt>
                <c:pt idx="333">
                  <c:v>5060</c:v>
                </c:pt>
                <c:pt idx="334">
                  <c:v>4773</c:v>
                </c:pt>
                <c:pt idx="335">
                  <c:v>4484</c:v>
                </c:pt>
                <c:pt idx="336">
                  <c:v>5367</c:v>
                </c:pt>
                <c:pt idx="337">
                  <c:v>4493</c:v>
                </c:pt>
                <c:pt idx="338">
                  <c:v>2932</c:v>
                </c:pt>
                <c:pt idx="339">
                  <c:v>3031</c:v>
                </c:pt>
                <c:pt idx="340">
                  <c:v>3522</c:v>
                </c:pt>
                <c:pt idx="341">
                  <c:v>3133</c:v>
                </c:pt>
                <c:pt idx="342">
                  <c:v>2449</c:v>
                </c:pt>
                <c:pt idx="343">
                  <c:v>3234</c:v>
                </c:pt>
                <c:pt idx="344">
                  <c:v>1568</c:v>
                </c:pt>
                <c:pt idx="345">
                  <c:v>2452</c:v>
                </c:pt>
                <c:pt idx="346">
                  <c:v>1177</c:v>
                </c:pt>
                <c:pt idx="347">
                  <c:v>294</c:v>
                </c:pt>
                <c:pt idx="348">
                  <c:v>10773</c:v>
                </c:pt>
                <c:pt idx="349">
                  <c:v>8980</c:v>
                </c:pt>
                <c:pt idx="350">
                  <c:v>7652</c:v>
                </c:pt>
                <c:pt idx="351">
                  <c:v>9721</c:v>
                </c:pt>
                <c:pt idx="352">
                  <c:v>8550</c:v>
                </c:pt>
                <c:pt idx="353">
                  <c:v>8405</c:v>
                </c:pt>
                <c:pt idx="354">
                  <c:v>8259</c:v>
                </c:pt>
                <c:pt idx="355">
                  <c:v>8113</c:v>
                </c:pt>
                <c:pt idx="356">
                  <c:v>7886</c:v>
                </c:pt>
                <c:pt idx="357">
                  <c:v>5981</c:v>
                </c:pt>
                <c:pt idx="358">
                  <c:v>7427</c:v>
                </c:pt>
                <c:pt idx="359">
                  <c:v>7358</c:v>
                </c:pt>
                <c:pt idx="360">
                  <c:v>9053</c:v>
                </c:pt>
                <c:pt idx="361">
                  <c:v>8104</c:v>
                </c:pt>
                <c:pt idx="362">
                  <c:v>8036</c:v>
                </c:pt>
                <c:pt idx="363">
                  <c:v>7807</c:v>
                </c:pt>
                <c:pt idx="364">
                  <c:v>7819</c:v>
                </c:pt>
                <c:pt idx="365">
                  <c:v>9367</c:v>
                </c:pt>
                <c:pt idx="366">
                  <c:v>8898</c:v>
                </c:pt>
                <c:pt idx="367">
                  <c:v>12731</c:v>
                </c:pt>
                <c:pt idx="368">
                  <c:v>12436</c:v>
                </c:pt>
                <c:pt idx="369">
                  <c:v>10751</c:v>
                </c:pt>
                <c:pt idx="370">
                  <c:v>18309</c:v>
                </c:pt>
                <c:pt idx="371">
                  <c:v>16398</c:v>
                </c:pt>
                <c:pt idx="372">
                  <c:v>16203</c:v>
                </c:pt>
                <c:pt idx="373">
                  <c:v>16501</c:v>
                </c:pt>
                <c:pt idx="374">
                  <c:v>16305</c:v>
                </c:pt>
                <c:pt idx="375">
                  <c:v>15773</c:v>
                </c:pt>
                <c:pt idx="376">
                  <c:v>12816</c:v>
                </c:pt>
                <c:pt idx="377">
                  <c:v>11927</c:v>
                </c:pt>
                <c:pt idx="378">
                  <c:v>10614</c:v>
                </c:pt>
                <c:pt idx="379">
                  <c:v>9042</c:v>
                </c:pt>
                <c:pt idx="380">
                  <c:v>9562</c:v>
                </c:pt>
                <c:pt idx="381">
                  <c:v>12528</c:v>
                </c:pt>
                <c:pt idx="382">
                  <c:v>13572</c:v>
                </c:pt>
                <c:pt idx="383">
                  <c:v>13438</c:v>
                </c:pt>
                <c:pt idx="384">
                  <c:v>12029</c:v>
                </c:pt>
                <c:pt idx="385">
                  <c:v>10865</c:v>
                </c:pt>
                <c:pt idx="386">
                  <c:v>10462</c:v>
                </c:pt>
                <c:pt idx="387">
                  <c:v>9885</c:v>
                </c:pt>
                <c:pt idx="388">
                  <c:v>12215</c:v>
                </c:pt>
                <c:pt idx="389">
                  <c:v>10270</c:v>
                </c:pt>
                <c:pt idx="390">
                  <c:v>9603</c:v>
                </c:pt>
                <c:pt idx="391">
                  <c:v>7298</c:v>
                </c:pt>
                <c:pt idx="392">
                  <c:v>7997</c:v>
                </c:pt>
                <c:pt idx="393">
                  <c:v>8441</c:v>
                </c:pt>
                <c:pt idx="394">
                  <c:v>7936</c:v>
                </c:pt>
                <c:pt idx="395">
                  <c:v>9247</c:v>
                </c:pt>
                <c:pt idx="396">
                  <c:v>7962</c:v>
                </c:pt>
                <c:pt idx="397">
                  <c:v>7020</c:v>
                </c:pt>
                <c:pt idx="398">
                  <c:v>7812</c:v>
                </c:pt>
                <c:pt idx="399">
                  <c:v>7301</c:v>
                </c:pt>
                <c:pt idx="400">
                  <c:v>7311</c:v>
                </c:pt>
                <c:pt idx="401">
                  <c:v>7234</c:v>
                </c:pt>
                <c:pt idx="402">
                  <c:v>7856</c:v>
                </c:pt>
                <c:pt idx="403">
                  <c:v>6642</c:v>
                </c:pt>
                <c:pt idx="404">
                  <c:v>8930</c:v>
                </c:pt>
                <c:pt idx="405">
                  <c:v>9209</c:v>
                </c:pt>
                <c:pt idx="406">
                  <c:v>8257</c:v>
                </c:pt>
                <c:pt idx="407">
                  <c:v>9064</c:v>
                </c:pt>
                <c:pt idx="408">
                  <c:v>8903</c:v>
                </c:pt>
                <c:pt idx="409">
                  <c:v>7857</c:v>
                </c:pt>
                <c:pt idx="410">
                  <c:v>9375</c:v>
                </c:pt>
                <c:pt idx="411">
                  <c:v>7794</c:v>
                </c:pt>
                <c:pt idx="412">
                  <c:v>9850</c:v>
                </c:pt>
                <c:pt idx="413">
                  <c:v>7732</c:v>
                </c:pt>
                <c:pt idx="414">
                  <c:v>8189</c:v>
                </c:pt>
                <c:pt idx="415">
                  <c:v>9184</c:v>
                </c:pt>
                <c:pt idx="416">
                  <c:v>11080</c:v>
                </c:pt>
                <c:pt idx="417">
                  <c:v>9938</c:v>
                </c:pt>
                <c:pt idx="418">
                  <c:v>7800</c:v>
                </c:pt>
                <c:pt idx="419">
                  <c:v>8802</c:v>
                </c:pt>
                <c:pt idx="420">
                  <c:v>7825</c:v>
                </c:pt>
                <c:pt idx="421">
                  <c:v>7476</c:v>
                </c:pt>
                <c:pt idx="422">
                  <c:v>7848</c:v>
                </c:pt>
                <c:pt idx="423">
                  <c:v>7679</c:v>
                </c:pt>
                <c:pt idx="424">
                  <c:v>7872</c:v>
                </c:pt>
                <c:pt idx="425">
                  <c:v>8791</c:v>
                </c:pt>
                <c:pt idx="426">
                  <c:v>9807</c:v>
                </c:pt>
                <c:pt idx="427">
                  <c:v>9917</c:v>
                </c:pt>
                <c:pt idx="428">
                  <c:v>12220</c:v>
                </c:pt>
                <c:pt idx="429">
                  <c:v>10325</c:v>
                </c:pt>
                <c:pt idx="430">
                  <c:v>10712</c:v>
                </c:pt>
                <c:pt idx="431">
                  <c:v>10735</c:v>
                </c:pt>
                <c:pt idx="432">
                  <c:v>7810</c:v>
                </c:pt>
                <c:pt idx="433">
                  <c:v>8467</c:v>
                </c:pt>
                <c:pt idx="434">
                  <c:v>7742</c:v>
                </c:pt>
                <c:pt idx="435">
                  <c:v>7846</c:v>
                </c:pt>
                <c:pt idx="436">
                  <c:v>7951</c:v>
                </c:pt>
                <c:pt idx="437">
                  <c:v>8890</c:v>
                </c:pt>
                <c:pt idx="438">
                  <c:v>7233</c:v>
                </c:pt>
                <c:pt idx="439">
                  <c:v>6871</c:v>
                </c:pt>
                <c:pt idx="440">
                  <c:v>7253</c:v>
                </c:pt>
                <c:pt idx="441">
                  <c:v>8009</c:v>
                </c:pt>
                <c:pt idx="442">
                  <c:v>6527</c:v>
                </c:pt>
                <c:pt idx="443">
                  <c:v>8780</c:v>
                </c:pt>
                <c:pt idx="444">
                  <c:v>7577</c:v>
                </c:pt>
                <c:pt idx="445">
                  <c:v>5431</c:v>
                </c:pt>
                <c:pt idx="446">
                  <c:v>6938</c:v>
                </c:pt>
                <c:pt idx="447">
                  <c:v>5444</c:v>
                </c:pt>
                <c:pt idx="448">
                  <c:v>6296</c:v>
                </c:pt>
                <c:pt idx="449">
                  <c:v>6869</c:v>
                </c:pt>
                <c:pt idx="450">
                  <c:v>8010</c:v>
                </c:pt>
                <c:pt idx="451">
                  <c:v>7361</c:v>
                </c:pt>
                <c:pt idx="452">
                  <c:v>7277</c:v>
                </c:pt>
                <c:pt idx="453">
                  <c:v>8519</c:v>
                </c:pt>
                <c:pt idx="454">
                  <c:v>7869</c:v>
                </c:pt>
                <c:pt idx="455">
                  <c:v>6835</c:v>
                </c:pt>
                <c:pt idx="456">
                  <c:v>6368</c:v>
                </c:pt>
                <c:pt idx="457">
                  <c:v>5804</c:v>
                </c:pt>
                <c:pt idx="458">
                  <c:v>6669</c:v>
                </c:pt>
                <c:pt idx="459">
                  <c:v>6200</c:v>
                </c:pt>
                <c:pt idx="460">
                  <c:v>6112</c:v>
                </c:pt>
                <c:pt idx="461">
                  <c:v>8226</c:v>
                </c:pt>
                <c:pt idx="462">
                  <c:v>5457</c:v>
                </c:pt>
                <c:pt idx="463">
                  <c:v>4504</c:v>
                </c:pt>
                <c:pt idx="464">
                  <c:v>6140</c:v>
                </c:pt>
                <c:pt idx="465">
                  <c:v>5859</c:v>
                </c:pt>
                <c:pt idx="466">
                  <c:v>7406</c:v>
                </c:pt>
                <c:pt idx="467">
                  <c:v>6935</c:v>
                </c:pt>
                <c:pt idx="468">
                  <c:v>8489</c:v>
                </c:pt>
                <c:pt idx="469">
                  <c:v>7826</c:v>
                </c:pt>
                <c:pt idx="470">
                  <c:v>8322</c:v>
                </c:pt>
                <c:pt idx="471">
                  <c:v>7268</c:v>
                </c:pt>
                <c:pt idx="472">
                  <c:v>7861</c:v>
                </c:pt>
                <c:pt idx="473">
                  <c:v>8457</c:v>
                </c:pt>
                <c:pt idx="474">
                  <c:v>9154</c:v>
                </c:pt>
                <c:pt idx="475">
                  <c:v>9952</c:v>
                </c:pt>
                <c:pt idx="476">
                  <c:v>7425</c:v>
                </c:pt>
                <c:pt idx="477">
                  <c:v>10574</c:v>
                </c:pt>
                <c:pt idx="478">
                  <c:v>8924</c:v>
                </c:pt>
                <c:pt idx="479">
                  <c:v>8349</c:v>
                </c:pt>
                <c:pt idx="480">
                  <c:v>10926</c:v>
                </c:pt>
                <c:pt idx="481">
                  <c:v>9072</c:v>
                </c:pt>
                <c:pt idx="482">
                  <c:v>8296</c:v>
                </c:pt>
                <c:pt idx="483">
                  <c:v>8904</c:v>
                </c:pt>
                <c:pt idx="484">
                  <c:v>8423</c:v>
                </c:pt>
                <c:pt idx="485">
                  <c:v>8635</c:v>
                </c:pt>
                <c:pt idx="486">
                  <c:v>8251</c:v>
                </c:pt>
                <c:pt idx="487">
                  <c:v>8563</c:v>
                </c:pt>
                <c:pt idx="488">
                  <c:v>7079</c:v>
                </c:pt>
                <c:pt idx="489">
                  <c:v>6789</c:v>
                </c:pt>
                <c:pt idx="490">
                  <c:v>6297</c:v>
                </c:pt>
                <c:pt idx="491">
                  <c:v>7107</c:v>
                </c:pt>
                <c:pt idx="492">
                  <c:v>5912</c:v>
                </c:pt>
                <c:pt idx="493">
                  <c:v>6522</c:v>
                </c:pt>
                <c:pt idx="494">
                  <c:v>7234</c:v>
                </c:pt>
                <c:pt idx="495">
                  <c:v>6640</c:v>
                </c:pt>
                <c:pt idx="496">
                  <c:v>7758</c:v>
                </c:pt>
                <c:pt idx="497">
                  <c:v>5547</c:v>
                </c:pt>
                <c:pt idx="498">
                  <c:v>6159</c:v>
                </c:pt>
                <c:pt idx="499">
                  <c:v>7787</c:v>
                </c:pt>
                <c:pt idx="500">
                  <c:v>6277</c:v>
                </c:pt>
                <c:pt idx="501">
                  <c:v>6996</c:v>
                </c:pt>
                <c:pt idx="502">
                  <c:v>6700</c:v>
                </c:pt>
                <c:pt idx="503">
                  <c:v>7116</c:v>
                </c:pt>
                <c:pt idx="504">
                  <c:v>4069</c:v>
                </c:pt>
                <c:pt idx="505">
                  <c:v>6213</c:v>
                </c:pt>
                <c:pt idx="506">
                  <c:v>6323</c:v>
                </c:pt>
                <c:pt idx="507">
                  <c:v>5308</c:v>
                </c:pt>
                <c:pt idx="508">
                  <c:v>5109</c:v>
                </c:pt>
                <c:pt idx="509">
                  <c:v>6036</c:v>
                </c:pt>
                <c:pt idx="510">
                  <c:v>5632</c:v>
                </c:pt>
                <c:pt idx="511">
                  <c:v>5946</c:v>
                </c:pt>
                <c:pt idx="512">
                  <c:v>6056</c:v>
                </c:pt>
                <c:pt idx="513">
                  <c:v>6886</c:v>
                </c:pt>
                <c:pt idx="514">
                  <c:v>4526</c:v>
                </c:pt>
                <c:pt idx="515">
                  <c:v>5045</c:v>
                </c:pt>
                <c:pt idx="516">
                  <c:v>2988</c:v>
                </c:pt>
                <c:pt idx="517">
                  <c:v>3402</c:v>
                </c:pt>
                <c:pt idx="518">
                  <c:v>3198</c:v>
                </c:pt>
                <c:pt idx="519">
                  <c:v>2580</c:v>
                </c:pt>
                <c:pt idx="520">
                  <c:v>825</c:v>
                </c:pt>
                <c:pt idx="521">
                  <c:v>309</c:v>
                </c:pt>
                <c:pt idx="522">
                  <c:v>6270</c:v>
                </c:pt>
                <c:pt idx="523">
                  <c:v>5304</c:v>
                </c:pt>
                <c:pt idx="524">
                  <c:v>5114</c:v>
                </c:pt>
                <c:pt idx="525">
                  <c:v>5656</c:v>
                </c:pt>
                <c:pt idx="526">
                  <c:v>5418</c:v>
                </c:pt>
                <c:pt idx="527">
                  <c:v>5032</c:v>
                </c:pt>
                <c:pt idx="528">
                  <c:v>5135</c:v>
                </c:pt>
                <c:pt idx="529">
                  <c:v>4454</c:v>
                </c:pt>
                <c:pt idx="530">
                  <c:v>5242</c:v>
                </c:pt>
                <c:pt idx="531">
                  <c:v>6328</c:v>
                </c:pt>
                <c:pt idx="532">
                  <c:v>5303</c:v>
                </c:pt>
                <c:pt idx="533">
                  <c:v>4866</c:v>
                </c:pt>
                <c:pt idx="534">
                  <c:v>4673</c:v>
                </c:pt>
                <c:pt idx="535">
                  <c:v>4875</c:v>
                </c:pt>
                <c:pt idx="536">
                  <c:v>5570</c:v>
                </c:pt>
                <c:pt idx="537">
                  <c:v>4588</c:v>
                </c:pt>
                <c:pt idx="538">
                  <c:v>4642</c:v>
                </c:pt>
                <c:pt idx="539">
                  <c:v>5734</c:v>
                </c:pt>
                <c:pt idx="540">
                  <c:v>5790</c:v>
                </c:pt>
                <c:pt idx="541">
                  <c:v>6888</c:v>
                </c:pt>
                <c:pt idx="542">
                  <c:v>7195</c:v>
                </c:pt>
                <c:pt idx="543">
                  <c:v>8500</c:v>
                </c:pt>
                <c:pt idx="544">
                  <c:v>9910</c:v>
                </c:pt>
                <c:pt idx="545">
                  <c:v>10729</c:v>
                </c:pt>
                <c:pt idx="546">
                  <c:v>10551</c:v>
                </c:pt>
                <c:pt idx="547">
                  <c:v>10622</c:v>
                </c:pt>
                <c:pt idx="548">
                  <c:v>9889</c:v>
                </c:pt>
                <c:pt idx="549">
                  <c:v>9203</c:v>
                </c:pt>
                <c:pt idx="550">
                  <c:v>10077</c:v>
                </c:pt>
                <c:pt idx="551">
                  <c:v>8377</c:v>
                </c:pt>
                <c:pt idx="552">
                  <c:v>8290</c:v>
                </c:pt>
                <c:pt idx="553">
                  <c:v>7035</c:v>
                </c:pt>
                <c:pt idx="554">
                  <c:v>6131</c:v>
                </c:pt>
                <c:pt idx="555">
                  <c:v>6545</c:v>
                </c:pt>
                <c:pt idx="556">
                  <c:v>7927</c:v>
                </c:pt>
                <c:pt idx="557">
                  <c:v>7786</c:v>
                </c:pt>
                <c:pt idx="558">
                  <c:v>7185</c:v>
                </c:pt>
                <c:pt idx="559">
                  <c:v>6991</c:v>
                </c:pt>
                <c:pt idx="560">
                  <c:v>5875</c:v>
                </c:pt>
                <c:pt idx="561">
                  <c:v>6394</c:v>
                </c:pt>
                <c:pt idx="562">
                  <c:v>6094</c:v>
                </c:pt>
                <c:pt idx="563">
                  <c:v>5485</c:v>
                </c:pt>
                <c:pt idx="564">
                  <c:v>6005</c:v>
                </c:pt>
                <c:pt idx="565">
                  <c:v>6423</c:v>
                </c:pt>
                <c:pt idx="566">
                  <c:v>5658</c:v>
                </c:pt>
                <c:pt idx="567">
                  <c:v>5304</c:v>
                </c:pt>
                <c:pt idx="568">
                  <c:v>5722</c:v>
                </c:pt>
                <c:pt idx="569">
                  <c:v>5315</c:v>
                </c:pt>
                <c:pt idx="570">
                  <c:v>4855</c:v>
                </c:pt>
                <c:pt idx="571">
                  <c:v>4239</c:v>
                </c:pt>
                <c:pt idx="572">
                  <c:v>4812</c:v>
                </c:pt>
                <c:pt idx="573">
                  <c:v>5386</c:v>
                </c:pt>
                <c:pt idx="574">
                  <c:v>4147</c:v>
                </c:pt>
                <c:pt idx="575">
                  <c:v>3994</c:v>
                </c:pt>
                <c:pt idx="576">
                  <c:v>4829</c:v>
                </c:pt>
                <c:pt idx="577">
                  <c:v>4209</c:v>
                </c:pt>
                <c:pt idx="578">
                  <c:v>4785</c:v>
                </c:pt>
                <c:pt idx="579">
                  <c:v>4894</c:v>
                </c:pt>
                <c:pt idx="580">
                  <c:v>4481</c:v>
                </c:pt>
                <c:pt idx="581">
                  <c:v>5633</c:v>
                </c:pt>
                <c:pt idx="582">
                  <c:v>4072</c:v>
                </c:pt>
                <c:pt idx="583">
                  <c:v>4336</c:v>
                </c:pt>
                <c:pt idx="584">
                  <c:v>4340</c:v>
                </c:pt>
                <c:pt idx="585">
                  <c:v>4343</c:v>
                </c:pt>
                <c:pt idx="586">
                  <c:v>4924</c:v>
                </c:pt>
                <c:pt idx="587">
                  <c:v>3984</c:v>
                </c:pt>
                <c:pt idx="588">
                  <c:v>4880</c:v>
                </c:pt>
                <c:pt idx="589">
                  <c:v>6041</c:v>
                </c:pt>
                <c:pt idx="590">
                  <c:v>5048</c:v>
                </c:pt>
                <c:pt idx="591">
                  <c:v>6212</c:v>
                </c:pt>
                <c:pt idx="592">
                  <c:v>4426</c:v>
                </c:pt>
                <c:pt idx="593">
                  <c:v>5380</c:v>
                </c:pt>
                <c:pt idx="594">
                  <c:v>4223</c:v>
                </c:pt>
                <c:pt idx="595">
                  <c:v>5707</c:v>
                </c:pt>
                <c:pt idx="596">
                  <c:v>4654</c:v>
                </c:pt>
                <c:pt idx="597">
                  <c:v>5029</c:v>
                </c:pt>
                <c:pt idx="598">
                  <c:v>5936</c:v>
                </c:pt>
                <c:pt idx="599">
                  <c:v>4881</c:v>
                </c:pt>
                <c:pt idx="600">
                  <c:v>6215</c:v>
                </c:pt>
                <c:pt idx="601">
                  <c:v>7340</c:v>
                </c:pt>
                <c:pt idx="602">
                  <c:v>6977</c:v>
                </c:pt>
                <c:pt idx="603">
                  <c:v>7414</c:v>
                </c:pt>
                <c:pt idx="604">
                  <c:v>5820</c:v>
                </c:pt>
                <c:pt idx="605">
                  <c:v>4810</c:v>
                </c:pt>
                <c:pt idx="606">
                  <c:v>5136</c:v>
                </c:pt>
                <c:pt idx="607">
                  <c:v>5034</c:v>
                </c:pt>
                <c:pt idx="608">
                  <c:v>5307</c:v>
                </c:pt>
                <c:pt idx="609">
                  <c:v>4560</c:v>
                </c:pt>
                <c:pt idx="610">
                  <c:v>5747</c:v>
                </c:pt>
                <c:pt idx="611">
                  <c:v>3977</c:v>
                </c:pt>
                <c:pt idx="612">
                  <c:v>5758</c:v>
                </c:pt>
                <c:pt idx="613">
                  <c:v>6142</c:v>
                </c:pt>
                <c:pt idx="614">
                  <c:v>4529</c:v>
                </c:pt>
                <c:pt idx="615">
                  <c:v>4533</c:v>
                </c:pt>
                <c:pt idx="616">
                  <c:v>4321</c:v>
                </c:pt>
                <c:pt idx="617">
                  <c:v>4000</c:v>
                </c:pt>
                <c:pt idx="618">
                  <c:v>4382</c:v>
                </c:pt>
                <c:pt idx="619">
                  <c:v>4711</c:v>
                </c:pt>
                <c:pt idx="620">
                  <c:v>4335</c:v>
                </c:pt>
                <c:pt idx="621">
                  <c:v>4339</c:v>
                </c:pt>
                <c:pt idx="622">
                  <c:v>4343</c:v>
                </c:pt>
                <c:pt idx="623">
                  <c:v>5053</c:v>
                </c:pt>
                <c:pt idx="624">
                  <c:v>3915</c:v>
                </c:pt>
                <c:pt idx="625">
                  <c:v>4735</c:v>
                </c:pt>
                <c:pt idx="626">
                  <c:v>4576</c:v>
                </c:pt>
                <c:pt idx="627">
                  <c:v>4362</c:v>
                </c:pt>
                <c:pt idx="628">
                  <c:v>3491</c:v>
                </c:pt>
                <c:pt idx="629">
                  <c:v>4368</c:v>
                </c:pt>
                <c:pt idx="630">
                  <c:v>4426</c:v>
                </c:pt>
                <c:pt idx="631">
                  <c:v>3828</c:v>
                </c:pt>
                <c:pt idx="632">
                  <c:v>3174</c:v>
                </c:pt>
                <c:pt idx="633">
                  <c:v>5149</c:v>
                </c:pt>
                <c:pt idx="634">
                  <c:v>3837</c:v>
                </c:pt>
                <c:pt idx="635">
                  <c:v>5378</c:v>
                </c:pt>
                <c:pt idx="636">
                  <c:v>4393</c:v>
                </c:pt>
                <c:pt idx="637">
                  <c:v>5057</c:v>
                </c:pt>
                <c:pt idx="638">
                  <c:v>3575</c:v>
                </c:pt>
                <c:pt idx="639">
                  <c:v>4129</c:v>
                </c:pt>
                <c:pt idx="640">
                  <c:v>4132</c:v>
                </c:pt>
                <c:pt idx="641">
                  <c:v>3418</c:v>
                </c:pt>
                <c:pt idx="642">
                  <c:v>4249</c:v>
                </c:pt>
                <c:pt idx="643">
                  <c:v>4694</c:v>
                </c:pt>
                <c:pt idx="644">
                  <c:v>4588</c:v>
                </c:pt>
                <c:pt idx="645">
                  <c:v>4703</c:v>
                </c:pt>
                <c:pt idx="646">
                  <c:v>4762</c:v>
                </c:pt>
                <c:pt idx="647">
                  <c:v>4878</c:v>
                </c:pt>
                <c:pt idx="648">
                  <c:v>4438</c:v>
                </c:pt>
                <c:pt idx="649">
                  <c:v>4720</c:v>
                </c:pt>
                <c:pt idx="650">
                  <c:v>5892</c:v>
                </c:pt>
                <c:pt idx="651">
                  <c:v>6066</c:v>
                </c:pt>
                <c:pt idx="652">
                  <c:v>5962</c:v>
                </c:pt>
                <c:pt idx="653">
                  <c:v>6527</c:v>
                </c:pt>
                <c:pt idx="654">
                  <c:v>6256</c:v>
                </c:pt>
                <c:pt idx="655">
                  <c:v>5591</c:v>
                </c:pt>
                <c:pt idx="656">
                  <c:v>5429</c:v>
                </c:pt>
                <c:pt idx="657">
                  <c:v>5267</c:v>
                </c:pt>
                <c:pt idx="658">
                  <c:v>5553</c:v>
                </c:pt>
                <c:pt idx="659">
                  <c:v>5952</c:v>
                </c:pt>
                <c:pt idx="660">
                  <c:v>7085</c:v>
                </c:pt>
                <c:pt idx="661">
                  <c:v>4502</c:v>
                </c:pt>
                <c:pt idx="662">
                  <c:v>4562</c:v>
                </c:pt>
                <c:pt idx="663">
                  <c:v>4284</c:v>
                </c:pt>
                <c:pt idx="664">
                  <c:v>5474</c:v>
                </c:pt>
                <c:pt idx="665">
                  <c:v>4631</c:v>
                </c:pt>
                <c:pt idx="666">
                  <c:v>4636</c:v>
                </c:pt>
                <c:pt idx="667">
                  <c:v>4810</c:v>
                </c:pt>
                <c:pt idx="668">
                  <c:v>3794</c:v>
                </c:pt>
                <c:pt idx="669">
                  <c:v>4988</c:v>
                </c:pt>
                <c:pt idx="670">
                  <c:v>4198</c:v>
                </c:pt>
                <c:pt idx="671">
                  <c:v>4144</c:v>
                </c:pt>
                <c:pt idx="672">
                  <c:v>4147</c:v>
                </c:pt>
                <c:pt idx="673">
                  <c:v>3923</c:v>
                </c:pt>
                <c:pt idx="674">
                  <c:v>3983</c:v>
                </c:pt>
                <c:pt idx="675">
                  <c:v>3872</c:v>
                </c:pt>
                <c:pt idx="676">
                  <c:v>4103</c:v>
                </c:pt>
                <c:pt idx="677">
                  <c:v>3421</c:v>
                </c:pt>
                <c:pt idx="678">
                  <c:v>3367</c:v>
                </c:pt>
                <c:pt idx="679">
                  <c:v>5026</c:v>
                </c:pt>
                <c:pt idx="680">
                  <c:v>3258</c:v>
                </c:pt>
                <c:pt idx="681">
                  <c:v>3088</c:v>
                </c:pt>
                <c:pt idx="682">
                  <c:v>3892</c:v>
                </c:pt>
                <c:pt idx="683">
                  <c:v>3665</c:v>
                </c:pt>
                <c:pt idx="684">
                  <c:v>4241</c:v>
                </c:pt>
                <c:pt idx="685">
                  <c:v>3613</c:v>
                </c:pt>
                <c:pt idx="686">
                  <c:v>3271</c:v>
                </c:pt>
                <c:pt idx="687">
                  <c:v>3446</c:v>
                </c:pt>
                <c:pt idx="688">
                  <c:v>3793</c:v>
                </c:pt>
                <c:pt idx="689">
                  <c:v>3278</c:v>
                </c:pt>
                <c:pt idx="690">
                  <c:v>2186</c:v>
                </c:pt>
                <c:pt idx="691">
                  <c:v>1611</c:v>
                </c:pt>
                <c:pt idx="692">
                  <c:v>1208</c:v>
                </c:pt>
                <c:pt idx="693">
                  <c:v>1036</c:v>
                </c:pt>
                <c:pt idx="694">
                  <c:v>575</c:v>
                </c:pt>
                <c:pt idx="695">
                  <c:v>230</c:v>
                </c:pt>
                <c:pt idx="696">
                  <c:v>3871</c:v>
                </c:pt>
                <c:pt idx="697">
                  <c:v>4015</c:v>
                </c:pt>
                <c:pt idx="698">
                  <c:v>3771</c:v>
                </c:pt>
                <c:pt idx="699">
                  <c:v>3527</c:v>
                </c:pt>
                <c:pt idx="700">
                  <c:v>2823</c:v>
                </c:pt>
                <c:pt idx="701">
                  <c:v>3920</c:v>
                </c:pt>
                <c:pt idx="702">
                  <c:v>3322</c:v>
                </c:pt>
                <c:pt idx="703">
                  <c:v>3076</c:v>
                </c:pt>
                <c:pt idx="704">
                  <c:v>3645</c:v>
                </c:pt>
                <c:pt idx="705">
                  <c:v>3116</c:v>
                </c:pt>
                <c:pt idx="706">
                  <c:v>2869</c:v>
                </c:pt>
                <c:pt idx="707">
                  <c:v>2729</c:v>
                </c:pt>
                <c:pt idx="708">
                  <c:v>3298</c:v>
                </c:pt>
                <c:pt idx="709">
                  <c:v>3478</c:v>
                </c:pt>
                <c:pt idx="710">
                  <c:v>3054</c:v>
                </c:pt>
                <c:pt idx="711">
                  <c:v>3731</c:v>
                </c:pt>
                <c:pt idx="712">
                  <c:v>3129</c:v>
                </c:pt>
                <c:pt idx="713">
                  <c:v>3344</c:v>
                </c:pt>
                <c:pt idx="714">
                  <c:v>3347</c:v>
                </c:pt>
                <c:pt idx="715">
                  <c:v>3848</c:v>
                </c:pt>
                <c:pt idx="716">
                  <c:v>4208</c:v>
                </c:pt>
                <c:pt idx="717">
                  <c:v>5497</c:v>
                </c:pt>
                <c:pt idx="718">
                  <c:v>6362</c:v>
                </c:pt>
                <c:pt idx="719">
                  <c:v>6119</c:v>
                </c:pt>
                <c:pt idx="720">
                  <c:v>6951</c:v>
                </c:pt>
                <c:pt idx="721">
                  <c:v>7032</c:v>
                </c:pt>
                <c:pt idx="722">
                  <c:v>6322</c:v>
                </c:pt>
                <c:pt idx="723">
                  <c:v>5574</c:v>
                </c:pt>
                <c:pt idx="724">
                  <c:v>5472</c:v>
                </c:pt>
                <c:pt idx="725">
                  <c:v>4359</c:v>
                </c:pt>
                <c:pt idx="726">
                  <c:v>4616</c:v>
                </c:pt>
                <c:pt idx="727">
                  <c:v>4547</c:v>
                </c:pt>
                <c:pt idx="728">
                  <c:v>4154</c:v>
                </c:pt>
                <c:pt idx="729">
                  <c:v>4845</c:v>
                </c:pt>
                <c:pt idx="730">
                  <c:v>4451</c:v>
                </c:pt>
                <c:pt idx="731">
                  <c:v>4019</c:v>
                </c:pt>
                <c:pt idx="732">
                  <c:v>4349</c:v>
                </c:pt>
                <c:pt idx="733">
                  <c:v>3844</c:v>
                </c:pt>
                <c:pt idx="734">
                  <c:v>4356</c:v>
                </c:pt>
                <c:pt idx="735">
                  <c:v>3669</c:v>
                </c:pt>
                <c:pt idx="736">
                  <c:v>4253</c:v>
                </c:pt>
                <c:pt idx="737">
                  <c:v>3929</c:v>
                </c:pt>
                <c:pt idx="738">
                  <c:v>3932</c:v>
                </c:pt>
                <c:pt idx="739">
                  <c:v>3060</c:v>
                </c:pt>
                <c:pt idx="740">
                  <c:v>2806</c:v>
                </c:pt>
                <c:pt idx="741">
                  <c:v>3611</c:v>
                </c:pt>
                <c:pt idx="742">
                  <c:v>3029</c:v>
                </c:pt>
                <c:pt idx="743">
                  <c:v>4018</c:v>
                </c:pt>
                <c:pt idx="744">
                  <c:v>3289</c:v>
                </c:pt>
                <c:pt idx="745">
                  <c:v>2669</c:v>
                </c:pt>
                <c:pt idx="746">
                  <c:v>2341</c:v>
                </c:pt>
                <c:pt idx="747">
                  <c:v>2965</c:v>
                </c:pt>
                <c:pt idx="748">
                  <c:v>3150</c:v>
                </c:pt>
                <c:pt idx="749">
                  <c:v>2968</c:v>
                </c:pt>
                <c:pt idx="750">
                  <c:v>3153</c:v>
                </c:pt>
                <c:pt idx="751">
                  <c:v>2715</c:v>
                </c:pt>
                <c:pt idx="752">
                  <c:v>2165</c:v>
                </c:pt>
                <c:pt idx="753">
                  <c:v>3121</c:v>
                </c:pt>
                <c:pt idx="754">
                  <c:v>3197</c:v>
                </c:pt>
                <c:pt idx="755">
                  <c:v>2353</c:v>
                </c:pt>
                <c:pt idx="756">
                  <c:v>4231</c:v>
                </c:pt>
                <c:pt idx="757">
                  <c:v>2724</c:v>
                </c:pt>
                <c:pt idx="758">
                  <c:v>2983</c:v>
                </c:pt>
                <c:pt idx="759">
                  <c:v>2358</c:v>
                </c:pt>
                <c:pt idx="760">
                  <c:v>2802</c:v>
                </c:pt>
                <c:pt idx="761">
                  <c:v>3653</c:v>
                </c:pt>
                <c:pt idx="762">
                  <c:v>3212</c:v>
                </c:pt>
                <c:pt idx="763">
                  <c:v>3066</c:v>
                </c:pt>
                <c:pt idx="764">
                  <c:v>3623</c:v>
                </c:pt>
                <c:pt idx="765">
                  <c:v>3736</c:v>
                </c:pt>
                <c:pt idx="766">
                  <c:v>2924</c:v>
                </c:pt>
                <c:pt idx="767">
                  <c:v>2555</c:v>
                </c:pt>
                <c:pt idx="768">
                  <c:v>3298</c:v>
                </c:pt>
                <c:pt idx="769">
                  <c:v>3523</c:v>
                </c:pt>
                <c:pt idx="770">
                  <c:v>3451</c:v>
                </c:pt>
                <c:pt idx="771">
                  <c:v>3453</c:v>
                </c:pt>
                <c:pt idx="772">
                  <c:v>3009</c:v>
                </c:pt>
                <c:pt idx="773">
                  <c:v>3941</c:v>
                </c:pt>
                <c:pt idx="774">
                  <c:v>3572</c:v>
                </c:pt>
                <c:pt idx="775">
                  <c:v>3947</c:v>
                </c:pt>
                <c:pt idx="776">
                  <c:v>4509</c:v>
                </c:pt>
                <c:pt idx="777">
                  <c:v>3729</c:v>
                </c:pt>
                <c:pt idx="778">
                  <c:v>3396</c:v>
                </c:pt>
                <c:pt idx="779">
                  <c:v>3062</c:v>
                </c:pt>
                <c:pt idx="780">
                  <c:v>3063</c:v>
                </c:pt>
                <c:pt idx="781">
                  <c:v>3514</c:v>
                </c:pt>
                <c:pt idx="782">
                  <c:v>2618</c:v>
                </c:pt>
                <c:pt idx="783">
                  <c:v>3406</c:v>
                </c:pt>
                <c:pt idx="784">
                  <c:v>2846</c:v>
                </c:pt>
                <c:pt idx="785">
                  <c:v>3035</c:v>
                </c:pt>
                <c:pt idx="786">
                  <c:v>3224</c:v>
                </c:pt>
                <c:pt idx="787">
                  <c:v>3264</c:v>
                </c:pt>
                <c:pt idx="788">
                  <c:v>2928</c:v>
                </c:pt>
                <c:pt idx="789">
                  <c:v>2892</c:v>
                </c:pt>
                <c:pt idx="790">
                  <c:v>3119</c:v>
                </c:pt>
                <c:pt idx="791">
                  <c:v>2858</c:v>
                </c:pt>
                <c:pt idx="792">
                  <c:v>2821</c:v>
                </c:pt>
                <c:pt idx="793">
                  <c:v>2710</c:v>
                </c:pt>
                <c:pt idx="794">
                  <c:v>3088</c:v>
                </c:pt>
                <c:pt idx="795">
                  <c:v>2449</c:v>
                </c:pt>
                <c:pt idx="796">
                  <c:v>2827</c:v>
                </c:pt>
                <c:pt idx="797">
                  <c:v>2791</c:v>
                </c:pt>
                <c:pt idx="798">
                  <c:v>2264</c:v>
                </c:pt>
                <c:pt idx="799">
                  <c:v>2492</c:v>
                </c:pt>
                <c:pt idx="800">
                  <c:v>2606</c:v>
                </c:pt>
                <c:pt idx="801">
                  <c:v>2532</c:v>
                </c:pt>
                <c:pt idx="802">
                  <c:v>3063</c:v>
                </c:pt>
                <c:pt idx="803">
                  <c:v>2232</c:v>
                </c:pt>
                <c:pt idx="804">
                  <c:v>2498</c:v>
                </c:pt>
                <c:pt idx="805">
                  <c:v>2461</c:v>
                </c:pt>
                <c:pt idx="806">
                  <c:v>2462</c:v>
                </c:pt>
                <c:pt idx="807">
                  <c:v>2084</c:v>
                </c:pt>
                <c:pt idx="808">
                  <c:v>2996</c:v>
                </c:pt>
                <c:pt idx="809">
                  <c:v>2694</c:v>
                </c:pt>
                <c:pt idx="810">
                  <c:v>2847</c:v>
                </c:pt>
                <c:pt idx="811">
                  <c:v>2507</c:v>
                </c:pt>
                <c:pt idx="812">
                  <c:v>2660</c:v>
                </c:pt>
                <c:pt idx="813">
                  <c:v>2928</c:v>
                </c:pt>
                <c:pt idx="814">
                  <c:v>3081</c:v>
                </c:pt>
                <c:pt idx="815">
                  <c:v>2588</c:v>
                </c:pt>
                <c:pt idx="816">
                  <c:v>3352</c:v>
                </c:pt>
                <c:pt idx="817">
                  <c:v>3239</c:v>
                </c:pt>
                <c:pt idx="818">
                  <c:v>2669</c:v>
                </c:pt>
                <c:pt idx="819">
                  <c:v>3319</c:v>
                </c:pt>
                <c:pt idx="820">
                  <c:v>3130</c:v>
                </c:pt>
                <c:pt idx="821">
                  <c:v>2788</c:v>
                </c:pt>
                <c:pt idx="822">
                  <c:v>2790</c:v>
                </c:pt>
                <c:pt idx="823">
                  <c:v>3212</c:v>
                </c:pt>
                <c:pt idx="824">
                  <c:v>3253</c:v>
                </c:pt>
                <c:pt idx="825">
                  <c:v>2527</c:v>
                </c:pt>
                <c:pt idx="826">
                  <c:v>2758</c:v>
                </c:pt>
                <c:pt idx="827">
                  <c:v>3335</c:v>
                </c:pt>
                <c:pt idx="828">
                  <c:v>3030</c:v>
                </c:pt>
                <c:pt idx="829">
                  <c:v>3108</c:v>
                </c:pt>
                <c:pt idx="830">
                  <c:v>2611</c:v>
                </c:pt>
                <c:pt idx="831">
                  <c:v>2996</c:v>
                </c:pt>
                <c:pt idx="832">
                  <c:v>3729</c:v>
                </c:pt>
                <c:pt idx="833">
                  <c:v>3154</c:v>
                </c:pt>
                <c:pt idx="834">
                  <c:v>3002</c:v>
                </c:pt>
                <c:pt idx="835">
                  <c:v>3274</c:v>
                </c:pt>
                <c:pt idx="836">
                  <c:v>3237</c:v>
                </c:pt>
                <c:pt idx="837">
                  <c:v>3200</c:v>
                </c:pt>
                <c:pt idx="838">
                  <c:v>2971</c:v>
                </c:pt>
                <c:pt idx="839">
                  <c:v>2509</c:v>
                </c:pt>
                <c:pt idx="840">
                  <c:v>2703</c:v>
                </c:pt>
                <c:pt idx="841">
                  <c:v>2395</c:v>
                </c:pt>
                <c:pt idx="842">
                  <c:v>2706</c:v>
                </c:pt>
                <c:pt idx="843">
                  <c:v>3017</c:v>
                </c:pt>
                <c:pt idx="844">
                  <c:v>2167</c:v>
                </c:pt>
                <c:pt idx="845">
                  <c:v>2671</c:v>
                </c:pt>
                <c:pt idx="846">
                  <c:v>2711</c:v>
                </c:pt>
                <c:pt idx="847">
                  <c:v>2519</c:v>
                </c:pt>
                <c:pt idx="848">
                  <c:v>2404</c:v>
                </c:pt>
                <c:pt idx="849">
                  <c:v>2677</c:v>
                </c:pt>
                <c:pt idx="850">
                  <c:v>3066</c:v>
                </c:pt>
                <c:pt idx="851">
                  <c:v>2291</c:v>
                </c:pt>
                <c:pt idx="852">
                  <c:v>2370</c:v>
                </c:pt>
                <c:pt idx="853">
                  <c:v>2176</c:v>
                </c:pt>
                <c:pt idx="854">
                  <c:v>2605</c:v>
                </c:pt>
                <c:pt idx="855">
                  <c:v>2801</c:v>
                </c:pt>
                <c:pt idx="856">
                  <c:v>2920</c:v>
                </c:pt>
                <c:pt idx="857">
                  <c:v>2376</c:v>
                </c:pt>
                <c:pt idx="858">
                  <c:v>2650</c:v>
                </c:pt>
                <c:pt idx="859">
                  <c:v>2378</c:v>
                </c:pt>
                <c:pt idx="860">
                  <c:v>2223</c:v>
                </c:pt>
                <c:pt idx="861">
                  <c:v>2146</c:v>
                </c:pt>
                <c:pt idx="862">
                  <c:v>1561</c:v>
                </c:pt>
                <c:pt idx="863">
                  <c:v>1757</c:v>
                </c:pt>
                <c:pt idx="864">
                  <c:v>898</c:v>
                </c:pt>
                <c:pt idx="865">
                  <c:v>1640</c:v>
                </c:pt>
                <c:pt idx="866">
                  <c:v>742</c:v>
                </c:pt>
                <c:pt idx="867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B-4945-BB90-017CC939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063008"/>
        <c:axId val="726061568"/>
      </c:lineChart>
      <c:catAx>
        <c:axId val="7260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61568"/>
        <c:crosses val="autoZero"/>
        <c:auto val="1"/>
        <c:lblAlgn val="ctr"/>
        <c:lblOffset val="100"/>
        <c:noMultiLvlLbl val="0"/>
      </c:catAx>
      <c:valAx>
        <c:axId val="726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 data. Fixed cohorts. All ages from .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CMR for vaxed and unvaxxed (deaths per week is very similar) and CMR ratio (right axis).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deaths drop after enrollment for the unvaxxed because COVID infections just ended so we are seeing residual deaths. But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ages'!$B$1</c:f>
              <c:strCache>
                <c:ptCount val="1"/>
                <c:pt idx="0">
                  <c:v>vax_cmr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ages'!$A$2:$A$175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'all ages'!$B$2:$B$175</c:f>
              <c:numCache>
                <c:formatCode>General</c:formatCode>
                <c:ptCount val="174"/>
                <c:pt idx="0">
                  <c:v>943</c:v>
                </c:pt>
                <c:pt idx="1">
                  <c:v>955</c:v>
                </c:pt>
                <c:pt idx="2">
                  <c:v>904</c:v>
                </c:pt>
                <c:pt idx="3">
                  <c:v>910</c:v>
                </c:pt>
                <c:pt idx="4">
                  <c:v>1048</c:v>
                </c:pt>
                <c:pt idx="5">
                  <c:v>1006</c:v>
                </c:pt>
                <c:pt idx="6">
                  <c:v>1134</c:v>
                </c:pt>
                <c:pt idx="7">
                  <c:v>1024</c:v>
                </c:pt>
                <c:pt idx="8">
                  <c:v>1064</c:v>
                </c:pt>
                <c:pt idx="9">
                  <c:v>1051</c:v>
                </c:pt>
                <c:pt idx="10">
                  <c:v>1064</c:v>
                </c:pt>
                <c:pt idx="11">
                  <c:v>1099</c:v>
                </c:pt>
                <c:pt idx="12">
                  <c:v>1147</c:v>
                </c:pt>
                <c:pt idx="13">
                  <c:v>1151</c:v>
                </c:pt>
                <c:pt idx="14">
                  <c:v>1130</c:v>
                </c:pt>
                <c:pt idx="15">
                  <c:v>1156</c:v>
                </c:pt>
                <c:pt idx="16">
                  <c:v>1223</c:v>
                </c:pt>
                <c:pt idx="17">
                  <c:v>1227</c:v>
                </c:pt>
                <c:pt idx="18">
                  <c:v>1289</c:v>
                </c:pt>
                <c:pt idx="19">
                  <c:v>1425</c:v>
                </c:pt>
                <c:pt idx="20">
                  <c:v>1458</c:v>
                </c:pt>
                <c:pt idx="21">
                  <c:v>1515</c:v>
                </c:pt>
                <c:pt idx="22">
                  <c:v>1530</c:v>
                </c:pt>
                <c:pt idx="23">
                  <c:v>1670</c:v>
                </c:pt>
                <c:pt idx="24">
                  <c:v>1711</c:v>
                </c:pt>
                <c:pt idx="25">
                  <c:v>1718</c:v>
                </c:pt>
                <c:pt idx="26">
                  <c:v>1561</c:v>
                </c:pt>
                <c:pt idx="27">
                  <c:v>1468</c:v>
                </c:pt>
                <c:pt idx="28">
                  <c:v>1394</c:v>
                </c:pt>
                <c:pt idx="29">
                  <c:v>1291</c:v>
                </c:pt>
                <c:pt idx="30">
                  <c:v>1344</c:v>
                </c:pt>
                <c:pt idx="31">
                  <c:v>1291</c:v>
                </c:pt>
                <c:pt idx="32">
                  <c:v>1307</c:v>
                </c:pt>
                <c:pt idx="33">
                  <c:v>1442</c:v>
                </c:pt>
                <c:pt idx="34">
                  <c:v>1480</c:v>
                </c:pt>
                <c:pt idx="35">
                  <c:v>1436</c:v>
                </c:pt>
                <c:pt idx="36">
                  <c:v>1399</c:v>
                </c:pt>
                <c:pt idx="37">
                  <c:v>1313</c:v>
                </c:pt>
                <c:pt idx="38">
                  <c:v>1340</c:v>
                </c:pt>
                <c:pt idx="39">
                  <c:v>1336</c:v>
                </c:pt>
                <c:pt idx="40">
                  <c:v>1410</c:v>
                </c:pt>
                <c:pt idx="41">
                  <c:v>1477</c:v>
                </c:pt>
                <c:pt idx="42">
                  <c:v>1417</c:v>
                </c:pt>
                <c:pt idx="43">
                  <c:v>1410</c:v>
                </c:pt>
                <c:pt idx="44">
                  <c:v>1442</c:v>
                </c:pt>
                <c:pt idx="45">
                  <c:v>1410</c:v>
                </c:pt>
                <c:pt idx="46">
                  <c:v>1360</c:v>
                </c:pt>
                <c:pt idx="47">
                  <c:v>1350</c:v>
                </c:pt>
                <c:pt idx="48">
                  <c:v>1283</c:v>
                </c:pt>
                <c:pt idx="49">
                  <c:v>1195</c:v>
                </c:pt>
                <c:pt idx="50">
                  <c:v>1301</c:v>
                </c:pt>
                <c:pt idx="51">
                  <c:v>1295</c:v>
                </c:pt>
                <c:pt idx="52">
                  <c:v>1233</c:v>
                </c:pt>
                <c:pt idx="53">
                  <c:v>1224</c:v>
                </c:pt>
                <c:pt idx="54">
                  <c:v>1355</c:v>
                </c:pt>
                <c:pt idx="55">
                  <c:v>1178</c:v>
                </c:pt>
                <c:pt idx="56">
                  <c:v>1193</c:v>
                </c:pt>
                <c:pt idx="57">
                  <c:v>1501</c:v>
                </c:pt>
                <c:pt idx="58">
                  <c:v>1334</c:v>
                </c:pt>
                <c:pt idx="59">
                  <c:v>1427</c:v>
                </c:pt>
                <c:pt idx="60">
                  <c:v>1360</c:v>
                </c:pt>
                <c:pt idx="61">
                  <c:v>1380</c:v>
                </c:pt>
                <c:pt idx="62">
                  <c:v>1299</c:v>
                </c:pt>
                <c:pt idx="63">
                  <c:v>1332</c:v>
                </c:pt>
                <c:pt idx="64">
                  <c:v>1328</c:v>
                </c:pt>
                <c:pt idx="65">
                  <c:v>1440</c:v>
                </c:pt>
                <c:pt idx="66">
                  <c:v>1461</c:v>
                </c:pt>
                <c:pt idx="67">
                  <c:v>1466</c:v>
                </c:pt>
                <c:pt idx="68">
                  <c:v>1490</c:v>
                </c:pt>
                <c:pt idx="69">
                  <c:v>1402</c:v>
                </c:pt>
                <c:pt idx="70">
                  <c:v>1487</c:v>
                </c:pt>
                <c:pt idx="71">
                  <c:v>1456</c:v>
                </c:pt>
                <c:pt idx="72">
                  <c:v>1354</c:v>
                </c:pt>
                <c:pt idx="73">
                  <c:v>1485</c:v>
                </c:pt>
                <c:pt idx="74">
                  <c:v>1468</c:v>
                </c:pt>
                <c:pt idx="75">
                  <c:v>1457</c:v>
                </c:pt>
                <c:pt idx="76">
                  <c:v>1582</c:v>
                </c:pt>
                <c:pt idx="77">
                  <c:v>1545</c:v>
                </c:pt>
                <c:pt idx="78">
                  <c:v>1799</c:v>
                </c:pt>
                <c:pt idx="79">
                  <c:v>1957</c:v>
                </c:pt>
                <c:pt idx="80">
                  <c:v>1993</c:v>
                </c:pt>
                <c:pt idx="81">
                  <c:v>1880</c:v>
                </c:pt>
                <c:pt idx="82">
                  <c:v>1695</c:v>
                </c:pt>
                <c:pt idx="83">
                  <c:v>1678</c:v>
                </c:pt>
                <c:pt idx="84">
                  <c:v>1533</c:v>
                </c:pt>
                <c:pt idx="85">
                  <c:v>1527</c:v>
                </c:pt>
                <c:pt idx="86">
                  <c:v>1492</c:v>
                </c:pt>
                <c:pt idx="87">
                  <c:v>1559</c:v>
                </c:pt>
                <c:pt idx="88">
                  <c:v>1506</c:v>
                </c:pt>
                <c:pt idx="89">
                  <c:v>1514</c:v>
                </c:pt>
                <c:pt idx="90">
                  <c:v>1589</c:v>
                </c:pt>
                <c:pt idx="91">
                  <c:v>1449</c:v>
                </c:pt>
                <c:pt idx="92">
                  <c:v>1479</c:v>
                </c:pt>
                <c:pt idx="93">
                  <c:v>1426</c:v>
                </c:pt>
                <c:pt idx="94">
                  <c:v>1392</c:v>
                </c:pt>
                <c:pt idx="95">
                  <c:v>1542</c:v>
                </c:pt>
                <c:pt idx="96">
                  <c:v>1438</c:v>
                </c:pt>
                <c:pt idx="97">
                  <c:v>1397</c:v>
                </c:pt>
                <c:pt idx="98">
                  <c:v>1372</c:v>
                </c:pt>
                <c:pt idx="99">
                  <c:v>1359</c:v>
                </c:pt>
                <c:pt idx="100">
                  <c:v>1326</c:v>
                </c:pt>
                <c:pt idx="101">
                  <c:v>1310</c:v>
                </c:pt>
                <c:pt idx="102">
                  <c:v>1314</c:v>
                </c:pt>
                <c:pt idx="103">
                  <c:v>1298</c:v>
                </c:pt>
                <c:pt idx="104">
                  <c:v>1299</c:v>
                </c:pt>
                <c:pt idx="105">
                  <c:v>1407</c:v>
                </c:pt>
                <c:pt idx="106">
                  <c:v>1244</c:v>
                </c:pt>
                <c:pt idx="107">
                  <c:v>1320</c:v>
                </c:pt>
                <c:pt idx="108">
                  <c:v>1408</c:v>
                </c:pt>
                <c:pt idx="109">
                  <c:v>1330</c:v>
                </c:pt>
                <c:pt idx="110">
                  <c:v>1292</c:v>
                </c:pt>
                <c:pt idx="111">
                  <c:v>1272</c:v>
                </c:pt>
                <c:pt idx="112">
                  <c:v>1359</c:v>
                </c:pt>
                <c:pt idx="113">
                  <c:v>1400</c:v>
                </c:pt>
                <c:pt idx="114">
                  <c:v>1523</c:v>
                </c:pt>
                <c:pt idx="115">
                  <c:v>1330</c:v>
                </c:pt>
                <c:pt idx="116">
                  <c:v>1303</c:v>
                </c:pt>
                <c:pt idx="117">
                  <c:v>1326</c:v>
                </c:pt>
                <c:pt idx="118">
                  <c:v>1370</c:v>
                </c:pt>
                <c:pt idx="119">
                  <c:v>1315</c:v>
                </c:pt>
                <c:pt idx="120">
                  <c:v>1341</c:v>
                </c:pt>
                <c:pt idx="121">
                  <c:v>1588</c:v>
                </c:pt>
                <c:pt idx="122">
                  <c:v>1507</c:v>
                </c:pt>
                <c:pt idx="123">
                  <c:v>1521</c:v>
                </c:pt>
                <c:pt idx="124">
                  <c:v>1448</c:v>
                </c:pt>
                <c:pt idx="125">
                  <c:v>1479</c:v>
                </c:pt>
                <c:pt idx="126">
                  <c:v>1579</c:v>
                </c:pt>
                <c:pt idx="127">
                  <c:v>1583</c:v>
                </c:pt>
                <c:pt idx="128">
                  <c:v>1625</c:v>
                </c:pt>
                <c:pt idx="129">
                  <c:v>1690</c:v>
                </c:pt>
                <c:pt idx="130">
                  <c:v>1717</c:v>
                </c:pt>
                <c:pt idx="131">
                  <c:v>1678</c:v>
                </c:pt>
                <c:pt idx="132">
                  <c:v>1728</c:v>
                </c:pt>
                <c:pt idx="133">
                  <c:v>1565</c:v>
                </c:pt>
                <c:pt idx="134">
                  <c:v>1558</c:v>
                </c:pt>
                <c:pt idx="135">
                  <c:v>1567</c:v>
                </c:pt>
                <c:pt idx="136">
                  <c:v>1664</c:v>
                </c:pt>
                <c:pt idx="137">
                  <c:v>1607</c:v>
                </c:pt>
                <c:pt idx="138">
                  <c:v>1805</c:v>
                </c:pt>
                <c:pt idx="139">
                  <c:v>1577</c:v>
                </c:pt>
                <c:pt idx="140">
                  <c:v>1561</c:v>
                </c:pt>
                <c:pt idx="141">
                  <c:v>1473</c:v>
                </c:pt>
                <c:pt idx="142">
                  <c:v>1369</c:v>
                </c:pt>
                <c:pt idx="143">
                  <c:v>1406</c:v>
                </c:pt>
                <c:pt idx="144">
                  <c:v>1340</c:v>
                </c:pt>
                <c:pt idx="145">
                  <c:v>1458</c:v>
                </c:pt>
                <c:pt idx="146">
                  <c:v>1445</c:v>
                </c:pt>
                <c:pt idx="147">
                  <c:v>1327</c:v>
                </c:pt>
                <c:pt idx="148">
                  <c:v>1334</c:v>
                </c:pt>
                <c:pt idx="149">
                  <c:v>1294</c:v>
                </c:pt>
                <c:pt idx="150">
                  <c:v>1365</c:v>
                </c:pt>
                <c:pt idx="151">
                  <c:v>1292</c:v>
                </c:pt>
                <c:pt idx="152">
                  <c:v>1303</c:v>
                </c:pt>
                <c:pt idx="153">
                  <c:v>1370</c:v>
                </c:pt>
                <c:pt idx="154">
                  <c:v>1325</c:v>
                </c:pt>
                <c:pt idx="155">
                  <c:v>1292</c:v>
                </c:pt>
                <c:pt idx="156">
                  <c:v>1266</c:v>
                </c:pt>
                <c:pt idx="157">
                  <c:v>1383</c:v>
                </c:pt>
                <c:pt idx="158">
                  <c:v>1391</c:v>
                </c:pt>
                <c:pt idx="159">
                  <c:v>1128</c:v>
                </c:pt>
                <c:pt idx="160">
                  <c:v>1279</c:v>
                </c:pt>
                <c:pt idx="161">
                  <c:v>1149</c:v>
                </c:pt>
                <c:pt idx="162">
                  <c:v>1208</c:v>
                </c:pt>
                <c:pt idx="163">
                  <c:v>1128</c:v>
                </c:pt>
                <c:pt idx="164">
                  <c:v>1110</c:v>
                </c:pt>
                <c:pt idx="165">
                  <c:v>1004</c:v>
                </c:pt>
                <c:pt idx="166">
                  <c:v>1017</c:v>
                </c:pt>
                <c:pt idx="167">
                  <c:v>1015</c:v>
                </c:pt>
                <c:pt idx="168">
                  <c:v>669</c:v>
                </c:pt>
                <c:pt idx="169">
                  <c:v>692</c:v>
                </c:pt>
                <c:pt idx="170">
                  <c:v>514</c:v>
                </c:pt>
                <c:pt idx="171">
                  <c:v>437</c:v>
                </c:pt>
                <c:pt idx="172">
                  <c:v>190</c:v>
                </c:pt>
                <c:pt idx="17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9-4902-A797-7EFCE4BE6C5D}"/>
            </c:ext>
          </c:extLst>
        </c:ser>
        <c:ser>
          <c:idx val="1"/>
          <c:order val="1"/>
          <c:tx>
            <c:strRef>
              <c:f>'all ages'!$C$1</c:f>
              <c:strCache>
                <c:ptCount val="1"/>
                <c:pt idx="0">
                  <c:v>unvax_cmr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ages'!$A$2:$A$175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'all ages'!$C$2:$C$175</c:f>
              <c:numCache>
                <c:formatCode>General</c:formatCode>
                <c:ptCount val="174"/>
                <c:pt idx="0">
                  <c:v>997</c:v>
                </c:pt>
                <c:pt idx="1">
                  <c:v>867</c:v>
                </c:pt>
                <c:pt idx="2">
                  <c:v>859</c:v>
                </c:pt>
                <c:pt idx="3">
                  <c:v>916</c:v>
                </c:pt>
                <c:pt idx="4">
                  <c:v>836</c:v>
                </c:pt>
                <c:pt idx="5">
                  <c:v>843</c:v>
                </c:pt>
                <c:pt idx="6">
                  <c:v>839</c:v>
                </c:pt>
                <c:pt idx="7">
                  <c:v>777</c:v>
                </c:pt>
                <c:pt idx="8">
                  <c:v>831</c:v>
                </c:pt>
                <c:pt idx="9">
                  <c:v>813</c:v>
                </c:pt>
                <c:pt idx="10">
                  <c:v>776</c:v>
                </c:pt>
                <c:pt idx="11">
                  <c:v>762</c:v>
                </c:pt>
                <c:pt idx="12">
                  <c:v>772</c:v>
                </c:pt>
                <c:pt idx="13">
                  <c:v>847</c:v>
                </c:pt>
                <c:pt idx="14">
                  <c:v>845</c:v>
                </c:pt>
                <c:pt idx="15">
                  <c:v>800</c:v>
                </c:pt>
                <c:pt idx="16">
                  <c:v>801</c:v>
                </c:pt>
                <c:pt idx="17">
                  <c:v>864</c:v>
                </c:pt>
                <c:pt idx="18">
                  <c:v>899</c:v>
                </c:pt>
                <c:pt idx="19">
                  <c:v>1013</c:v>
                </c:pt>
                <c:pt idx="20">
                  <c:v>1106</c:v>
                </c:pt>
                <c:pt idx="21">
                  <c:v>1265</c:v>
                </c:pt>
                <c:pt idx="22">
                  <c:v>1461</c:v>
                </c:pt>
                <c:pt idx="23">
                  <c:v>1502</c:v>
                </c:pt>
                <c:pt idx="24">
                  <c:v>1575</c:v>
                </c:pt>
                <c:pt idx="25">
                  <c:v>1619</c:v>
                </c:pt>
                <c:pt idx="26">
                  <c:v>1513</c:v>
                </c:pt>
                <c:pt idx="27">
                  <c:v>1379</c:v>
                </c:pt>
                <c:pt idx="28">
                  <c:v>1332</c:v>
                </c:pt>
                <c:pt idx="29">
                  <c:v>1219</c:v>
                </c:pt>
                <c:pt idx="30">
                  <c:v>1147</c:v>
                </c:pt>
                <c:pt idx="31">
                  <c:v>1015</c:v>
                </c:pt>
                <c:pt idx="32">
                  <c:v>997</c:v>
                </c:pt>
                <c:pt idx="33">
                  <c:v>1130</c:v>
                </c:pt>
                <c:pt idx="34">
                  <c:v>1140</c:v>
                </c:pt>
                <c:pt idx="35">
                  <c:v>1139</c:v>
                </c:pt>
                <c:pt idx="36">
                  <c:v>1073</c:v>
                </c:pt>
                <c:pt idx="37">
                  <c:v>1057</c:v>
                </c:pt>
                <c:pt idx="38">
                  <c:v>1015</c:v>
                </c:pt>
                <c:pt idx="39">
                  <c:v>939</c:v>
                </c:pt>
                <c:pt idx="40">
                  <c:v>1010</c:v>
                </c:pt>
                <c:pt idx="41">
                  <c:v>999</c:v>
                </c:pt>
                <c:pt idx="42">
                  <c:v>950</c:v>
                </c:pt>
                <c:pt idx="43">
                  <c:v>851</c:v>
                </c:pt>
                <c:pt idx="44">
                  <c:v>824</c:v>
                </c:pt>
                <c:pt idx="45">
                  <c:v>832</c:v>
                </c:pt>
                <c:pt idx="46">
                  <c:v>859</c:v>
                </c:pt>
                <c:pt idx="47">
                  <c:v>839</c:v>
                </c:pt>
                <c:pt idx="48">
                  <c:v>721</c:v>
                </c:pt>
                <c:pt idx="49">
                  <c:v>682</c:v>
                </c:pt>
                <c:pt idx="50">
                  <c:v>702</c:v>
                </c:pt>
                <c:pt idx="51">
                  <c:v>766</c:v>
                </c:pt>
                <c:pt idx="52">
                  <c:v>710</c:v>
                </c:pt>
                <c:pt idx="53">
                  <c:v>711</c:v>
                </c:pt>
                <c:pt idx="54">
                  <c:v>771</c:v>
                </c:pt>
                <c:pt idx="55">
                  <c:v>681</c:v>
                </c:pt>
                <c:pt idx="56">
                  <c:v>733</c:v>
                </c:pt>
                <c:pt idx="57">
                  <c:v>787</c:v>
                </c:pt>
                <c:pt idx="58">
                  <c:v>787</c:v>
                </c:pt>
                <c:pt idx="59">
                  <c:v>761</c:v>
                </c:pt>
                <c:pt idx="60">
                  <c:v>807</c:v>
                </c:pt>
                <c:pt idx="61">
                  <c:v>784</c:v>
                </c:pt>
                <c:pt idx="62">
                  <c:v>779</c:v>
                </c:pt>
                <c:pt idx="63">
                  <c:v>679</c:v>
                </c:pt>
                <c:pt idx="64">
                  <c:v>837</c:v>
                </c:pt>
                <c:pt idx="65">
                  <c:v>758</c:v>
                </c:pt>
                <c:pt idx="66">
                  <c:v>818</c:v>
                </c:pt>
                <c:pt idx="67">
                  <c:v>876</c:v>
                </c:pt>
                <c:pt idx="68">
                  <c:v>904</c:v>
                </c:pt>
                <c:pt idx="69">
                  <c:v>913</c:v>
                </c:pt>
                <c:pt idx="70">
                  <c:v>810</c:v>
                </c:pt>
                <c:pt idx="71">
                  <c:v>774</c:v>
                </c:pt>
                <c:pt idx="72">
                  <c:v>765</c:v>
                </c:pt>
                <c:pt idx="73">
                  <c:v>765</c:v>
                </c:pt>
                <c:pt idx="74">
                  <c:v>750</c:v>
                </c:pt>
                <c:pt idx="75">
                  <c:v>804</c:v>
                </c:pt>
                <c:pt idx="76">
                  <c:v>828</c:v>
                </c:pt>
                <c:pt idx="77">
                  <c:v>849</c:v>
                </c:pt>
                <c:pt idx="78">
                  <c:v>923</c:v>
                </c:pt>
                <c:pt idx="79">
                  <c:v>989</c:v>
                </c:pt>
                <c:pt idx="80">
                  <c:v>1120</c:v>
                </c:pt>
                <c:pt idx="81">
                  <c:v>955</c:v>
                </c:pt>
                <c:pt idx="82">
                  <c:v>897</c:v>
                </c:pt>
                <c:pt idx="83">
                  <c:v>845</c:v>
                </c:pt>
                <c:pt idx="84">
                  <c:v>773</c:v>
                </c:pt>
                <c:pt idx="85">
                  <c:v>787</c:v>
                </c:pt>
                <c:pt idx="86">
                  <c:v>759</c:v>
                </c:pt>
                <c:pt idx="87">
                  <c:v>775</c:v>
                </c:pt>
                <c:pt idx="88">
                  <c:v>767</c:v>
                </c:pt>
                <c:pt idx="89">
                  <c:v>769</c:v>
                </c:pt>
                <c:pt idx="90">
                  <c:v>730</c:v>
                </c:pt>
                <c:pt idx="91">
                  <c:v>754</c:v>
                </c:pt>
                <c:pt idx="92">
                  <c:v>728</c:v>
                </c:pt>
                <c:pt idx="93">
                  <c:v>721</c:v>
                </c:pt>
                <c:pt idx="94">
                  <c:v>722</c:v>
                </c:pt>
                <c:pt idx="95">
                  <c:v>703</c:v>
                </c:pt>
                <c:pt idx="96">
                  <c:v>676</c:v>
                </c:pt>
                <c:pt idx="97">
                  <c:v>663</c:v>
                </c:pt>
                <c:pt idx="98">
                  <c:v>749</c:v>
                </c:pt>
                <c:pt idx="99">
                  <c:v>644</c:v>
                </c:pt>
                <c:pt idx="100">
                  <c:v>673</c:v>
                </c:pt>
                <c:pt idx="101">
                  <c:v>657</c:v>
                </c:pt>
                <c:pt idx="102">
                  <c:v>625</c:v>
                </c:pt>
                <c:pt idx="103">
                  <c:v>644</c:v>
                </c:pt>
                <c:pt idx="104">
                  <c:v>660</c:v>
                </c:pt>
                <c:pt idx="105">
                  <c:v>687</c:v>
                </c:pt>
                <c:pt idx="106">
                  <c:v>670</c:v>
                </c:pt>
                <c:pt idx="107">
                  <c:v>651</c:v>
                </c:pt>
                <c:pt idx="108">
                  <c:v>652</c:v>
                </c:pt>
                <c:pt idx="109">
                  <c:v>628</c:v>
                </c:pt>
                <c:pt idx="110">
                  <c:v>603</c:v>
                </c:pt>
                <c:pt idx="111">
                  <c:v>604</c:v>
                </c:pt>
                <c:pt idx="112">
                  <c:v>640</c:v>
                </c:pt>
                <c:pt idx="113">
                  <c:v>736</c:v>
                </c:pt>
                <c:pt idx="114">
                  <c:v>661</c:v>
                </c:pt>
                <c:pt idx="115">
                  <c:v>588</c:v>
                </c:pt>
                <c:pt idx="116">
                  <c:v>627</c:v>
                </c:pt>
                <c:pt idx="117">
                  <c:v>639</c:v>
                </c:pt>
                <c:pt idx="118">
                  <c:v>650</c:v>
                </c:pt>
                <c:pt idx="119">
                  <c:v>652</c:v>
                </c:pt>
                <c:pt idx="120">
                  <c:v>738</c:v>
                </c:pt>
                <c:pt idx="121">
                  <c:v>703</c:v>
                </c:pt>
                <c:pt idx="122">
                  <c:v>718</c:v>
                </c:pt>
                <c:pt idx="123">
                  <c:v>713</c:v>
                </c:pt>
                <c:pt idx="124">
                  <c:v>696</c:v>
                </c:pt>
                <c:pt idx="125">
                  <c:v>742</c:v>
                </c:pt>
                <c:pt idx="126">
                  <c:v>735</c:v>
                </c:pt>
                <c:pt idx="127">
                  <c:v>747</c:v>
                </c:pt>
                <c:pt idx="128">
                  <c:v>764</c:v>
                </c:pt>
                <c:pt idx="129">
                  <c:v>830</c:v>
                </c:pt>
                <c:pt idx="130">
                  <c:v>745</c:v>
                </c:pt>
                <c:pt idx="131">
                  <c:v>833</c:v>
                </c:pt>
                <c:pt idx="132">
                  <c:v>834</c:v>
                </c:pt>
                <c:pt idx="133">
                  <c:v>822</c:v>
                </c:pt>
                <c:pt idx="134">
                  <c:v>729</c:v>
                </c:pt>
                <c:pt idx="135">
                  <c:v>784</c:v>
                </c:pt>
                <c:pt idx="136">
                  <c:v>772</c:v>
                </c:pt>
                <c:pt idx="137">
                  <c:v>747</c:v>
                </c:pt>
                <c:pt idx="138">
                  <c:v>813</c:v>
                </c:pt>
                <c:pt idx="139">
                  <c:v>722</c:v>
                </c:pt>
                <c:pt idx="140">
                  <c:v>676</c:v>
                </c:pt>
                <c:pt idx="141">
                  <c:v>630</c:v>
                </c:pt>
                <c:pt idx="142">
                  <c:v>687</c:v>
                </c:pt>
                <c:pt idx="143">
                  <c:v>628</c:v>
                </c:pt>
                <c:pt idx="144">
                  <c:v>633</c:v>
                </c:pt>
                <c:pt idx="145">
                  <c:v>626</c:v>
                </c:pt>
                <c:pt idx="146">
                  <c:v>603</c:v>
                </c:pt>
                <c:pt idx="147">
                  <c:v>654</c:v>
                </c:pt>
                <c:pt idx="148">
                  <c:v>652</c:v>
                </c:pt>
                <c:pt idx="149">
                  <c:v>561</c:v>
                </c:pt>
                <c:pt idx="150">
                  <c:v>593</c:v>
                </c:pt>
                <c:pt idx="151">
                  <c:v>582</c:v>
                </c:pt>
                <c:pt idx="152">
                  <c:v>608</c:v>
                </c:pt>
                <c:pt idx="153">
                  <c:v>609</c:v>
                </c:pt>
                <c:pt idx="154">
                  <c:v>619</c:v>
                </c:pt>
                <c:pt idx="155">
                  <c:v>578</c:v>
                </c:pt>
                <c:pt idx="156">
                  <c:v>539</c:v>
                </c:pt>
                <c:pt idx="157">
                  <c:v>632</c:v>
                </c:pt>
                <c:pt idx="158">
                  <c:v>566</c:v>
                </c:pt>
                <c:pt idx="159">
                  <c:v>538</c:v>
                </c:pt>
                <c:pt idx="160">
                  <c:v>576</c:v>
                </c:pt>
                <c:pt idx="161">
                  <c:v>521</c:v>
                </c:pt>
                <c:pt idx="162">
                  <c:v>566</c:v>
                </c:pt>
                <c:pt idx="163">
                  <c:v>545</c:v>
                </c:pt>
                <c:pt idx="164">
                  <c:v>515</c:v>
                </c:pt>
                <c:pt idx="165">
                  <c:v>478</c:v>
                </c:pt>
                <c:pt idx="166">
                  <c:v>438</c:v>
                </c:pt>
                <c:pt idx="167">
                  <c:v>452</c:v>
                </c:pt>
                <c:pt idx="168">
                  <c:v>279</c:v>
                </c:pt>
                <c:pt idx="169">
                  <c:v>297</c:v>
                </c:pt>
                <c:pt idx="170">
                  <c:v>213</c:v>
                </c:pt>
                <c:pt idx="171">
                  <c:v>213</c:v>
                </c:pt>
                <c:pt idx="172">
                  <c:v>96</c:v>
                </c:pt>
                <c:pt idx="17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9-4902-A797-7EFCE4BE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35391"/>
        <c:axId val="1201535871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ages'!$F$1</c15:sqref>
                        </c15:formulaRef>
                      </c:ext>
                    </c:extLst>
                    <c:strCache>
                      <c:ptCount val="1"/>
                      <c:pt idx="0">
                        <c:v>vax_dead_week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 ages'!$A$2:$A$175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ages'!$F$2:$F$175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918</c:v>
                      </c:pt>
                      <c:pt idx="1">
                        <c:v>929</c:v>
                      </c:pt>
                      <c:pt idx="2">
                        <c:v>880</c:v>
                      </c:pt>
                      <c:pt idx="3">
                        <c:v>885</c:v>
                      </c:pt>
                      <c:pt idx="4">
                        <c:v>1019</c:v>
                      </c:pt>
                      <c:pt idx="5">
                        <c:v>978</c:v>
                      </c:pt>
                      <c:pt idx="6">
                        <c:v>1102</c:v>
                      </c:pt>
                      <c:pt idx="7">
                        <c:v>995</c:v>
                      </c:pt>
                      <c:pt idx="8">
                        <c:v>1034</c:v>
                      </c:pt>
                      <c:pt idx="9">
                        <c:v>1021</c:v>
                      </c:pt>
                      <c:pt idx="10">
                        <c:v>1034</c:v>
                      </c:pt>
                      <c:pt idx="11">
                        <c:v>1067</c:v>
                      </c:pt>
                      <c:pt idx="12">
                        <c:v>1114</c:v>
                      </c:pt>
                      <c:pt idx="13">
                        <c:v>1117</c:v>
                      </c:pt>
                      <c:pt idx="14">
                        <c:v>1097</c:v>
                      </c:pt>
                      <c:pt idx="15">
                        <c:v>1122</c:v>
                      </c:pt>
                      <c:pt idx="16">
                        <c:v>1186</c:v>
                      </c:pt>
                      <c:pt idx="17">
                        <c:v>1190</c:v>
                      </c:pt>
                      <c:pt idx="18">
                        <c:v>1250</c:v>
                      </c:pt>
                      <c:pt idx="19">
                        <c:v>1381</c:v>
                      </c:pt>
                      <c:pt idx="20">
                        <c:v>1413</c:v>
                      </c:pt>
                      <c:pt idx="21">
                        <c:v>1468</c:v>
                      </c:pt>
                      <c:pt idx="22">
                        <c:v>1482</c:v>
                      </c:pt>
                      <c:pt idx="23">
                        <c:v>1617</c:v>
                      </c:pt>
                      <c:pt idx="24">
                        <c:v>1656</c:v>
                      </c:pt>
                      <c:pt idx="25">
                        <c:v>1662</c:v>
                      </c:pt>
                      <c:pt idx="26">
                        <c:v>1510</c:v>
                      </c:pt>
                      <c:pt idx="27">
                        <c:v>1419</c:v>
                      </c:pt>
                      <c:pt idx="28">
                        <c:v>1348</c:v>
                      </c:pt>
                      <c:pt idx="29">
                        <c:v>1248</c:v>
                      </c:pt>
                      <c:pt idx="30">
                        <c:v>1299</c:v>
                      </c:pt>
                      <c:pt idx="31">
                        <c:v>1247</c:v>
                      </c:pt>
                      <c:pt idx="32">
                        <c:v>1262</c:v>
                      </c:pt>
                      <c:pt idx="33">
                        <c:v>1392</c:v>
                      </c:pt>
                      <c:pt idx="34">
                        <c:v>1428</c:v>
                      </c:pt>
                      <c:pt idx="35">
                        <c:v>1386</c:v>
                      </c:pt>
                      <c:pt idx="36">
                        <c:v>1350</c:v>
                      </c:pt>
                      <c:pt idx="37">
                        <c:v>1266</c:v>
                      </c:pt>
                      <c:pt idx="38">
                        <c:v>1292</c:v>
                      </c:pt>
                      <c:pt idx="39">
                        <c:v>1288</c:v>
                      </c:pt>
                      <c:pt idx="40">
                        <c:v>1359</c:v>
                      </c:pt>
                      <c:pt idx="41">
                        <c:v>1423</c:v>
                      </c:pt>
                      <c:pt idx="42">
                        <c:v>1365</c:v>
                      </c:pt>
                      <c:pt idx="43">
                        <c:v>1358</c:v>
                      </c:pt>
                      <c:pt idx="44">
                        <c:v>1388</c:v>
                      </c:pt>
                      <c:pt idx="45">
                        <c:v>1357</c:v>
                      </c:pt>
                      <c:pt idx="46">
                        <c:v>1308</c:v>
                      </c:pt>
                      <c:pt idx="47">
                        <c:v>1298</c:v>
                      </c:pt>
                      <c:pt idx="48">
                        <c:v>1234</c:v>
                      </c:pt>
                      <c:pt idx="49">
                        <c:v>1149</c:v>
                      </c:pt>
                      <c:pt idx="50">
                        <c:v>1250</c:v>
                      </c:pt>
                      <c:pt idx="51">
                        <c:v>1244</c:v>
                      </c:pt>
                      <c:pt idx="52">
                        <c:v>1185</c:v>
                      </c:pt>
                      <c:pt idx="53">
                        <c:v>1176</c:v>
                      </c:pt>
                      <c:pt idx="54">
                        <c:v>1301</c:v>
                      </c:pt>
                      <c:pt idx="55">
                        <c:v>1131</c:v>
                      </c:pt>
                      <c:pt idx="56">
                        <c:v>1145</c:v>
                      </c:pt>
                      <c:pt idx="57">
                        <c:v>1440</c:v>
                      </c:pt>
                      <c:pt idx="58">
                        <c:v>1280</c:v>
                      </c:pt>
                      <c:pt idx="59">
                        <c:v>1368</c:v>
                      </c:pt>
                      <c:pt idx="60">
                        <c:v>1304</c:v>
                      </c:pt>
                      <c:pt idx="61">
                        <c:v>1323</c:v>
                      </c:pt>
                      <c:pt idx="62">
                        <c:v>1245</c:v>
                      </c:pt>
                      <c:pt idx="63">
                        <c:v>1276</c:v>
                      </c:pt>
                      <c:pt idx="64">
                        <c:v>1272</c:v>
                      </c:pt>
                      <c:pt idx="65">
                        <c:v>1379</c:v>
                      </c:pt>
                      <c:pt idx="66">
                        <c:v>1398</c:v>
                      </c:pt>
                      <c:pt idx="67">
                        <c:v>1403</c:v>
                      </c:pt>
                      <c:pt idx="68">
                        <c:v>1425</c:v>
                      </c:pt>
                      <c:pt idx="69">
                        <c:v>1341</c:v>
                      </c:pt>
                      <c:pt idx="70">
                        <c:v>1422</c:v>
                      </c:pt>
                      <c:pt idx="71">
                        <c:v>1392</c:v>
                      </c:pt>
                      <c:pt idx="72">
                        <c:v>1294</c:v>
                      </c:pt>
                      <c:pt idx="73">
                        <c:v>1419</c:v>
                      </c:pt>
                      <c:pt idx="74">
                        <c:v>1402</c:v>
                      </c:pt>
                      <c:pt idx="75">
                        <c:v>1391</c:v>
                      </c:pt>
                      <c:pt idx="76">
                        <c:v>1510</c:v>
                      </c:pt>
                      <c:pt idx="77">
                        <c:v>1474</c:v>
                      </c:pt>
                      <c:pt idx="78">
                        <c:v>1716</c:v>
                      </c:pt>
                      <c:pt idx="79">
                        <c:v>1866</c:v>
                      </c:pt>
                      <c:pt idx="80">
                        <c:v>1899</c:v>
                      </c:pt>
                      <c:pt idx="81">
                        <c:v>1791</c:v>
                      </c:pt>
                      <c:pt idx="82">
                        <c:v>1614</c:v>
                      </c:pt>
                      <c:pt idx="83">
                        <c:v>1598</c:v>
                      </c:pt>
                      <c:pt idx="84">
                        <c:v>1459</c:v>
                      </c:pt>
                      <c:pt idx="85">
                        <c:v>1453</c:v>
                      </c:pt>
                      <c:pt idx="86">
                        <c:v>1419</c:v>
                      </c:pt>
                      <c:pt idx="87">
                        <c:v>1483</c:v>
                      </c:pt>
                      <c:pt idx="88">
                        <c:v>1432</c:v>
                      </c:pt>
                      <c:pt idx="89">
                        <c:v>1439</c:v>
                      </c:pt>
                      <c:pt idx="90">
                        <c:v>1510</c:v>
                      </c:pt>
                      <c:pt idx="91">
                        <c:v>1377</c:v>
                      </c:pt>
                      <c:pt idx="92">
                        <c:v>1405</c:v>
                      </c:pt>
                      <c:pt idx="93">
                        <c:v>1354</c:v>
                      </c:pt>
                      <c:pt idx="94">
                        <c:v>1321</c:v>
                      </c:pt>
                      <c:pt idx="95">
                        <c:v>1463</c:v>
                      </c:pt>
                      <c:pt idx="96">
                        <c:v>1364</c:v>
                      </c:pt>
                      <c:pt idx="97">
                        <c:v>1325</c:v>
                      </c:pt>
                      <c:pt idx="98">
                        <c:v>1301</c:v>
                      </c:pt>
                      <c:pt idx="99">
                        <c:v>1288</c:v>
                      </c:pt>
                      <c:pt idx="100">
                        <c:v>1257</c:v>
                      </c:pt>
                      <c:pt idx="101">
                        <c:v>1241</c:v>
                      </c:pt>
                      <c:pt idx="102">
                        <c:v>1245</c:v>
                      </c:pt>
                      <c:pt idx="103">
                        <c:v>1229</c:v>
                      </c:pt>
                      <c:pt idx="104">
                        <c:v>1230</c:v>
                      </c:pt>
                      <c:pt idx="105">
                        <c:v>1332</c:v>
                      </c:pt>
                      <c:pt idx="106">
                        <c:v>1177</c:v>
                      </c:pt>
                      <c:pt idx="107">
                        <c:v>1249</c:v>
                      </c:pt>
                      <c:pt idx="108">
                        <c:v>1332</c:v>
                      </c:pt>
                      <c:pt idx="109">
                        <c:v>1258</c:v>
                      </c:pt>
                      <c:pt idx="110">
                        <c:v>1221</c:v>
                      </c:pt>
                      <c:pt idx="111">
                        <c:v>1202</c:v>
                      </c:pt>
                      <c:pt idx="112">
                        <c:v>1284</c:v>
                      </c:pt>
                      <c:pt idx="113">
                        <c:v>1322</c:v>
                      </c:pt>
                      <c:pt idx="114">
                        <c:v>1438</c:v>
                      </c:pt>
                      <c:pt idx="115">
                        <c:v>1256</c:v>
                      </c:pt>
                      <c:pt idx="116">
                        <c:v>1230</c:v>
                      </c:pt>
                      <c:pt idx="117">
                        <c:v>1251</c:v>
                      </c:pt>
                      <c:pt idx="118">
                        <c:v>1292</c:v>
                      </c:pt>
                      <c:pt idx="119">
                        <c:v>1240</c:v>
                      </c:pt>
                      <c:pt idx="120">
                        <c:v>1264</c:v>
                      </c:pt>
                      <c:pt idx="121">
                        <c:v>1497</c:v>
                      </c:pt>
                      <c:pt idx="122">
                        <c:v>1420</c:v>
                      </c:pt>
                      <c:pt idx="123">
                        <c:v>1433</c:v>
                      </c:pt>
                      <c:pt idx="124">
                        <c:v>1364</c:v>
                      </c:pt>
                      <c:pt idx="125">
                        <c:v>1392</c:v>
                      </c:pt>
                      <c:pt idx="126">
                        <c:v>1486</c:v>
                      </c:pt>
                      <c:pt idx="127">
                        <c:v>1489</c:v>
                      </c:pt>
                      <c:pt idx="128">
                        <c:v>1528</c:v>
                      </c:pt>
                      <c:pt idx="129">
                        <c:v>1589</c:v>
                      </c:pt>
                      <c:pt idx="130">
                        <c:v>1614</c:v>
                      </c:pt>
                      <c:pt idx="131">
                        <c:v>1577</c:v>
                      </c:pt>
                      <c:pt idx="132">
                        <c:v>1623</c:v>
                      </c:pt>
                      <c:pt idx="133">
                        <c:v>1470</c:v>
                      </c:pt>
                      <c:pt idx="134">
                        <c:v>1463</c:v>
                      </c:pt>
                      <c:pt idx="135">
                        <c:v>1471</c:v>
                      </c:pt>
                      <c:pt idx="136">
                        <c:v>1561</c:v>
                      </c:pt>
                      <c:pt idx="137">
                        <c:v>1507</c:v>
                      </c:pt>
                      <c:pt idx="138">
                        <c:v>1692</c:v>
                      </c:pt>
                      <c:pt idx="139">
                        <c:v>1478</c:v>
                      </c:pt>
                      <c:pt idx="140">
                        <c:v>1463</c:v>
                      </c:pt>
                      <c:pt idx="141">
                        <c:v>1380</c:v>
                      </c:pt>
                      <c:pt idx="142">
                        <c:v>1282</c:v>
                      </c:pt>
                      <c:pt idx="143">
                        <c:v>1316</c:v>
                      </c:pt>
                      <c:pt idx="144">
                        <c:v>1254</c:v>
                      </c:pt>
                      <c:pt idx="145">
                        <c:v>1364</c:v>
                      </c:pt>
                      <c:pt idx="146">
                        <c:v>1352</c:v>
                      </c:pt>
                      <c:pt idx="147">
                        <c:v>1241</c:v>
                      </c:pt>
                      <c:pt idx="148">
                        <c:v>1247</c:v>
                      </c:pt>
                      <c:pt idx="149">
                        <c:v>1210</c:v>
                      </c:pt>
                      <c:pt idx="150">
                        <c:v>1276</c:v>
                      </c:pt>
                      <c:pt idx="151">
                        <c:v>1207</c:v>
                      </c:pt>
                      <c:pt idx="152">
                        <c:v>1217</c:v>
                      </c:pt>
                      <c:pt idx="153">
                        <c:v>1279</c:v>
                      </c:pt>
                      <c:pt idx="154">
                        <c:v>1237</c:v>
                      </c:pt>
                      <c:pt idx="155">
                        <c:v>1206</c:v>
                      </c:pt>
                      <c:pt idx="156">
                        <c:v>1181</c:v>
                      </c:pt>
                      <c:pt idx="157">
                        <c:v>1290</c:v>
                      </c:pt>
                      <c:pt idx="158">
                        <c:v>1297</c:v>
                      </c:pt>
                      <c:pt idx="159">
                        <c:v>1052</c:v>
                      </c:pt>
                      <c:pt idx="160">
                        <c:v>1192</c:v>
                      </c:pt>
                      <c:pt idx="161">
                        <c:v>1071</c:v>
                      </c:pt>
                      <c:pt idx="162">
                        <c:v>1126</c:v>
                      </c:pt>
                      <c:pt idx="163">
                        <c:v>1051</c:v>
                      </c:pt>
                      <c:pt idx="164">
                        <c:v>1034</c:v>
                      </c:pt>
                      <c:pt idx="165">
                        <c:v>935</c:v>
                      </c:pt>
                      <c:pt idx="166">
                        <c:v>947</c:v>
                      </c:pt>
                      <c:pt idx="167">
                        <c:v>945</c:v>
                      </c:pt>
                      <c:pt idx="168">
                        <c:v>623</c:v>
                      </c:pt>
                      <c:pt idx="169">
                        <c:v>644</c:v>
                      </c:pt>
                      <c:pt idx="170">
                        <c:v>479</c:v>
                      </c:pt>
                      <c:pt idx="171">
                        <c:v>407</c:v>
                      </c:pt>
                      <c:pt idx="172">
                        <c:v>177</c:v>
                      </c:pt>
                      <c:pt idx="17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29-4902-A797-7EFCE4BE6C5D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ages'!$G$1</c15:sqref>
                        </c15:formulaRef>
                      </c:ext>
                    </c:extLst>
                    <c:strCache>
                      <c:ptCount val="1"/>
                      <c:pt idx="0">
                        <c:v>unvax_dead_week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ages'!$A$2:$A$175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ages'!$G$2:$G$175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836</c:v>
                      </c:pt>
                      <c:pt idx="1">
                        <c:v>727</c:v>
                      </c:pt>
                      <c:pt idx="2">
                        <c:v>720</c:v>
                      </c:pt>
                      <c:pt idx="3">
                        <c:v>768</c:v>
                      </c:pt>
                      <c:pt idx="4">
                        <c:v>701</c:v>
                      </c:pt>
                      <c:pt idx="5">
                        <c:v>706</c:v>
                      </c:pt>
                      <c:pt idx="6">
                        <c:v>703</c:v>
                      </c:pt>
                      <c:pt idx="7">
                        <c:v>651</c:v>
                      </c:pt>
                      <c:pt idx="8">
                        <c:v>696</c:v>
                      </c:pt>
                      <c:pt idx="9">
                        <c:v>681</c:v>
                      </c:pt>
                      <c:pt idx="10">
                        <c:v>650</c:v>
                      </c:pt>
                      <c:pt idx="11">
                        <c:v>638</c:v>
                      </c:pt>
                      <c:pt idx="12">
                        <c:v>646</c:v>
                      </c:pt>
                      <c:pt idx="13">
                        <c:v>709</c:v>
                      </c:pt>
                      <c:pt idx="14">
                        <c:v>707</c:v>
                      </c:pt>
                      <c:pt idx="15">
                        <c:v>669</c:v>
                      </c:pt>
                      <c:pt idx="16">
                        <c:v>670</c:v>
                      </c:pt>
                      <c:pt idx="17">
                        <c:v>723</c:v>
                      </c:pt>
                      <c:pt idx="18">
                        <c:v>752</c:v>
                      </c:pt>
                      <c:pt idx="19">
                        <c:v>847</c:v>
                      </c:pt>
                      <c:pt idx="20">
                        <c:v>924</c:v>
                      </c:pt>
                      <c:pt idx="21">
                        <c:v>1057</c:v>
                      </c:pt>
                      <c:pt idx="22">
                        <c:v>1220</c:v>
                      </c:pt>
                      <c:pt idx="23">
                        <c:v>1254</c:v>
                      </c:pt>
                      <c:pt idx="24">
                        <c:v>1315</c:v>
                      </c:pt>
                      <c:pt idx="25">
                        <c:v>1351</c:v>
                      </c:pt>
                      <c:pt idx="26">
                        <c:v>1262</c:v>
                      </c:pt>
                      <c:pt idx="27">
                        <c:v>1150</c:v>
                      </c:pt>
                      <c:pt idx="28">
                        <c:v>1111</c:v>
                      </c:pt>
                      <c:pt idx="29">
                        <c:v>1016</c:v>
                      </c:pt>
                      <c:pt idx="30">
                        <c:v>956</c:v>
                      </c:pt>
                      <c:pt idx="31">
                        <c:v>846</c:v>
                      </c:pt>
                      <c:pt idx="32">
                        <c:v>831</c:v>
                      </c:pt>
                      <c:pt idx="33">
                        <c:v>941</c:v>
                      </c:pt>
                      <c:pt idx="34">
                        <c:v>949</c:v>
                      </c:pt>
                      <c:pt idx="35">
                        <c:v>948</c:v>
                      </c:pt>
                      <c:pt idx="36">
                        <c:v>893</c:v>
                      </c:pt>
                      <c:pt idx="37">
                        <c:v>880</c:v>
                      </c:pt>
                      <c:pt idx="38">
                        <c:v>845</c:v>
                      </c:pt>
                      <c:pt idx="39">
                        <c:v>781</c:v>
                      </c:pt>
                      <c:pt idx="40">
                        <c:v>840</c:v>
                      </c:pt>
                      <c:pt idx="41">
                        <c:v>831</c:v>
                      </c:pt>
                      <c:pt idx="42">
                        <c:v>790</c:v>
                      </c:pt>
                      <c:pt idx="43">
                        <c:v>708</c:v>
                      </c:pt>
                      <c:pt idx="44">
                        <c:v>685</c:v>
                      </c:pt>
                      <c:pt idx="45">
                        <c:v>692</c:v>
                      </c:pt>
                      <c:pt idx="46">
                        <c:v>714</c:v>
                      </c:pt>
                      <c:pt idx="47">
                        <c:v>697</c:v>
                      </c:pt>
                      <c:pt idx="48">
                        <c:v>599</c:v>
                      </c:pt>
                      <c:pt idx="49">
                        <c:v>567</c:v>
                      </c:pt>
                      <c:pt idx="50">
                        <c:v>583</c:v>
                      </c:pt>
                      <c:pt idx="51">
                        <c:v>636</c:v>
                      </c:pt>
                      <c:pt idx="52">
                        <c:v>590</c:v>
                      </c:pt>
                      <c:pt idx="53">
                        <c:v>590</c:v>
                      </c:pt>
                      <c:pt idx="54">
                        <c:v>640</c:v>
                      </c:pt>
                      <c:pt idx="55">
                        <c:v>565</c:v>
                      </c:pt>
                      <c:pt idx="56">
                        <c:v>608</c:v>
                      </c:pt>
                      <c:pt idx="57">
                        <c:v>653</c:v>
                      </c:pt>
                      <c:pt idx="58">
                        <c:v>653</c:v>
                      </c:pt>
                      <c:pt idx="59">
                        <c:v>631</c:v>
                      </c:pt>
                      <c:pt idx="60">
                        <c:v>669</c:v>
                      </c:pt>
                      <c:pt idx="61">
                        <c:v>650</c:v>
                      </c:pt>
                      <c:pt idx="62">
                        <c:v>646</c:v>
                      </c:pt>
                      <c:pt idx="63">
                        <c:v>563</c:v>
                      </c:pt>
                      <c:pt idx="64">
                        <c:v>694</c:v>
                      </c:pt>
                      <c:pt idx="65">
                        <c:v>628</c:v>
                      </c:pt>
                      <c:pt idx="66">
                        <c:v>678</c:v>
                      </c:pt>
                      <c:pt idx="67">
                        <c:v>726</c:v>
                      </c:pt>
                      <c:pt idx="68">
                        <c:v>749</c:v>
                      </c:pt>
                      <c:pt idx="69">
                        <c:v>756</c:v>
                      </c:pt>
                      <c:pt idx="70">
                        <c:v>671</c:v>
                      </c:pt>
                      <c:pt idx="71">
                        <c:v>641</c:v>
                      </c:pt>
                      <c:pt idx="72">
                        <c:v>633</c:v>
                      </c:pt>
                      <c:pt idx="73">
                        <c:v>633</c:v>
                      </c:pt>
                      <c:pt idx="74">
                        <c:v>621</c:v>
                      </c:pt>
                      <c:pt idx="75">
                        <c:v>665</c:v>
                      </c:pt>
                      <c:pt idx="76">
                        <c:v>685</c:v>
                      </c:pt>
                      <c:pt idx="77">
                        <c:v>702</c:v>
                      </c:pt>
                      <c:pt idx="78">
                        <c:v>763</c:v>
                      </c:pt>
                      <c:pt idx="79">
                        <c:v>818</c:v>
                      </c:pt>
                      <c:pt idx="80">
                        <c:v>926</c:v>
                      </c:pt>
                      <c:pt idx="81">
                        <c:v>789</c:v>
                      </c:pt>
                      <c:pt idx="82">
                        <c:v>741</c:v>
                      </c:pt>
                      <c:pt idx="83">
                        <c:v>698</c:v>
                      </c:pt>
                      <c:pt idx="84">
                        <c:v>639</c:v>
                      </c:pt>
                      <c:pt idx="85">
                        <c:v>650</c:v>
                      </c:pt>
                      <c:pt idx="86">
                        <c:v>627</c:v>
                      </c:pt>
                      <c:pt idx="87">
                        <c:v>640</c:v>
                      </c:pt>
                      <c:pt idx="88">
                        <c:v>633</c:v>
                      </c:pt>
                      <c:pt idx="89">
                        <c:v>635</c:v>
                      </c:pt>
                      <c:pt idx="90">
                        <c:v>603</c:v>
                      </c:pt>
                      <c:pt idx="91">
                        <c:v>622</c:v>
                      </c:pt>
                      <c:pt idx="92">
                        <c:v>601</c:v>
                      </c:pt>
                      <c:pt idx="93">
                        <c:v>595</c:v>
                      </c:pt>
                      <c:pt idx="94">
                        <c:v>596</c:v>
                      </c:pt>
                      <c:pt idx="95">
                        <c:v>580</c:v>
                      </c:pt>
                      <c:pt idx="96">
                        <c:v>558</c:v>
                      </c:pt>
                      <c:pt idx="97">
                        <c:v>547</c:v>
                      </c:pt>
                      <c:pt idx="98">
                        <c:v>618</c:v>
                      </c:pt>
                      <c:pt idx="99">
                        <c:v>531</c:v>
                      </c:pt>
                      <c:pt idx="100">
                        <c:v>555</c:v>
                      </c:pt>
                      <c:pt idx="101">
                        <c:v>542</c:v>
                      </c:pt>
                      <c:pt idx="102">
                        <c:v>515</c:v>
                      </c:pt>
                      <c:pt idx="103">
                        <c:v>531</c:v>
                      </c:pt>
                      <c:pt idx="104">
                        <c:v>544</c:v>
                      </c:pt>
                      <c:pt idx="105">
                        <c:v>566</c:v>
                      </c:pt>
                      <c:pt idx="106">
                        <c:v>552</c:v>
                      </c:pt>
                      <c:pt idx="107">
                        <c:v>536</c:v>
                      </c:pt>
                      <c:pt idx="108">
                        <c:v>537</c:v>
                      </c:pt>
                      <c:pt idx="109">
                        <c:v>517</c:v>
                      </c:pt>
                      <c:pt idx="110">
                        <c:v>497</c:v>
                      </c:pt>
                      <c:pt idx="111">
                        <c:v>497</c:v>
                      </c:pt>
                      <c:pt idx="112">
                        <c:v>527</c:v>
                      </c:pt>
                      <c:pt idx="113">
                        <c:v>606</c:v>
                      </c:pt>
                      <c:pt idx="114">
                        <c:v>544</c:v>
                      </c:pt>
                      <c:pt idx="115">
                        <c:v>484</c:v>
                      </c:pt>
                      <c:pt idx="116">
                        <c:v>516</c:v>
                      </c:pt>
                      <c:pt idx="117">
                        <c:v>526</c:v>
                      </c:pt>
                      <c:pt idx="118">
                        <c:v>535</c:v>
                      </c:pt>
                      <c:pt idx="119">
                        <c:v>536</c:v>
                      </c:pt>
                      <c:pt idx="120">
                        <c:v>607</c:v>
                      </c:pt>
                      <c:pt idx="121">
                        <c:v>578</c:v>
                      </c:pt>
                      <c:pt idx="122">
                        <c:v>590</c:v>
                      </c:pt>
                      <c:pt idx="123">
                        <c:v>586</c:v>
                      </c:pt>
                      <c:pt idx="124">
                        <c:v>572</c:v>
                      </c:pt>
                      <c:pt idx="125">
                        <c:v>610</c:v>
                      </c:pt>
                      <c:pt idx="126">
                        <c:v>604</c:v>
                      </c:pt>
                      <c:pt idx="127">
                        <c:v>614</c:v>
                      </c:pt>
                      <c:pt idx="128">
                        <c:v>628</c:v>
                      </c:pt>
                      <c:pt idx="129">
                        <c:v>682</c:v>
                      </c:pt>
                      <c:pt idx="130">
                        <c:v>612</c:v>
                      </c:pt>
                      <c:pt idx="131">
                        <c:v>684</c:v>
                      </c:pt>
                      <c:pt idx="132">
                        <c:v>685</c:v>
                      </c:pt>
                      <c:pt idx="133">
                        <c:v>675</c:v>
                      </c:pt>
                      <c:pt idx="134">
                        <c:v>598</c:v>
                      </c:pt>
                      <c:pt idx="135">
                        <c:v>643</c:v>
                      </c:pt>
                      <c:pt idx="136">
                        <c:v>633</c:v>
                      </c:pt>
                      <c:pt idx="137">
                        <c:v>613</c:v>
                      </c:pt>
                      <c:pt idx="138">
                        <c:v>667</c:v>
                      </c:pt>
                      <c:pt idx="139">
                        <c:v>592</c:v>
                      </c:pt>
                      <c:pt idx="140">
                        <c:v>554</c:v>
                      </c:pt>
                      <c:pt idx="141">
                        <c:v>517</c:v>
                      </c:pt>
                      <c:pt idx="142">
                        <c:v>563</c:v>
                      </c:pt>
                      <c:pt idx="143">
                        <c:v>515</c:v>
                      </c:pt>
                      <c:pt idx="144">
                        <c:v>519</c:v>
                      </c:pt>
                      <c:pt idx="145">
                        <c:v>513</c:v>
                      </c:pt>
                      <c:pt idx="146">
                        <c:v>494</c:v>
                      </c:pt>
                      <c:pt idx="147">
                        <c:v>536</c:v>
                      </c:pt>
                      <c:pt idx="148">
                        <c:v>534</c:v>
                      </c:pt>
                      <c:pt idx="149">
                        <c:v>460</c:v>
                      </c:pt>
                      <c:pt idx="150">
                        <c:v>486</c:v>
                      </c:pt>
                      <c:pt idx="151">
                        <c:v>477</c:v>
                      </c:pt>
                      <c:pt idx="152">
                        <c:v>498</c:v>
                      </c:pt>
                      <c:pt idx="153">
                        <c:v>499</c:v>
                      </c:pt>
                      <c:pt idx="154">
                        <c:v>507</c:v>
                      </c:pt>
                      <c:pt idx="155">
                        <c:v>473</c:v>
                      </c:pt>
                      <c:pt idx="156">
                        <c:v>441</c:v>
                      </c:pt>
                      <c:pt idx="157">
                        <c:v>517</c:v>
                      </c:pt>
                      <c:pt idx="158">
                        <c:v>463</c:v>
                      </c:pt>
                      <c:pt idx="159">
                        <c:v>440</c:v>
                      </c:pt>
                      <c:pt idx="160">
                        <c:v>471</c:v>
                      </c:pt>
                      <c:pt idx="161">
                        <c:v>426</c:v>
                      </c:pt>
                      <c:pt idx="162">
                        <c:v>463</c:v>
                      </c:pt>
                      <c:pt idx="163">
                        <c:v>446</c:v>
                      </c:pt>
                      <c:pt idx="164">
                        <c:v>421</c:v>
                      </c:pt>
                      <c:pt idx="165">
                        <c:v>391</c:v>
                      </c:pt>
                      <c:pt idx="166">
                        <c:v>358</c:v>
                      </c:pt>
                      <c:pt idx="167">
                        <c:v>370</c:v>
                      </c:pt>
                      <c:pt idx="168">
                        <c:v>228</c:v>
                      </c:pt>
                      <c:pt idx="169">
                        <c:v>243</c:v>
                      </c:pt>
                      <c:pt idx="170">
                        <c:v>174</c:v>
                      </c:pt>
                      <c:pt idx="171">
                        <c:v>174</c:v>
                      </c:pt>
                      <c:pt idx="172">
                        <c:v>79</c:v>
                      </c:pt>
                      <c:pt idx="173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829-4902-A797-7EFCE4BE6C5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4"/>
          <c:tx>
            <c:strRef>
              <c:f>'all ages'!$H$1</c:f>
              <c:strCache>
                <c:ptCount val="1"/>
                <c:pt idx="0">
                  <c:v>CMR 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ages'!$A$2:$A$175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'all ages'!$H$2:$H$175</c:f>
              <c:numCache>
                <c:formatCode>General</c:formatCode>
                <c:ptCount val="174"/>
                <c:pt idx="0">
                  <c:v>1.0572640509013786</c:v>
                </c:pt>
                <c:pt idx="1">
                  <c:v>0.9078534031413612</c:v>
                </c:pt>
                <c:pt idx="2">
                  <c:v>0.9502212389380531</c:v>
                </c:pt>
                <c:pt idx="3">
                  <c:v>1.0065934065934066</c:v>
                </c:pt>
                <c:pt idx="4">
                  <c:v>0.79770992366412219</c:v>
                </c:pt>
                <c:pt idx="5">
                  <c:v>0.83797216699801191</c:v>
                </c:pt>
                <c:pt idx="6">
                  <c:v>0.73985890652557318</c:v>
                </c:pt>
                <c:pt idx="7">
                  <c:v>0.7587890625</c:v>
                </c:pt>
                <c:pt idx="8">
                  <c:v>0.78101503759398494</c:v>
                </c:pt>
                <c:pt idx="9">
                  <c:v>0.77354900095147483</c:v>
                </c:pt>
                <c:pt idx="10">
                  <c:v>0.72932330827067671</c:v>
                </c:pt>
                <c:pt idx="11">
                  <c:v>0.69335759781619655</c:v>
                </c:pt>
                <c:pt idx="12">
                  <c:v>0.67306015693112464</c:v>
                </c:pt>
                <c:pt idx="13">
                  <c:v>0.73588184187662897</c:v>
                </c:pt>
                <c:pt idx="14">
                  <c:v>0.74778761061946908</c:v>
                </c:pt>
                <c:pt idx="15">
                  <c:v>0.69204152249134943</c:v>
                </c:pt>
                <c:pt idx="16">
                  <c:v>0.65494685200327063</c:v>
                </c:pt>
                <c:pt idx="17">
                  <c:v>0.70415647921760394</c:v>
                </c:pt>
                <c:pt idx="18">
                  <c:v>0.69743987587276957</c:v>
                </c:pt>
                <c:pt idx="19">
                  <c:v>0.71087719298245611</c:v>
                </c:pt>
                <c:pt idx="20">
                  <c:v>0.75857338820301778</c:v>
                </c:pt>
                <c:pt idx="21">
                  <c:v>0.83498349834983498</c:v>
                </c:pt>
                <c:pt idx="22">
                  <c:v>0.95490196078431377</c:v>
                </c:pt>
                <c:pt idx="23">
                  <c:v>0.89940119760479043</c:v>
                </c:pt>
                <c:pt idx="24">
                  <c:v>0.92051431911163062</c:v>
                </c:pt>
                <c:pt idx="25">
                  <c:v>0.94237485448195579</c:v>
                </c:pt>
                <c:pt idx="26">
                  <c:v>0.96925048046124285</c:v>
                </c:pt>
                <c:pt idx="27">
                  <c:v>0.93937329700272476</c:v>
                </c:pt>
                <c:pt idx="28">
                  <c:v>0.9555236728837877</c:v>
                </c:pt>
                <c:pt idx="29">
                  <c:v>0.94422927962819525</c:v>
                </c:pt>
                <c:pt idx="30">
                  <c:v>0.85342261904761907</c:v>
                </c:pt>
                <c:pt idx="31">
                  <c:v>0.78621223857474831</c:v>
                </c:pt>
                <c:pt idx="32">
                  <c:v>0.76281560826319816</c:v>
                </c:pt>
                <c:pt idx="33">
                  <c:v>0.78363384188626906</c:v>
                </c:pt>
                <c:pt idx="34">
                  <c:v>0.77027027027027029</c:v>
                </c:pt>
                <c:pt idx="35">
                  <c:v>0.79317548746518107</c:v>
                </c:pt>
                <c:pt idx="36">
                  <c:v>0.76697641172265907</c:v>
                </c:pt>
                <c:pt idx="37">
                  <c:v>0.80502665651180505</c:v>
                </c:pt>
                <c:pt idx="38">
                  <c:v>0.7574626865671642</c:v>
                </c:pt>
                <c:pt idx="39">
                  <c:v>0.70284431137724546</c:v>
                </c:pt>
                <c:pt idx="40">
                  <c:v>0.71631205673758869</c:v>
                </c:pt>
                <c:pt idx="41">
                  <c:v>0.67637102234258628</c:v>
                </c:pt>
                <c:pt idx="42">
                  <c:v>0.67043048694424845</c:v>
                </c:pt>
                <c:pt idx="43">
                  <c:v>0.60354609929078018</c:v>
                </c:pt>
                <c:pt idx="44">
                  <c:v>0.5714285714285714</c:v>
                </c:pt>
                <c:pt idx="45">
                  <c:v>0.59007092198581557</c:v>
                </c:pt>
                <c:pt idx="46">
                  <c:v>0.63161764705882351</c:v>
                </c:pt>
                <c:pt idx="47">
                  <c:v>0.62148148148148152</c:v>
                </c:pt>
                <c:pt idx="48">
                  <c:v>0.56196414653156668</c:v>
                </c:pt>
                <c:pt idx="49">
                  <c:v>0.57071129707112966</c:v>
                </c:pt>
                <c:pt idx="50">
                  <c:v>0.53958493466564184</c:v>
                </c:pt>
                <c:pt idx="51">
                  <c:v>0.59150579150579152</c:v>
                </c:pt>
                <c:pt idx="52">
                  <c:v>0.57583130575831309</c:v>
                </c:pt>
                <c:pt idx="53">
                  <c:v>0.58088235294117652</c:v>
                </c:pt>
                <c:pt idx="54">
                  <c:v>0.56900369003690032</c:v>
                </c:pt>
                <c:pt idx="55">
                  <c:v>0.57809847198641762</c:v>
                </c:pt>
                <c:pt idx="56">
                  <c:v>0.61441743503772006</c:v>
                </c:pt>
                <c:pt idx="57">
                  <c:v>0.52431712191872082</c:v>
                </c:pt>
                <c:pt idx="58">
                  <c:v>0.58995502248875564</c:v>
                </c:pt>
                <c:pt idx="59">
                  <c:v>0.53328661527680443</c:v>
                </c:pt>
                <c:pt idx="60">
                  <c:v>0.59338235294117647</c:v>
                </c:pt>
                <c:pt idx="61">
                  <c:v>0.56811594202898552</c:v>
                </c:pt>
                <c:pt idx="62">
                  <c:v>0.59969207082371057</c:v>
                </c:pt>
                <c:pt idx="63">
                  <c:v>0.50975975975975973</c:v>
                </c:pt>
                <c:pt idx="64">
                  <c:v>0.63027108433734935</c:v>
                </c:pt>
                <c:pt idx="65">
                  <c:v>0.52638888888888891</c:v>
                </c:pt>
                <c:pt idx="66">
                  <c:v>0.55989048596851476</c:v>
                </c:pt>
                <c:pt idx="67">
                  <c:v>0.59754433833560705</c:v>
                </c:pt>
                <c:pt idx="68">
                  <c:v>0.60671140939597312</c:v>
                </c:pt>
                <c:pt idx="69">
                  <c:v>0.65121255349500717</c:v>
                </c:pt>
                <c:pt idx="70">
                  <c:v>0.54472091459314054</c:v>
                </c:pt>
                <c:pt idx="71">
                  <c:v>0.53159340659340659</c:v>
                </c:pt>
                <c:pt idx="72">
                  <c:v>0.56499261447562776</c:v>
                </c:pt>
                <c:pt idx="73">
                  <c:v>0.51515151515151514</c:v>
                </c:pt>
                <c:pt idx="74">
                  <c:v>0.51089918256130795</c:v>
                </c:pt>
                <c:pt idx="75">
                  <c:v>0.55181880576527109</c:v>
                </c:pt>
                <c:pt idx="76">
                  <c:v>0.52338811630847026</c:v>
                </c:pt>
                <c:pt idx="77">
                  <c:v>0.54951456310679614</c:v>
                </c:pt>
                <c:pt idx="78">
                  <c:v>0.51306281267370757</c:v>
                </c:pt>
                <c:pt idx="79">
                  <c:v>0.50536535513541136</c:v>
                </c:pt>
                <c:pt idx="80">
                  <c:v>0.56196688409433015</c:v>
                </c:pt>
                <c:pt idx="81">
                  <c:v>0.50797872340425532</c:v>
                </c:pt>
                <c:pt idx="82">
                  <c:v>0.52920353982300883</c:v>
                </c:pt>
                <c:pt idx="83">
                  <c:v>0.5035756853396901</c:v>
                </c:pt>
                <c:pt idx="84">
                  <c:v>0.50424005218525769</c:v>
                </c:pt>
                <c:pt idx="85">
                  <c:v>0.51538965291421091</c:v>
                </c:pt>
                <c:pt idx="86">
                  <c:v>0.50871313672922247</c:v>
                </c:pt>
                <c:pt idx="87">
                  <c:v>0.49711353431686978</c:v>
                </c:pt>
                <c:pt idx="88">
                  <c:v>0.50929614873837981</c:v>
                </c:pt>
                <c:pt idx="89">
                  <c:v>0.50792602377807139</c:v>
                </c:pt>
                <c:pt idx="90">
                  <c:v>0.45940843297671491</c:v>
                </c:pt>
                <c:pt idx="91">
                  <c:v>0.52035886818495514</c:v>
                </c:pt>
                <c:pt idx="92">
                  <c:v>0.49222447599729546</c:v>
                </c:pt>
                <c:pt idx="93">
                  <c:v>0.50561009817671809</c:v>
                </c:pt>
                <c:pt idx="94">
                  <c:v>0.51867816091954022</c:v>
                </c:pt>
                <c:pt idx="95">
                  <c:v>0.45590142671854733</c:v>
                </c:pt>
                <c:pt idx="96">
                  <c:v>0.47009735744089015</c:v>
                </c:pt>
                <c:pt idx="97">
                  <c:v>0.47458840372226196</c:v>
                </c:pt>
                <c:pt idx="98">
                  <c:v>0.54591836734693877</c:v>
                </c:pt>
                <c:pt idx="99">
                  <c:v>0.47387785136129507</c:v>
                </c:pt>
                <c:pt idx="100">
                  <c:v>0.5075414781297134</c:v>
                </c:pt>
                <c:pt idx="101">
                  <c:v>0.50152671755725187</c:v>
                </c:pt>
                <c:pt idx="102">
                  <c:v>0.4756468797564688</c:v>
                </c:pt>
                <c:pt idx="103">
                  <c:v>0.49614791987673346</c:v>
                </c:pt>
                <c:pt idx="104">
                  <c:v>0.5080831408775982</c:v>
                </c:pt>
                <c:pt idx="105">
                  <c:v>0.48827292110874199</c:v>
                </c:pt>
                <c:pt idx="106">
                  <c:v>0.53858520900321538</c:v>
                </c:pt>
                <c:pt idx="107">
                  <c:v>0.49318181818181817</c:v>
                </c:pt>
                <c:pt idx="108">
                  <c:v>0.46306818181818182</c:v>
                </c:pt>
                <c:pt idx="109">
                  <c:v>0.47218045112781953</c:v>
                </c:pt>
                <c:pt idx="110">
                  <c:v>0.46671826625386997</c:v>
                </c:pt>
                <c:pt idx="111">
                  <c:v>0.47484276729559749</c:v>
                </c:pt>
                <c:pt idx="112">
                  <c:v>0.47093451066961001</c:v>
                </c:pt>
                <c:pt idx="113">
                  <c:v>0.52571428571428569</c:v>
                </c:pt>
                <c:pt idx="114">
                  <c:v>0.43401181877872619</c:v>
                </c:pt>
                <c:pt idx="115">
                  <c:v>0.44210526315789472</c:v>
                </c:pt>
                <c:pt idx="116">
                  <c:v>0.48119723714504986</c:v>
                </c:pt>
                <c:pt idx="117">
                  <c:v>0.48190045248868779</c:v>
                </c:pt>
                <c:pt idx="118">
                  <c:v>0.47445255474452552</c:v>
                </c:pt>
                <c:pt idx="119">
                  <c:v>0.49581749049429658</c:v>
                </c:pt>
                <c:pt idx="120">
                  <c:v>0.55033557046979864</c:v>
                </c:pt>
                <c:pt idx="121">
                  <c:v>0.44269521410579343</c:v>
                </c:pt>
                <c:pt idx="122">
                  <c:v>0.47644326476443266</c:v>
                </c:pt>
                <c:pt idx="123">
                  <c:v>0.46877054569362264</c:v>
                </c:pt>
                <c:pt idx="124">
                  <c:v>0.48066298342541436</c:v>
                </c:pt>
                <c:pt idx="125">
                  <c:v>0.50169033130493579</c:v>
                </c:pt>
                <c:pt idx="126">
                  <c:v>0.46548448385053831</c:v>
                </c:pt>
                <c:pt idx="127">
                  <c:v>0.47188881869867338</c:v>
                </c:pt>
                <c:pt idx="128">
                  <c:v>0.47015384615384614</c:v>
                </c:pt>
                <c:pt idx="129">
                  <c:v>0.4911242603550296</c:v>
                </c:pt>
                <c:pt idx="130">
                  <c:v>0.43389633080955153</c:v>
                </c:pt>
                <c:pt idx="131">
                  <c:v>0.4964243146603099</c:v>
                </c:pt>
                <c:pt idx="132">
                  <c:v>0.4826388888888889</c:v>
                </c:pt>
                <c:pt idx="133">
                  <c:v>0.52523961661341856</c:v>
                </c:pt>
                <c:pt idx="134">
                  <c:v>0.46790757381258025</c:v>
                </c:pt>
                <c:pt idx="135">
                  <c:v>0.50031908104658585</c:v>
                </c:pt>
                <c:pt idx="136">
                  <c:v>0.46394230769230771</c:v>
                </c:pt>
                <c:pt idx="137">
                  <c:v>0.46484131922837585</c:v>
                </c:pt>
                <c:pt idx="138">
                  <c:v>0.45041551246537398</c:v>
                </c:pt>
                <c:pt idx="139">
                  <c:v>0.45783132530120479</c:v>
                </c:pt>
                <c:pt idx="140">
                  <c:v>0.43305573350416399</c:v>
                </c:pt>
                <c:pt idx="141">
                  <c:v>0.42769857433808556</c:v>
                </c:pt>
                <c:pt idx="142">
                  <c:v>0.50182615047479917</c:v>
                </c:pt>
                <c:pt idx="143">
                  <c:v>0.44665718349928879</c:v>
                </c:pt>
                <c:pt idx="144">
                  <c:v>0.47238805970149256</c:v>
                </c:pt>
                <c:pt idx="145">
                  <c:v>0.42935528120713307</c:v>
                </c:pt>
                <c:pt idx="146">
                  <c:v>0.41730103806228375</c:v>
                </c:pt>
                <c:pt idx="147">
                  <c:v>0.49284099472494347</c:v>
                </c:pt>
                <c:pt idx="148">
                  <c:v>0.48875562218890556</c:v>
                </c:pt>
                <c:pt idx="149">
                  <c:v>0.43353941267387947</c:v>
                </c:pt>
                <c:pt idx="150">
                  <c:v>0.43443223443223444</c:v>
                </c:pt>
                <c:pt idx="151">
                  <c:v>0.4504643962848297</c:v>
                </c:pt>
                <c:pt idx="152">
                  <c:v>0.46661550268610896</c:v>
                </c:pt>
                <c:pt idx="153">
                  <c:v>0.44452554744525546</c:v>
                </c:pt>
                <c:pt idx="154">
                  <c:v>0.46716981132075469</c:v>
                </c:pt>
                <c:pt idx="155">
                  <c:v>0.44736842105263158</c:v>
                </c:pt>
                <c:pt idx="156">
                  <c:v>0.42575039494470773</c:v>
                </c:pt>
                <c:pt idx="157">
                  <c:v>0.45697758496023139</c:v>
                </c:pt>
                <c:pt idx="158">
                  <c:v>0.40690150970524802</c:v>
                </c:pt>
                <c:pt idx="159">
                  <c:v>0.47695035460992907</c:v>
                </c:pt>
                <c:pt idx="160">
                  <c:v>0.45035183737294759</c:v>
                </c:pt>
                <c:pt idx="161">
                  <c:v>0.45343777197563101</c:v>
                </c:pt>
                <c:pt idx="162">
                  <c:v>0.4685430463576159</c:v>
                </c:pt>
                <c:pt idx="163">
                  <c:v>0.48315602836879434</c:v>
                </c:pt>
                <c:pt idx="164">
                  <c:v>0.46396396396396394</c:v>
                </c:pt>
                <c:pt idx="165">
                  <c:v>0.4760956175298805</c:v>
                </c:pt>
                <c:pt idx="166">
                  <c:v>0.43067846607669619</c:v>
                </c:pt>
                <c:pt idx="167">
                  <c:v>0.44532019704433495</c:v>
                </c:pt>
                <c:pt idx="168">
                  <c:v>0.4170403587443946</c:v>
                </c:pt>
                <c:pt idx="169">
                  <c:v>0.42919075144508673</c:v>
                </c:pt>
                <c:pt idx="170">
                  <c:v>0.4143968871595331</c:v>
                </c:pt>
                <c:pt idx="171">
                  <c:v>0.48741418764302058</c:v>
                </c:pt>
                <c:pt idx="172">
                  <c:v>0.50526315789473686</c:v>
                </c:pt>
                <c:pt idx="173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29-4902-A797-7EFCE4BE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253984"/>
        <c:axId val="1558488144"/>
      </c:lineChart>
      <c:catAx>
        <c:axId val="12015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35871"/>
        <c:crosses val="autoZero"/>
        <c:auto val="1"/>
        <c:lblAlgn val="ctr"/>
        <c:lblOffset val="100"/>
        <c:noMultiLvlLbl val="0"/>
      </c:catAx>
      <c:valAx>
        <c:axId val="12015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35391"/>
        <c:crosses val="autoZero"/>
        <c:crossBetween val="between"/>
      </c:valAx>
      <c:valAx>
        <c:axId val="1558488144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53984"/>
        <c:crosses val="max"/>
        <c:crossBetween val="between"/>
      </c:valAx>
      <c:catAx>
        <c:axId val="180225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488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 deaths per week right after enrollment shows vaccinated deviated</a:t>
            </a:r>
          </a:p>
          <a:p>
            <a:pPr>
              <a:defRPr/>
            </a:pPr>
            <a:r>
              <a:rPr lang="en-US"/>
              <a:t>but the unvaccinated stayed</a:t>
            </a:r>
            <a:r>
              <a:rPr lang="en-US" baseline="0"/>
              <a:t> right on the expected trendline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ages'!$J$1</c:f>
              <c:strCache>
                <c:ptCount val="1"/>
                <c:pt idx="0">
                  <c:v>cum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ages'!$J$2:$J$12</c:f>
              <c:numCache>
                <c:formatCode>General</c:formatCode>
                <c:ptCount val="11"/>
                <c:pt idx="0">
                  <c:v>918</c:v>
                </c:pt>
                <c:pt idx="1">
                  <c:v>1847</c:v>
                </c:pt>
                <c:pt idx="2">
                  <c:v>2727</c:v>
                </c:pt>
                <c:pt idx="3">
                  <c:v>3612</c:v>
                </c:pt>
                <c:pt idx="4">
                  <c:v>4631</c:v>
                </c:pt>
                <c:pt idx="5">
                  <c:v>5609</c:v>
                </c:pt>
                <c:pt idx="6">
                  <c:v>6711</c:v>
                </c:pt>
                <c:pt idx="7">
                  <c:v>7706</c:v>
                </c:pt>
                <c:pt idx="8">
                  <c:v>8740</c:v>
                </c:pt>
                <c:pt idx="9">
                  <c:v>9761</c:v>
                </c:pt>
                <c:pt idx="10">
                  <c:v>10795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4BD5-8E7E-6219CC58A1CC}"/>
            </c:ext>
          </c:extLst>
        </c:ser>
        <c:ser>
          <c:idx val="1"/>
          <c:order val="1"/>
          <c:tx>
            <c:strRef>
              <c:f>'all ages'!$K$1</c:f>
              <c:strCache>
                <c:ptCount val="1"/>
                <c:pt idx="0">
                  <c:v>cum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ages'!$K$2:$K$12</c:f>
              <c:numCache>
                <c:formatCode>General</c:formatCode>
                <c:ptCount val="11"/>
                <c:pt idx="0">
                  <c:v>836</c:v>
                </c:pt>
                <c:pt idx="1">
                  <c:v>1563</c:v>
                </c:pt>
                <c:pt idx="2">
                  <c:v>2283</c:v>
                </c:pt>
                <c:pt idx="3">
                  <c:v>3051</c:v>
                </c:pt>
                <c:pt idx="4">
                  <c:v>3752</c:v>
                </c:pt>
                <c:pt idx="5">
                  <c:v>4458</c:v>
                </c:pt>
                <c:pt idx="6">
                  <c:v>5161</c:v>
                </c:pt>
                <c:pt idx="7">
                  <c:v>5812</c:v>
                </c:pt>
                <c:pt idx="8">
                  <c:v>6508</c:v>
                </c:pt>
                <c:pt idx="9">
                  <c:v>7189</c:v>
                </c:pt>
                <c:pt idx="10">
                  <c:v>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7-4BD5-8E7E-6219CC58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05167"/>
        <c:axId val="1200206607"/>
      </c:lineChart>
      <c:catAx>
        <c:axId val="120020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6607"/>
        <c:crosses val="autoZero"/>
        <c:auto val="1"/>
        <c:lblAlgn val="ctr"/>
        <c:lblOffset val="100"/>
        <c:noMultiLvlLbl val="0"/>
      </c:catAx>
      <c:valAx>
        <c:axId val="12002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21</xdr:row>
      <xdr:rowOff>12700</xdr:rowOff>
    </xdr:from>
    <xdr:to>
      <xdr:col>33</xdr:col>
      <xdr:colOff>158749</xdr:colOff>
      <xdr:row>46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29CE2-B795-6995-E738-D4FB5172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346074</xdr:colOff>
      <xdr:row>703</xdr:row>
      <xdr:rowOff>31750</xdr:rowOff>
    </xdr:from>
    <xdr:to>
      <xdr:col>24</xdr:col>
      <xdr:colOff>44449</xdr:colOff>
      <xdr:row>718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94FBB-D256-5CFF-FE66-23806C867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720</xdr:row>
      <xdr:rowOff>50800</xdr:rowOff>
    </xdr:from>
    <xdr:to>
      <xdr:col>19</xdr:col>
      <xdr:colOff>581025</xdr:colOff>
      <xdr:row>735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0A23F-7E10-7402-27C5-D85B3CDC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479424</xdr:colOff>
      <xdr:row>0</xdr:row>
      <xdr:rowOff>177800</xdr:rowOff>
    </xdr:from>
    <xdr:to>
      <xdr:col>29</xdr:col>
      <xdr:colOff>25399</xdr:colOff>
      <xdr:row>38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FD2120-F667-F3A2-7C6D-594314F04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517525</xdr:colOff>
      <xdr:row>43</xdr:row>
      <xdr:rowOff>82550</xdr:rowOff>
    </xdr:from>
    <xdr:to>
      <xdr:col>31</xdr:col>
      <xdr:colOff>488951</xdr:colOff>
      <xdr:row>79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9131E8-096F-5816-477E-679243132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63500</xdr:colOff>
      <xdr:row>12</xdr:row>
      <xdr:rowOff>69850</xdr:rowOff>
    </xdr:from>
    <xdr:to>
      <xdr:col>21</xdr:col>
      <xdr:colOff>552450</xdr:colOff>
      <xdr:row>31</xdr:row>
      <xdr:rowOff>101600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3F28215-7668-37AA-86A4-6FF7AB35A825}"/>
            </a:ext>
          </a:extLst>
        </xdr:cNvPr>
        <xdr:cNvSpPr/>
      </xdr:nvSpPr>
      <xdr:spPr>
        <a:xfrm>
          <a:off x="12865100" y="2279650"/>
          <a:ext cx="488950" cy="3530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165100</xdr:colOff>
      <xdr:row>27</xdr:row>
      <xdr:rowOff>120650</xdr:rowOff>
    </xdr:from>
    <xdr:to>
      <xdr:col>18</xdr:col>
      <xdr:colOff>114300</xdr:colOff>
      <xdr:row>27</xdr:row>
      <xdr:rowOff>120650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E7612DD-F37F-F91F-5E98-074C6D0C5151}"/>
            </a:ext>
          </a:extLst>
        </xdr:cNvPr>
        <xdr:cNvCxnSpPr/>
      </xdr:nvCxnSpPr>
      <xdr:spPr>
        <a:xfrm>
          <a:off x="9309100" y="5092700"/>
          <a:ext cx="1778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0.08937</cdr:x>
      <cdr:y>0.34754</cdr:y>
    </cdr:from>
    <cdr:to>
      <cdr:x>0.9828</cdr:x>
      <cdr:y>0.85543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7D8286E-6037-B50A-BB3E-C9924ED5BB24}"/>
            </a:ext>
          </a:extLst>
        </cdr:cNvPr>
        <cdr:cNvCxnSpPr/>
      </cdr:nvCxnSpPr>
      <cdr:spPr>
        <a:xfrm xmlns:a="http://schemas.openxmlformats.org/drawingml/2006/main" flipV="1">
          <a:off x="923607" y="2330450"/>
          <a:ext cx="9233218" cy="34057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0.08722</cdr:x>
      <cdr:y>0.24905</cdr:y>
    </cdr:from>
    <cdr:to>
      <cdr:x>0.95207</cdr:x>
      <cdr:y>0.85155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26923D5-C1E8-333C-DE60-1FEA01D7F305}"/>
            </a:ext>
          </a:extLst>
        </cdr:cNvPr>
        <cdr:cNvCxnSpPr/>
      </cdr:nvCxnSpPr>
      <cdr:spPr>
        <a:xfrm xmlns:a="http://schemas.openxmlformats.org/drawingml/2006/main" flipV="1">
          <a:off x="901404" y="1670050"/>
          <a:ext cx="8937921" cy="40400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68.433533912037" createdVersion="8" refreshedVersion="8" minRefreshableVersion="3" recordCount="2595" xr:uid="{64E5FE10-D47F-404F-B08B-D29FDA68F4AA}">
  <cacheSource type="worksheet">
    <worksheetSource ref="A1:J2596" sheet="by age"/>
  </cacheSource>
  <cacheFields count="10">
    <cacheField name="week" numFmtId="0">
      <sharedItems count="174"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born" numFmtId="0">
      <sharedItems containsSemiMixedTypes="0" containsString="0" containsNumber="1" containsInteger="1" minValue="1930" maxValue="2000" count="15">
        <n v="1930"/>
        <n v="1935"/>
        <n v="1940"/>
        <n v="1945"/>
        <n v="1950"/>
        <n v="1955"/>
        <n v="1960"/>
        <n v="1965"/>
        <n v="1970"/>
        <n v="1975"/>
        <n v="1980"/>
        <n v="1985"/>
        <n v="1990"/>
        <n v="1995"/>
        <n v="2000"/>
      </sharedItems>
    </cacheField>
    <cacheField name="vax_cmr" numFmtId="0">
      <sharedItems containsSemiMixedTypes="0" containsString="0" containsNumber="1" containsInteger="1" minValue="0" maxValue="7203"/>
    </cacheField>
    <cacheField name="unvax_cmr" numFmtId="0">
      <sharedItems containsSemiMixedTypes="0" containsString="0" containsNumber="1" containsInteger="1" minValue="0" maxValue="18309"/>
    </cacheField>
    <cacheField name="vax_alive_start" numFmtId="0">
      <sharedItems containsSemiMixedTypes="0" containsString="0" containsNumber="1" containsInteger="1" minValue="50393" maxValue="509910"/>
    </cacheField>
    <cacheField name="unvax_alive_start" numFmtId="0">
      <sharedItems containsSemiMixedTypes="0" containsString="0" containsNumber="1" containsInteger="1" minValue="50506" maxValue="549652"/>
    </cacheField>
    <cacheField name="vax_dead_week" numFmtId="0">
      <sharedItems containsSemiMixedTypes="0" containsString="0" containsNumber="1" containsInteger="1" minValue="0" maxValue="402"/>
    </cacheField>
    <cacheField name="unvax_dead_week" numFmtId="0">
      <sharedItems containsSemiMixedTypes="0" containsString="0" containsNumber="1" containsInteger="1" minValue="0" maxValue="224"/>
    </cacheField>
    <cacheField name="CMR ratio" numFmtId="0">
      <sharedItems containsMixedTypes="1" containsNumber="1" minValue="0" maxValue="10.666666666666666"/>
    </cacheField>
    <cacheField name="total alive" numFmtId="0">
      <sharedItems containsSemiMixedTypes="0" containsString="0" containsNumber="1" containsInteger="1" minValue="317016" maxValue="955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5">
  <r>
    <x v="0"/>
    <x v="0"/>
    <n v="2964"/>
    <n v="8646"/>
    <n v="311345"/>
    <n v="66333"/>
    <n v="177"/>
    <n v="110"/>
    <n v="2.9170040485829958"/>
    <n v="377678"/>
  </r>
  <r>
    <x v="1"/>
    <x v="0"/>
    <n v="3619"/>
    <n v="6690"/>
    <n v="311129"/>
    <n v="66248"/>
    <n v="216"/>
    <n v="85"/>
    <n v="1.8485769549599338"/>
    <n v="377377"/>
  </r>
  <r>
    <x v="2"/>
    <x v="0"/>
    <n v="2766"/>
    <n v="7803"/>
    <n v="310964"/>
    <n v="66149"/>
    <n v="165"/>
    <n v="99"/>
    <n v="2.8210412147505424"/>
    <n v="377113"/>
  </r>
  <r>
    <x v="3"/>
    <x v="0"/>
    <n v="3087"/>
    <n v="7657"/>
    <n v="310780"/>
    <n v="66052"/>
    <n v="184"/>
    <n v="97"/>
    <n v="2.4804016844833172"/>
    <n v="376832"/>
  </r>
  <r>
    <x v="4"/>
    <x v="0"/>
    <n v="3408"/>
    <n v="6956"/>
    <n v="310577"/>
    <n v="65964"/>
    <n v="203"/>
    <n v="88"/>
    <n v="2.041079812206573"/>
    <n v="376541"/>
  </r>
  <r>
    <x v="5"/>
    <x v="0"/>
    <n v="3242"/>
    <n v="6252"/>
    <n v="310384"/>
    <n v="65885"/>
    <n v="193"/>
    <n v="79"/>
    <n v="1.9284392350400987"/>
    <n v="376269"/>
  </r>
  <r>
    <x v="6"/>
    <x v="0"/>
    <n v="3294"/>
    <n v="6894"/>
    <n v="310188"/>
    <n v="65798"/>
    <n v="196"/>
    <n v="87"/>
    <n v="2.0928961748633879"/>
    <n v="375986"/>
  </r>
  <r>
    <x v="7"/>
    <x v="0"/>
    <n v="2993"/>
    <n v="8334"/>
    <n v="310010"/>
    <n v="65693"/>
    <n v="178"/>
    <n v="105"/>
    <n v="2.7844971600400936"/>
    <n v="375703"/>
  </r>
  <r>
    <x v="8"/>
    <x v="0"/>
    <n v="2928"/>
    <n v="6437"/>
    <n v="309836"/>
    <n v="65612"/>
    <n v="174"/>
    <n v="81"/>
    <n v="2.1984289617486339"/>
    <n v="375448"/>
  </r>
  <r>
    <x v="9"/>
    <x v="0"/>
    <n v="3233"/>
    <n v="6206"/>
    <n v="309644"/>
    <n v="65534"/>
    <n v="192"/>
    <n v="78"/>
    <n v="1.9195793380760904"/>
    <n v="375178"/>
  </r>
  <r>
    <x v="10"/>
    <x v="0"/>
    <n v="3218"/>
    <n v="6213"/>
    <n v="309453"/>
    <n v="65456"/>
    <n v="191"/>
    <n v="78"/>
    <n v="1.9307022995649472"/>
    <n v="374909"/>
  </r>
  <r>
    <x v="11"/>
    <x v="0"/>
    <n v="3473"/>
    <n v="7179"/>
    <n v="309247"/>
    <n v="65366"/>
    <n v="206"/>
    <n v="90"/>
    <n v="2.0670889720702563"/>
    <n v="374613"/>
  </r>
  <r>
    <x v="12"/>
    <x v="0"/>
    <n v="3357"/>
    <n v="7269"/>
    <n v="309048"/>
    <n v="65275"/>
    <n v="199"/>
    <n v="91"/>
    <n v="2.1653261840929403"/>
    <n v="374323"/>
  </r>
  <r>
    <x v="13"/>
    <x v="0"/>
    <n v="3630"/>
    <n v="7679"/>
    <n v="308833"/>
    <n v="65179"/>
    <n v="215"/>
    <n v="96"/>
    <n v="2.1154269972451791"/>
    <n v="374012"/>
  </r>
  <r>
    <x v="14"/>
    <x v="0"/>
    <n v="3531"/>
    <n v="6808"/>
    <n v="308624"/>
    <n v="65094"/>
    <n v="209"/>
    <n v="85"/>
    <n v="1.9280657037666384"/>
    <n v="373718"/>
  </r>
  <r>
    <x v="15"/>
    <x v="0"/>
    <n v="3770"/>
    <n v="6657"/>
    <n v="308401"/>
    <n v="65011"/>
    <n v="223"/>
    <n v="83"/>
    <n v="1.7657824933687003"/>
    <n v="373412"/>
  </r>
  <r>
    <x v="16"/>
    <x v="0"/>
    <n v="3840"/>
    <n v="7308"/>
    <n v="308174"/>
    <n v="64920"/>
    <n v="227"/>
    <n v="91"/>
    <n v="1.903125"/>
    <n v="373094"/>
  </r>
  <r>
    <x v="17"/>
    <x v="0"/>
    <n v="3894"/>
    <n v="6674"/>
    <n v="307944"/>
    <n v="64837"/>
    <n v="230"/>
    <n v="83"/>
    <n v="1.7139188495120699"/>
    <n v="372781"/>
  </r>
  <r>
    <x v="18"/>
    <x v="0"/>
    <n v="3795"/>
    <n v="7489"/>
    <n v="307720"/>
    <n v="64744"/>
    <n v="224"/>
    <n v="93"/>
    <n v="1.9733860342555996"/>
    <n v="372464"/>
  </r>
  <r>
    <x v="19"/>
    <x v="0"/>
    <n v="4137"/>
    <n v="7904"/>
    <n v="307476"/>
    <n v="64646"/>
    <n v="244"/>
    <n v="98"/>
    <n v="1.9105632100555958"/>
    <n v="372122"/>
  </r>
  <r>
    <x v="20"/>
    <x v="0"/>
    <n v="4497"/>
    <n v="10587"/>
    <n v="307211"/>
    <n v="64515"/>
    <n v="265"/>
    <n v="131"/>
    <n v="2.3542361574382924"/>
    <n v="371726"/>
  </r>
  <r>
    <x v="21"/>
    <x v="0"/>
    <n v="4450"/>
    <n v="11177"/>
    <n v="306949"/>
    <n v="64377"/>
    <n v="262"/>
    <n v="138"/>
    <n v="2.5116853932584271"/>
    <n v="371326"/>
  </r>
  <r>
    <x v="22"/>
    <x v="0"/>
    <n v="4743"/>
    <n v="13398"/>
    <n v="306670"/>
    <n v="64212"/>
    <n v="279"/>
    <n v="165"/>
    <n v="2.8247944339025932"/>
    <n v="370882"/>
  </r>
  <r>
    <x v="23"/>
    <x v="0"/>
    <n v="4560"/>
    <n v="15392"/>
    <n v="306402"/>
    <n v="64023"/>
    <n v="268"/>
    <n v="189"/>
    <n v="3.3754385964912279"/>
    <n v="370425"/>
  </r>
  <r>
    <x v="24"/>
    <x v="0"/>
    <n v="4479"/>
    <n v="13882"/>
    <n v="306139"/>
    <n v="63853"/>
    <n v="263"/>
    <n v="170"/>
    <n v="3.0993525340477786"/>
    <n v="369992"/>
  </r>
  <r>
    <x v="25"/>
    <x v="0"/>
    <n v="5251"/>
    <n v="16465"/>
    <n v="305831"/>
    <n v="63652"/>
    <n v="308"/>
    <n v="201"/>
    <n v="3.1355932203389831"/>
    <n v="369483"/>
  </r>
  <r>
    <x v="26"/>
    <x v="0"/>
    <n v="4146"/>
    <n v="12563"/>
    <n v="305588"/>
    <n v="63499"/>
    <n v="243"/>
    <n v="153"/>
    <n v="3.0301495417269657"/>
    <n v="369087"/>
  </r>
  <r>
    <x v="27"/>
    <x v="0"/>
    <n v="4132"/>
    <n v="12676"/>
    <n v="305346"/>
    <n v="63345"/>
    <n v="242"/>
    <n v="154"/>
    <n v="3.0677637947725072"/>
    <n v="368691"/>
  </r>
  <r>
    <x v="28"/>
    <x v="0"/>
    <n v="3981"/>
    <n v="10061"/>
    <n v="305113"/>
    <n v="63223"/>
    <n v="233"/>
    <n v="122"/>
    <n v="2.527254458678724"/>
    <n v="368336"/>
  </r>
  <r>
    <x v="29"/>
    <x v="0"/>
    <n v="3505"/>
    <n v="11240"/>
    <n v="304908"/>
    <n v="63087"/>
    <n v="205"/>
    <n v="136"/>
    <n v="3.2068473609129815"/>
    <n v="367995"/>
  </r>
  <r>
    <x v="30"/>
    <x v="0"/>
    <n v="3901"/>
    <n v="10435"/>
    <n v="304680"/>
    <n v="62961"/>
    <n v="228"/>
    <n v="126"/>
    <n v="2.6749551397077673"/>
    <n v="367641"/>
  </r>
  <r>
    <x v="31"/>
    <x v="0"/>
    <n v="3527"/>
    <n v="8959"/>
    <n v="304474"/>
    <n v="62853"/>
    <n v="206"/>
    <n v="108"/>
    <n v="2.5401190813722709"/>
    <n v="367327"/>
  </r>
  <r>
    <x v="32"/>
    <x v="0"/>
    <n v="3718"/>
    <n v="8642"/>
    <n v="304257"/>
    <n v="62749"/>
    <n v="217"/>
    <n v="104"/>
    <n v="2.324367939752555"/>
    <n v="367006"/>
  </r>
  <r>
    <x v="33"/>
    <x v="0"/>
    <n v="4425"/>
    <n v="9323"/>
    <n v="303999"/>
    <n v="62637"/>
    <n v="258"/>
    <n v="112"/>
    <n v="2.1068926553672318"/>
    <n v="366636"/>
  </r>
  <r>
    <x v="34"/>
    <x v="0"/>
    <n v="4033"/>
    <n v="11596"/>
    <n v="303764"/>
    <n v="62498"/>
    <n v="235"/>
    <n v="139"/>
    <n v="2.875278948673444"/>
    <n v="366262"/>
  </r>
  <r>
    <x v="35"/>
    <x v="0"/>
    <n v="4484"/>
    <n v="11790"/>
    <n v="303503"/>
    <n v="62357"/>
    <n v="261"/>
    <n v="141"/>
    <n v="2.629348795718109"/>
    <n v="365860"/>
  </r>
  <r>
    <x v="36"/>
    <x v="0"/>
    <n v="4711"/>
    <n v="11145"/>
    <n v="303229"/>
    <n v="62224"/>
    <n v="274"/>
    <n v="133"/>
    <n v="2.3657397580131607"/>
    <n v="365453"/>
  </r>
  <r>
    <x v="37"/>
    <x v="0"/>
    <n v="3940"/>
    <n v="10916"/>
    <n v="303000"/>
    <n v="62094"/>
    <n v="229"/>
    <n v="130"/>
    <n v="2.7705583756345176"/>
    <n v="365094"/>
  </r>
  <r>
    <x v="38"/>
    <x v="0"/>
    <n v="3892"/>
    <n v="8916"/>
    <n v="302774"/>
    <n v="61988"/>
    <n v="226"/>
    <n v="106"/>
    <n v="2.2908530318602263"/>
    <n v="364762"/>
  </r>
  <r>
    <x v="39"/>
    <x v="0"/>
    <n v="3895"/>
    <n v="8594"/>
    <n v="302548"/>
    <n v="61886"/>
    <n v="226"/>
    <n v="102"/>
    <n v="2.2064184852374837"/>
    <n v="364434"/>
  </r>
  <r>
    <x v="40"/>
    <x v="0"/>
    <n v="3708"/>
    <n v="10637"/>
    <n v="302333"/>
    <n v="61760"/>
    <n v="215"/>
    <n v="126"/>
    <n v="2.8686623516720604"/>
    <n v="364093"/>
  </r>
  <r>
    <x v="41"/>
    <x v="0"/>
    <n v="4159"/>
    <n v="9642"/>
    <n v="302092"/>
    <n v="61646"/>
    <n v="241"/>
    <n v="114"/>
    <n v="2.318345756191392"/>
    <n v="363738"/>
  </r>
  <r>
    <x v="42"/>
    <x v="0"/>
    <n v="3972"/>
    <n v="9915"/>
    <n v="301862"/>
    <n v="61529"/>
    <n v="230"/>
    <n v="117"/>
    <n v="2.4962235649546827"/>
    <n v="363391"/>
  </r>
  <r>
    <x v="43"/>
    <x v="0"/>
    <n v="3872"/>
    <n v="7553"/>
    <n v="301638"/>
    <n v="61440"/>
    <n v="224"/>
    <n v="89"/>
    <n v="1.9506714876033058"/>
    <n v="363078"/>
  </r>
  <r>
    <x v="44"/>
    <x v="0"/>
    <n v="4394"/>
    <n v="8245"/>
    <n v="301384"/>
    <n v="61343"/>
    <n v="254"/>
    <n v="97"/>
    <n v="1.8764223941738734"/>
    <n v="362727"/>
  </r>
  <r>
    <x v="45"/>
    <x v="0"/>
    <n v="3514"/>
    <n v="5871"/>
    <n v="301181"/>
    <n v="61274"/>
    <n v="203"/>
    <n v="69"/>
    <n v="1.6707455890722822"/>
    <n v="362455"/>
  </r>
  <r>
    <x v="46"/>
    <x v="0"/>
    <n v="3603"/>
    <n v="8352"/>
    <n v="300973"/>
    <n v="61176"/>
    <n v="208"/>
    <n v="98"/>
    <n v="2.318068276436303"/>
    <n v="362149"/>
  </r>
  <r>
    <x v="47"/>
    <x v="0"/>
    <n v="3415"/>
    <n v="6058"/>
    <n v="300776"/>
    <n v="61105"/>
    <n v="197"/>
    <n v="71"/>
    <n v="1.7739385065885798"/>
    <n v="361881"/>
  </r>
  <r>
    <x v="48"/>
    <x v="0"/>
    <n v="3313"/>
    <n v="4783"/>
    <n v="300585"/>
    <n v="61049"/>
    <n v="191"/>
    <n v="56"/>
    <n v="1.4437066103229701"/>
    <n v="361634"/>
  </r>
  <r>
    <x v="49"/>
    <x v="0"/>
    <n v="3141"/>
    <n v="5900"/>
    <n v="300404"/>
    <n v="60980"/>
    <n v="181"/>
    <n v="69"/>
    <n v="1.8783826806749442"/>
    <n v="361384"/>
  </r>
  <r>
    <x v="50"/>
    <x v="0"/>
    <n v="3578"/>
    <n v="5649"/>
    <n v="300198"/>
    <n v="60914"/>
    <n v="206"/>
    <n v="66"/>
    <n v="1.5788149804359977"/>
    <n v="361112"/>
  </r>
  <r>
    <x v="51"/>
    <x v="0"/>
    <n v="4415"/>
    <n v="6170"/>
    <n v="299944"/>
    <n v="60842"/>
    <n v="254"/>
    <n v="72"/>
    <n v="1.3975084937712345"/>
    <n v="360786"/>
  </r>
  <r>
    <x v="52"/>
    <x v="0"/>
    <n v="3653"/>
    <n v="5662"/>
    <n v="299734"/>
    <n v="60776"/>
    <n v="210"/>
    <n v="66"/>
    <n v="1.5499589378592937"/>
    <n v="360510"/>
  </r>
  <r>
    <x v="53"/>
    <x v="0"/>
    <n v="3603"/>
    <n v="6442"/>
    <n v="299527"/>
    <n v="60701"/>
    <n v="207"/>
    <n v="75"/>
    <n v="1.787954482375798"/>
    <n v="360228"/>
  </r>
  <r>
    <x v="54"/>
    <x v="0"/>
    <n v="4285"/>
    <n v="5331"/>
    <n v="299281"/>
    <n v="60639"/>
    <n v="246"/>
    <n v="62"/>
    <n v="1.2441073512252041"/>
    <n v="359920"/>
  </r>
  <r>
    <x v="55"/>
    <x v="0"/>
    <n v="3033"/>
    <n v="6543"/>
    <n v="299107"/>
    <n v="60563"/>
    <n v="174"/>
    <n v="76"/>
    <n v="2.1572700296735907"/>
    <n v="359670"/>
  </r>
  <r>
    <x v="56"/>
    <x v="0"/>
    <n v="3384"/>
    <n v="5774"/>
    <n v="298913"/>
    <n v="60496"/>
    <n v="194"/>
    <n v="67"/>
    <n v="1.7062647754137117"/>
    <n v="359409"/>
  </r>
  <r>
    <x v="57"/>
    <x v="0"/>
    <n v="4382"/>
    <n v="6990"/>
    <n v="298662"/>
    <n v="60415"/>
    <n v="251"/>
    <n v="81"/>
    <n v="1.5951620264719306"/>
    <n v="359077"/>
  </r>
  <r>
    <x v="58"/>
    <x v="0"/>
    <n v="3598"/>
    <n v="6308"/>
    <n v="298456"/>
    <n v="60342"/>
    <n v="206"/>
    <n v="73"/>
    <n v="1.7531962201222901"/>
    <n v="358798"/>
  </r>
  <r>
    <x v="59"/>
    <x v="0"/>
    <n v="4091"/>
    <n v="6142"/>
    <n v="298222"/>
    <n v="60271"/>
    <n v="234"/>
    <n v="71"/>
    <n v="1.501344414568565"/>
    <n v="358493"/>
  </r>
  <r>
    <x v="60"/>
    <x v="0"/>
    <n v="3446"/>
    <n v="6409"/>
    <n v="298025"/>
    <n v="60197"/>
    <n v="197"/>
    <n v="74"/>
    <n v="1.8598374927452119"/>
    <n v="358222"/>
  </r>
  <r>
    <x v="61"/>
    <x v="0"/>
    <n v="4307"/>
    <n v="6765"/>
    <n v="297779"/>
    <n v="60119"/>
    <n v="246"/>
    <n v="78"/>
    <n v="1.5706988623171581"/>
    <n v="357898"/>
  </r>
  <r>
    <x v="62"/>
    <x v="0"/>
    <n v="3995"/>
    <n v="6686"/>
    <n v="297551"/>
    <n v="60042"/>
    <n v="228"/>
    <n v="77"/>
    <n v="1.6735919899874843"/>
    <n v="357593"/>
  </r>
  <r>
    <x v="63"/>
    <x v="0"/>
    <n v="3384"/>
    <n v="4606"/>
    <n v="297358"/>
    <n v="59989"/>
    <n v="193"/>
    <n v="53"/>
    <n v="1.3611111111111112"/>
    <n v="357347"/>
  </r>
  <r>
    <x v="64"/>
    <x v="0"/>
    <n v="4036"/>
    <n v="6701"/>
    <n v="297128"/>
    <n v="59912"/>
    <n v="230"/>
    <n v="77"/>
    <n v="1.6603072348860257"/>
    <n v="357040"/>
  </r>
  <r>
    <x v="65"/>
    <x v="0"/>
    <n v="3740"/>
    <n v="6710"/>
    <n v="296915"/>
    <n v="59835"/>
    <n v="213"/>
    <n v="77"/>
    <n v="1.7941176470588236"/>
    <n v="356750"/>
  </r>
  <r>
    <x v="66"/>
    <x v="0"/>
    <n v="3778"/>
    <n v="6631"/>
    <n v="296700"/>
    <n v="59759"/>
    <n v="215"/>
    <n v="76"/>
    <n v="1.7551614610905242"/>
    <n v="356459"/>
  </r>
  <r>
    <x v="67"/>
    <x v="0"/>
    <n v="4168"/>
    <n v="8214"/>
    <n v="296463"/>
    <n v="59665"/>
    <n v="237"/>
    <n v="94"/>
    <n v="1.970729366602687"/>
    <n v="356128"/>
  </r>
  <r>
    <x v="68"/>
    <x v="0"/>
    <n v="3572"/>
    <n v="8052"/>
    <n v="296260"/>
    <n v="59573"/>
    <n v="203"/>
    <n v="92"/>
    <n v="2.2541993281075028"/>
    <n v="355833"/>
  </r>
  <r>
    <x v="69"/>
    <x v="0"/>
    <n v="4086"/>
    <n v="7977"/>
    <n v="296028"/>
    <n v="59482"/>
    <n v="232"/>
    <n v="91"/>
    <n v="1.9522760646108663"/>
    <n v="355510"/>
  </r>
  <r>
    <x v="70"/>
    <x v="0"/>
    <n v="4195"/>
    <n v="8165"/>
    <n v="295790"/>
    <n v="59389"/>
    <n v="238"/>
    <n v="93"/>
    <n v="1.9463647199046483"/>
    <n v="355179"/>
  </r>
  <r>
    <x v="71"/>
    <x v="0"/>
    <n v="4428"/>
    <n v="5889"/>
    <n v="295539"/>
    <n v="59322"/>
    <n v="251"/>
    <n v="67"/>
    <n v="1.3299457994579946"/>
    <n v="354861"/>
  </r>
  <r>
    <x v="72"/>
    <x v="0"/>
    <n v="3884"/>
    <n v="7482"/>
    <n v="295319"/>
    <n v="59237"/>
    <n v="220"/>
    <n v="85"/>
    <n v="1.9263645726055614"/>
    <n v="354556"/>
  </r>
  <r>
    <x v="73"/>
    <x v="0"/>
    <n v="4170"/>
    <n v="6257"/>
    <n v="295083"/>
    <n v="59166"/>
    <n v="236"/>
    <n v="71"/>
    <n v="1.5004796163069545"/>
    <n v="354249"/>
  </r>
  <r>
    <x v="74"/>
    <x v="0"/>
    <n v="3925"/>
    <n v="6176"/>
    <n v="294861"/>
    <n v="59096"/>
    <n v="222"/>
    <n v="70"/>
    <n v="1.5735031847133758"/>
    <n v="353957"/>
  </r>
  <r>
    <x v="75"/>
    <x v="0"/>
    <n v="3911"/>
    <n v="6625"/>
    <n v="294640"/>
    <n v="59021"/>
    <n v="221"/>
    <n v="75"/>
    <n v="1.6939401687547941"/>
    <n v="353661"/>
  </r>
  <r>
    <x v="76"/>
    <x v="0"/>
    <n v="4693"/>
    <n v="6545"/>
    <n v="294375"/>
    <n v="58947"/>
    <n v="265"/>
    <n v="74"/>
    <n v="1.3946303004474749"/>
    <n v="353322"/>
  </r>
  <r>
    <x v="77"/>
    <x v="0"/>
    <n v="4538"/>
    <n v="7263"/>
    <n v="294119"/>
    <n v="58865"/>
    <n v="256"/>
    <n v="82"/>
    <n v="1.6004847950639047"/>
    <n v="352984"/>
  </r>
  <r>
    <x v="78"/>
    <x v="0"/>
    <n v="4933"/>
    <n v="8606"/>
    <n v="293841"/>
    <n v="58768"/>
    <n v="278"/>
    <n v="97"/>
    <n v="1.7445773363065071"/>
    <n v="352609"/>
  </r>
  <r>
    <x v="79"/>
    <x v="0"/>
    <n v="5987"/>
    <n v="9511"/>
    <n v="293504"/>
    <n v="58661"/>
    <n v="337"/>
    <n v="107"/>
    <n v="1.5886086520795055"/>
    <n v="352165"/>
  </r>
  <r>
    <x v="80"/>
    <x v="0"/>
    <n v="6065"/>
    <n v="10331"/>
    <n v="293163"/>
    <n v="58545"/>
    <n v="341"/>
    <n v="116"/>
    <n v="1.7033800494641385"/>
    <n v="351708"/>
  </r>
  <r>
    <x v="81"/>
    <x v="0"/>
    <n v="5466"/>
    <n v="8296"/>
    <n v="292856"/>
    <n v="58452"/>
    <n v="307"/>
    <n v="93"/>
    <n v="1.517746066593487"/>
    <n v="351308"/>
  </r>
  <r>
    <x v="82"/>
    <x v="0"/>
    <n v="4847"/>
    <n v="7683"/>
    <n v="292584"/>
    <n v="58366"/>
    <n v="272"/>
    <n v="86"/>
    <n v="1.5851041881576233"/>
    <n v="350950"/>
  </r>
  <r>
    <x v="83"/>
    <x v="0"/>
    <n v="5066"/>
    <n v="7515"/>
    <n v="292300"/>
    <n v="58282"/>
    <n v="284"/>
    <n v="84"/>
    <n v="1.4834188709040663"/>
    <n v="350582"/>
  </r>
  <r>
    <x v="84"/>
    <x v="0"/>
    <n v="4124"/>
    <n v="6180"/>
    <n v="292069"/>
    <n v="58213"/>
    <n v="231"/>
    <n v="69"/>
    <n v="1.498545101842871"/>
    <n v="350282"/>
  </r>
  <r>
    <x v="85"/>
    <x v="0"/>
    <n v="4377"/>
    <n v="7175"/>
    <n v="291824"/>
    <n v="58133"/>
    <n v="245"/>
    <n v="80"/>
    <n v="1.639250628284213"/>
    <n v="349957"/>
  </r>
  <r>
    <x v="86"/>
    <x v="0"/>
    <n v="4202"/>
    <n v="6106"/>
    <n v="291589"/>
    <n v="58065"/>
    <n v="235"/>
    <n v="68"/>
    <n v="1.4531175630652071"/>
    <n v="349654"/>
  </r>
  <r>
    <x v="87"/>
    <x v="0"/>
    <n v="4402"/>
    <n v="7374"/>
    <n v="291343"/>
    <n v="57983"/>
    <n v="246"/>
    <n v="82"/>
    <n v="1.6751476601544752"/>
    <n v="349326"/>
  </r>
  <r>
    <x v="88"/>
    <x v="0"/>
    <n v="4137"/>
    <n v="6663"/>
    <n v="291112"/>
    <n v="57909"/>
    <n v="231"/>
    <n v="74"/>
    <n v="1.6105873821609862"/>
    <n v="349021"/>
  </r>
  <r>
    <x v="89"/>
    <x v="0"/>
    <n v="4015"/>
    <n v="6671"/>
    <n v="290888"/>
    <n v="57835"/>
    <n v="224"/>
    <n v="74"/>
    <n v="1.6615193026151931"/>
    <n v="348723"/>
  </r>
  <r>
    <x v="90"/>
    <x v="0"/>
    <n v="4215"/>
    <n v="5957"/>
    <n v="290653"/>
    <n v="57769"/>
    <n v="235"/>
    <n v="66"/>
    <n v="1.4132858837485172"/>
    <n v="348422"/>
  </r>
  <r>
    <x v="91"/>
    <x v="0"/>
    <n v="3788"/>
    <n v="5692"/>
    <n v="290442"/>
    <n v="57706"/>
    <n v="211"/>
    <n v="63"/>
    <n v="1.5026399155227033"/>
    <n v="348148"/>
  </r>
  <r>
    <x v="92"/>
    <x v="0"/>
    <n v="4186"/>
    <n v="5970"/>
    <n v="290209"/>
    <n v="57640"/>
    <n v="233"/>
    <n v="66"/>
    <n v="1.4261825131390349"/>
    <n v="347849"/>
  </r>
  <r>
    <x v="93"/>
    <x v="0"/>
    <n v="3721"/>
    <n v="6702"/>
    <n v="290002"/>
    <n v="57566"/>
    <n v="207"/>
    <n v="74"/>
    <n v="1.8011287288363342"/>
    <n v="347568"/>
  </r>
  <r>
    <x v="94"/>
    <x v="0"/>
    <n v="3832"/>
    <n v="6802"/>
    <n v="289789"/>
    <n v="57491"/>
    <n v="213"/>
    <n v="75"/>
    <n v="1.7750521920668059"/>
    <n v="347280"/>
  </r>
  <r>
    <x v="95"/>
    <x v="0"/>
    <n v="4231"/>
    <n v="4720"/>
    <n v="289554"/>
    <n v="57439"/>
    <n v="235"/>
    <n v="52"/>
    <n v="1.1155755140628694"/>
    <n v="346993"/>
  </r>
  <r>
    <x v="96"/>
    <x v="0"/>
    <n v="3766"/>
    <n v="5816"/>
    <n v="289345"/>
    <n v="57375"/>
    <n v="209"/>
    <n v="64"/>
    <n v="1.5443441317047264"/>
    <n v="346720"/>
  </r>
  <r>
    <x v="97"/>
    <x v="0"/>
    <n v="3444"/>
    <n v="5640"/>
    <n v="289154"/>
    <n v="57313"/>
    <n v="191"/>
    <n v="62"/>
    <n v="1.637630662020906"/>
    <n v="346467"/>
  </r>
  <r>
    <x v="98"/>
    <x v="0"/>
    <n v="3554"/>
    <n v="6102"/>
    <n v="288957"/>
    <n v="57246"/>
    <n v="197"/>
    <n v="67"/>
    <n v="1.7169386606640404"/>
    <n v="346203"/>
  </r>
  <r>
    <x v="99"/>
    <x v="0"/>
    <n v="3738"/>
    <n v="5379"/>
    <n v="288750"/>
    <n v="57187"/>
    <n v="207"/>
    <n v="59"/>
    <n v="1.4390048154093098"/>
    <n v="345937"/>
  </r>
  <r>
    <x v="100"/>
    <x v="0"/>
    <n v="3523"/>
    <n v="5567"/>
    <n v="288555"/>
    <n v="57126"/>
    <n v="195"/>
    <n v="61"/>
    <n v="1.5801873403349418"/>
    <n v="345681"/>
  </r>
  <r>
    <x v="101"/>
    <x v="0"/>
    <n v="3218"/>
    <n v="4110"/>
    <n v="288377"/>
    <n v="57081"/>
    <n v="178"/>
    <n v="45"/>
    <n v="1.2771908017402114"/>
    <n v="345458"/>
  </r>
  <r>
    <x v="102"/>
    <x v="0"/>
    <n v="3492"/>
    <n v="3565"/>
    <n v="288184"/>
    <n v="57042"/>
    <n v="193"/>
    <n v="39"/>
    <n v="1.0209049255441007"/>
    <n v="345226"/>
  </r>
  <r>
    <x v="103"/>
    <x v="0"/>
    <n v="3494"/>
    <n v="4940"/>
    <n v="287991"/>
    <n v="56988"/>
    <n v="193"/>
    <n v="54"/>
    <n v="1.4138523182598741"/>
    <n v="344979"/>
  </r>
  <r>
    <x v="104"/>
    <x v="0"/>
    <n v="3623"/>
    <n v="4670"/>
    <n v="287791"/>
    <n v="56937"/>
    <n v="200"/>
    <n v="51"/>
    <n v="1.2889870273254209"/>
    <n v="344728"/>
  </r>
  <r>
    <x v="105"/>
    <x v="0"/>
    <n v="3354"/>
    <n v="4216"/>
    <n v="287606"/>
    <n v="56891"/>
    <n v="185"/>
    <n v="46"/>
    <n v="1.2570065593321407"/>
    <n v="344497"/>
  </r>
  <r>
    <x v="106"/>
    <x v="0"/>
    <n v="2920"/>
    <n v="4678"/>
    <n v="287445"/>
    <n v="56840"/>
    <n v="161"/>
    <n v="51"/>
    <n v="1.6020547945205479"/>
    <n v="344285"/>
  </r>
  <r>
    <x v="107"/>
    <x v="0"/>
    <n v="3339"/>
    <n v="3855"/>
    <n v="287261"/>
    <n v="56798"/>
    <n v="184"/>
    <n v="42"/>
    <n v="1.1545372866127583"/>
    <n v="344059"/>
  </r>
  <r>
    <x v="108"/>
    <x v="0"/>
    <n v="3614"/>
    <n v="5606"/>
    <n v="287062"/>
    <n v="56737"/>
    <n v="199"/>
    <n v="61"/>
    <n v="1.5511898173768677"/>
    <n v="343799"/>
  </r>
  <r>
    <x v="109"/>
    <x v="0"/>
    <n v="3871"/>
    <n v="4415"/>
    <n v="286849"/>
    <n v="56689"/>
    <n v="213"/>
    <n v="48"/>
    <n v="1.1405321622319815"/>
    <n v="343538"/>
  </r>
  <r>
    <x v="110"/>
    <x v="0"/>
    <n v="3747"/>
    <n v="4050"/>
    <n v="286643"/>
    <n v="56645"/>
    <n v="206"/>
    <n v="44"/>
    <n v="1.0808646917534028"/>
    <n v="343288"/>
  </r>
  <r>
    <x v="111"/>
    <x v="0"/>
    <n v="3112"/>
    <n v="3776"/>
    <n v="286472"/>
    <n v="56604"/>
    <n v="171"/>
    <n v="41"/>
    <n v="1.2133676092544987"/>
    <n v="343076"/>
  </r>
  <r>
    <x v="112"/>
    <x v="0"/>
    <n v="3132"/>
    <n v="4056"/>
    <n v="286300"/>
    <n v="56560"/>
    <n v="172"/>
    <n v="44"/>
    <n v="1.2950191570881227"/>
    <n v="342860"/>
  </r>
  <r>
    <x v="113"/>
    <x v="0"/>
    <n v="4392"/>
    <n v="5814"/>
    <n v="286059"/>
    <n v="56497"/>
    <n v="241"/>
    <n v="63"/>
    <n v="1.3237704918032787"/>
    <n v="342556"/>
  </r>
  <r>
    <x v="114"/>
    <x v="0"/>
    <n v="4013"/>
    <n v="4156"/>
    <n v="285839"/>
    <n v="56452"/>
    <n v="220"/>
    <n v="45"/>
    <n v="1.03563418888612"/>
    <n v="342291"/>
  </r>
  <r>
    <x v="115"/>
    <x v="0"/>
    <n v="3906"/>
    <n v="4344"/>
    <n v="285625"/>
    <n v="56405"/>
    <n v="214"/>
    <n v="47"/>
    <n v="1.1121351766513057"/>
    <n v="342030"/>
  </r>
  <r>
    <x v="116"/>
    <x v="0"/>
    <n v="3470"/>
    <n v="4348"/>
    <n v="285435"/>
    <n v="56358"/>
    <n v="190"/>
    <n v="47"/>
    <n v="1.2530259365994236"/>
    <n v="341793"/>
  </r>
  <r>
    <x v="117"/>
    <x v="0"/>
    <n v="3802"/>
    <n v="4722"/>
    <n v="285227"/>
    <n v="56307"/>
    <n v="208"/>
    <n v="51"/>
    <n v="1.2419779063650711"/>
    <n v="341534"/>
  </r>
  <r>
    <x v="118"/>
    <x v="0"/>
    <n v="3512"/>
    <n v="5005"/>
    <n v="285035"/>
    <n v="56253"/>
    <n v="192"/>
    <n v="54"/>
    <n v="1.4251138952164009"/>
    <n v="341288"/>
  </r>
  <r>
    <x v="119"/>
    <x v="0"/>
    <n v="3661"/>
    <n v="5103"/>
    <n v="284835"/>
    <n v="56198"/>
    <n v="200"/>
    <n v="55"/>
    <n v="1.3938814531548758"/>
    <n v="341033"/>
  </r>
  <r>
    <x v="120"/>
    <x v="0"/>
    <n v="3370"/>
    <n v="6223"/>
    <n v="284651"/>
    <n v="56131"/>
    <n v="184"/>
    <n v="67"/>
    <n v="1.8465875370919882"/>
    <n v="340782"/>
  </r>
  <r>
    <x v="121"/>
    <x v="0"/>
    <n v="3776"/>
    <n v="5300"/>
    <n v="284445"/>
    <n v="56074"/>
    <n v="206"/>
    <n v="57"/>
    <n v="1.4036016949152543"/>
    <n v="340519"/>
  </r>
  <r>
    <x v="122"/>
    <x v="0"/>
    <n v="3632"/>
    <n v="6703"/>
    <n v="284247"/>
    <n v="56002"/>
    <n v="198"/>
    <n v="72"/>
    <n v="1.8455396475770924"/>
    <n v="340249"/>
  </r>
  <r>
    <x v="123"/>
    <x v="0"/>
    <n v="3946"/>
    <n v="5779"/>
    <n v="284032"/>
    <n v="55940"/>
    <n v="215"/>
    <n v="62"/>
    <n v="1.4645210339584389"/>
    <n v="339972"/>
  </r>
  <r>
    <x v="124"/>
    <x v="0"/>
    <n v="3582"/>
    <n v="5785"/>
    <n v="283837"/>
    <n v="55878"/>
    <n v="195"/>
    <n v="62"/>
    <n v="1.6150195421552205"/>
    <n v="339715"/>
  </r>
  <r>
    <x v="125"/>
    <x v="0"/>
    <n v="3971"/>
    <n v="4856"/>
    <n v="283621"/>
    <n v="55826"/>
    <n v="216"/>
    <n v="52"/>
    <n v="1.2228657768823974"/>
    <n v="339447"/>
  </r>
  <r>
    <x v="126"/>
    <x v="0"/>
    <n v="4066"/>
    <n v="6171"/>
    <n v="283400"/>
    <n v="55760"/>
    <n v="221"/>
    <n v="66"/>
    <n v="1.5177078209542547"/>
    <n v="339160"/>
  </r>
  <r>
    <x v="127"/>
    <x v="0"/>
    <n v="3535"/>
    <n v="4211"/>
    <n v="283208"/>
    <n v="55715"/>
    <n v="192"/>
    <n v="45"/>
    <n v="1.1912305516265913"/>
    <n v="338923"/>
  </r>
  <r>
    <x v="128"/>
    <x v="0"/>
    <n v="4459"/>
    <n v="6277"/>
    <n v="282966"/>
    <n v="55648"/>
    <n v="242"/>
    <n v="67"/>
    <n v="1.4077147342453464"/>
    <n v="338614"/>
  </r>
  <r>
    <x v="129"/>
    <x v="0"/>
    <n v="4223"/>
    <n v="6567"/>
    <n v="282737"/>
    <n v="55578"/>
    <n v="229"/>
    <n v="70"/>
    <n v="1.5550556476438551"/>
    <n v="338315"/>
  </r>
  <r>
    <x v="130"/>
    <x v="0"/>
    <n v="4245"/>
    <n v="6481"/>
    <n v="282507"/>
    <n v="55509"/>
    <n v="230"/>
    <n v="69"/>
    <n v="1.5267373380447586"/>
    <n v="338016"/>
  </r>
  <r>
    <x v="131"/>
    <x v="0"/>
    <n v="4618"/>
    <n v="6112"/>
    <n v="282257"/>
    <n v="55444"/>
    <n v="250"/>
    <n v="65"/>
    <n v="1.3235166738847985"/>
    <n v="337701"/>
  </r>
  <r>
    <x v="132"/>
    <x v="0"/>
    <n v="4640"/>
    <n v="7628"/>
    <n v="282006"/>
    <n v="55363"/>
    <n v="251"/>
    <n v="81"/>
    <n v="1.6439655172413794"/>
    <n v="337369"/>
  </r>
  <r>
    <x v="133"/>
    <x v="0"/>
    <n v="4256"/>
    <n v="6790"/>
    <n v="281776"/>
    <n v="55291"/>
    <n v="230"/>
    <n v="72"/>
    <n v="1.5953947368421053"/>
    <n v="337067"/>
  </r>
  <r>
    <x v="134"/>
    <x v="0"/>
    <n v="3981"/>
    <n v="5381"/>
    <n v="281561"/>
    <n v="55234"/>
    <n v="215"/>
    <n v="57"/>
    <n v="1.3516704345641799"/>
    <n v="336795"/>
  </r>
  <r>
    <x v="135"/>
    <x v="0"/>
    <n v="3725"/>
    <n v="5764"/>
    <n v="281360"/>
    <n v="55173"/>
    <n v="201"/>
    <n v="61"/>
    <n v="1.5473825503355705"/>
    <n v="336533"/>
  </r>
  <r>
    <x v="136"/>
    <x v="0"/>
    <n v="4191"/>
    <n v="4350"/>
    <n v="281134"/>
    <n v="55127"/>
    <n v="226"/>
    <n v="46"/>
    <n v="1.0379384395132427"/>
    <n v="336261"/>
  </r>
  <r>
    <x v="137"/>
    <x v="0"/>
    <n v="3749"/>
    <n v="4828"/>
    <n v="280932"/>
    <n v="55076"/>
    <n v="202"/>
    <n v="51"/>
    <n v="1.2878100826887169"/>
    <n v="336008"/>
  </r>
  <r>
    <x v="138"/>
    <x v="0"/>
    <n v="4086"/>
    <n v="5781"/>
    <n v="280712"/>
    <n v="55015"/>
    <n v="220"/>
    <n v="61"/>
    <n v="1.4148311306901615"/>
    <n v="335727"/>
  </r>
  <r>
    <x v="139"/>
    <x v="0"/>
    <n v="4257"/>
    <n v="5977"/>
    <n v="280483"/>
    <n v="54952"/>
    <n v="229"/>
    <n v="63"/>
    <n v="1.404040404040404"/>
    <n v="335435"/>
  </r>
  <r>
    <x v="140"/>
    <x v="0"/>
    <n v="3888"/>
    <n v="5509"/>
    <n v="280274"/>
    <n v="54894"/>
    <n v="209"/>
    <n v="58"/>
    <n v="1.4169238683127572"/>
    <n v="335168"/>
  </r>
  <r>
    <x v="141"/>
    <x v="0"/>
    <n v="3853"/>
    <n v="5039"/>
    <n v="280067"/>
    <n v="54841"/>
    <n v="207"/>
    <n v="53"/>
    <n v="1.3078120944718401"/>
    <n v="334908"/>
  </r>
  <r>
    <x v="142"/>
    <x v="0"/>
    <n v="3185"/>
    <n v="4091"/>
    <n v="279896"/>
    <n v="54798"/>
    <n v="171"/>
    <n v="43"/>
    <n v="1.2844583987441129"/>
    <n v="334694"/>
  </r>
  <r>
    <x v="143"/>
    <x v="0"/>
    <n v="3224"/>
    <n v="4380"/>
    <n v="279723"/>
    <n v="54752"/>
    <n v="173"/>
    <n v="46"/>
    <n v="1.3585607940446651"/>
    <n v="334475"/>
  </r>
  <r>
    <x v="144"/>
    <x v="0"/>
    <n v="3208"/>
    <n v="4002"/>
    <n v="279551"/>
    <n v="54710"/>
    <n v="172"/>
    <n v="42"/>
    <n v="1.2475062344139651"/>
    <n v="334261"/>
  </r>
  <r>
    <x v="145"/>
    <x v="0"/>
    <n v="3509"/>
    <n v="4005"/>
    <n v="279363"/>
    <n v="54668"/>
    <n v="188"/>
    <n v="42"/>
    <n v="1.1413508121972071"/>
    <n v="334031"/>
  </r>
  <r>
    <x v="146"/>
    <x v="0"/>
    <n v="3305"/>
    <n v="3913"/>
    <n v="279186"/>
    <n v="54627"/>
    <n v="177"/>
    <n v="41"/>
    <n v="1.183963691376702"/>
    <n v="333813"/>
  </r>
  <r>
    <x v="147"/>
    <x v="0"/>
    <n v="3607"/>
    <n v="4681"/>
    <n v="278993"/>
    <n v="54578"/>
    <n v="193"/>
    <n v="49"/>
    <n v="1.2977543665095648"/>
    <n v="333571"/>
  </r>
  <r>
    <x v="148"/>
    <x v="0"/>
    <n v="3422"/>
    <n v="4015"/>
    <n v="278810"/>
    <n v="54536"/>
    <n v="183"/>
    <n v="42"/>
    <n v="1.1732904734073641"/>
    <n v="333346"/>
  </r>
  <r>
    <x v="149"/>
    <x v="0"/>
    <n v="3050"/>
    <n v="2965"/>
    <n v="278647"/>
    <n v="54505"/>
    <n v="163"/>
    <n v="31"/>
    <n v="0.97213114754098362"/>
    <n v="333152"/>
  </r>
  <r>
    <x v="150"/>
    <x v="0"/>
    <n v="3351"/>
    <n v="5075"/>
    <n v="278468"/>
    <n v="54452"/>
    <n v="179"/>
    <n v="53"/>
    <n v="1.5144732915547598"/>
    <n v="332920"/>
  </r>
  <r>
    <x v="151"/>
    <x v="0"/>
    <n v="2791"/>
    <n v="4024"/>
    <n v="278319"/>
    <n v="54410"/>
    <n v="149"/>
    <n v="42"/>
    <n v="1.4417771408097455"/>
    <n v="332729"/>
  </r>
  <r>
    <x v="152"/>
    <x v="0"/>
    <n v="3243"/>
    <n v="5468"/>
    <n v="278146"/>
    <n v="54353"/>
    <n v="173"/>
    <n v="57"/>
    <n v="1.6860931236509404"/>
    <n v="332499"/>
  </r>
  <r>
    <x v="153"/>
    <x v="0"/>
    <n v="3151"/>
    <n v="5185"/>
    <n v="277978"/>
    <n v="54299"/>
    <n v="168"/>
    <n v="54"/>
    <n v="1.6455093621072676"/>
    <n v="332277"/>
  </r>
  <r>
    <x v="154"/>
    <x v="0"/>
    <n v="3472"/>
    <n v="4324"/>
    <n v="277793"/>
    <n v="54254"/>
    <n v="185"/>
    <n v="45"/>
    <n v="1.2453917050691243"/>
    <n v="332047"/>
  </r>
  <r>
    <x v="155"/>
    <x v="0"/>
    <n v="2873"/>
    <n v="3847"/>
    <n v="277640"/>
    <n v="54214"/>
    <n v="153"/>
    <n v="40"/>
    <n v="1.3390184476157327"/>
    <n v="331854"/>
  </r>
  <r>
    <x v="156"/>
    <x v="0"/>
    <n v="2875"/>
    <n v="4235"/>
    <n v="277487"/>
    <n v="54170"/>
    <n v="153"/>
    <n v="44"/>
    <n v="1.4730434782608695"/>
    <n v="331657"/>
  </r>
  <r>
    <x v="157"/>
    <x v="0"/>
    <n v="3158"/>
    <n v="4817"/>
    <n v="277319"/>
    <n v="54120"/>
    <n v="168"/>
    <n v="50"/>
    <n v="1.5253324889170361"/>
    <n v="331439"/>
  </r>
  <r>
    <x v="158"/>
    <x v="0"/>
    <n v="3443"/>
    <n v="3760"/>
    <n v="277136"/>
    <n v="54081"/>
    <n v="183"/>
    <n v="39"/>
    <n v="1.0920708684286959"/>
    <n v="331217"/>
  </r>
  <r>
    <x v="159"/>
    <x v="0"/>
    <n v="2823"/>
    <n v="2604"/>
    <n v="276986"/>
    <n v="54054"/>
    <n v="150"/>
    <n v="27"/>
    <n v="0.92242295430393195"/>
    <n v="331040"/>
  </r>
  <r>
    <x v="160"/>
    <x v="0"/>
    <n v="3315"/>
    <n v="4151"/>
    <n v="276810"/>
    <n v="54011"/>
    <n v="176"/>
    <n v="43"/>
    <n v="1.2521870286576169"/>
    <n v="330821"/>
  </r>
  <r>
    <x v="161"/>
    <x v="0"/>
    <n v="2563"/>
    <n v="3767"/>
    <n v="276674"/>
    <n v="53972"/>
    <n v="136"/>
    <n v="39"/>
    <n v="1.4697619976589933"/>
    <n v="330646"/>
  </r>
  <r>
    <x v="162"/>
    <x v="0"/>
    <n v="2790"/>
    <n v="3673"/>
    <n v="276526"/>
    <n v="53934"/>
    <n v="148"/>
    <n v="38"/>
    <n v="1.3164874551971326"/>
    <n v="330460"/>
  </r>
  <r>
    <x v="163"/>
    <x v="0"/>
    <n v="2886"/>
    <n v="3095"/>
    <n v="276373"/>
    <n v="53902"/>
    <n v="153"/>
    <n v="32"/>
    <n v="1.0724185724185724"/>
    <n v="330275"/>
  </r>
  <r>
    <x v="164"/>
    <x v="0"/>
    <n v="2907"/>
    <n v="3678"/>
    <n v="276219"/>
    <n v="53864"/>
    <n v="154"/>
    <n v="38"/>
    <n v="1.2652218782249742"/>
    <n v="330083"/>
  </r>
  <r>
    <x v="165"/>
    <x v="0"/>
    <n v="2681"/>
    <n v="3778"/>
    <n v="276077"/>
    <n v="53825"/>
    <n v="142"/>
    <n v="39"/>
    <n v="1.4091756807161506"/>
    <n v="329902"/>
  </r>
  <r>
    <x v="166"/>
    <x v="0"/>
    <n v="2796"/>
    <n v="2810"/>
    <n v="275929"/>
    <n v="53796"/>
    <n v="148"/>
    <n v="29"/>
    <n v="1.0050071530758227"/>
    <n v="329725"/>
  </r>
  <r>
    <x v="167"/>
    <x v="0"/>
    <n v="2268"/>
    <n v="3103"/>
    <n v="275809"/>
    <n v="53764"/>
    <n v="120"/>
    <n v="32"/>
    <n v="1.3681657848324515"/>
    <n v="329573"/>
  </r>
  <r>
    <x v="168"/>
    <x v="0"/>
    <n v="1815"/>
    <n v="2231"/>
    <n v="275713"/>
    <n v="53741"/>
    <n v="96"/>
    <n v="23"/>
    <n v="1.2292011019283746"/>
    <n v="329454"/>
  </r>
  <r>
    <x v="169"/>
    <x v="0"/>
    <n v="1797"/>
    <n v="1844"/>
    <n v="275618"/>
    <n v="53722"/>
    <n v="95"/>
    <n v="19"/>
    <n v="1.0261547022815805"/>
    <n v="329340"/>
  </r>
  <r>
    <x v="170"/>
    <x v="0"/>
    <n v="1589"/>
    <n v="1553"/>
    <n v="275534"/>
    <n v="53706"/>
    <n v="84"/>
    <n v="16"/>
    <n v="0.97734424166142231"/>
    <n v="329240"/>
  </r>
  <r>
    <x v="171"/>
    <x v="0"/>
    <n v="908"/>
    <n v="1553"/>
    <n v="275486"/>
    <n v="53690"/>
    <n v="48"/>
    <n v="16"/>
    <n v="1.7103524229074889"/>
    <n v="329176"/>
  </r>
  <r>
    <x v="172"/>
    <x v="0"/>
    <n v="378"/>
    <n v="485"/>
    <n v="275466"/>
    <n v="53685"/>
    <n v="20"/>
    <n v="5"/>
    <n v="1.283068783068783"/>
    <n v="329151"/>
  </r>
  <r>
    <x v="173"/>
    <x v="0"/>
    <n v="75"/>
    <n v="97"/>
    <n v="275462"/>
    <n v="53684"/>
    <n v="4"/>
    <n v="1"/>
    <n v="1.2933333333333332"/>
    <n v="329146"/>
  </r>
  <r>
    <x v="0"/>
    <x v="1"/>
    <n v="3232"/>
    <n v="7780"/>
    <n v="311329"/>
    <n v="66344"/>
    <n v="193"/>
    <n v="99"/>
    <n v="2.407178217821782"/>
    <n v="377673"/>
  </r>
  <r>
    <x v="1"/>
    <x v="1"/>
    <n v="2748"/>
    <n v="8186"/>
    <n v="311165"/>
    <n v="66240"/>
    <n v="164"/>
    <n v="104"/>
    <n v="2.9788937409024747"/>
    <n v="377405"/>
  </r>
  <r>
    <x v="2"/>
    <x v="1"/>
    <n v="3252"/>
    <n v="6620"/>
    <n v="310971"/>
    <n v="66156"/>
    <n v="194"/>
    <n v="84"/>
    <n v="2.0356703567035672"/>
    <n v="377127"/>
  </r>
  <r>
    <x v="3"/>
    <x v="1"/>
    <n v="2868"/>
    <n v="8842"/>
    <n v="310800"/>
    <n v="66044"/>
    <n v="171"/>
    <n v="112"/>
    <n v="3.0829846582984657"/>
    <n v="376844"/>
  </r>
  <r>
    <x v="4"/>
    <x v="1"/>
    <n v="3088"/>
    <n v="7194"/>
    <n v="310616"/>
    <n v="65953"/>
    <n v="184"/>
    <n v="91"/>
    <n v="2.329663212435233"/>
    <n v="376569"/>
  </r>
  <r>
    <x v="5"/>
    <x v="1"/>
    <n v="3107"/>
    <n v="7045"/>
    <n v="310431"/>
    <n v="65864"/>
    <n v="185"/>
    <n v="89"/>
    <n v="2.2674605728999033"/>
    <n v="376295"/>
  </r>
  <r>
    <x v="6"/>
    <x v="1"/>
    <n v="3647"/>
    <n v="6896"/>
    <n v="310214"/>
    <n v="65777"/>
    <n v="217"/>
    <n v="87"/>
    <n v="1.8908692075678639"/>
    <n v="375991"/>
  </r>
  <r>
    <x v="7"/>
    <x v="1"/>
    <n v="2488"/>
    <n v="6508"/>
    <n v="310066"/>
    <n v="65695"/>
    <n v="148"/>
    <n v="82"/>
    <n v="2.6157556270096465"/>
    <n v="375761"/>
  </r>
  <r>
    <x v="8"/>
    <x v="1"/>
    <n v="3146"/>
    <n v="6436"/>
    <n v="309879"/>
    <n v="65614"/>
    <n v="187"/>
    <n v="81"/>
    <n v="2.045772409408773"/>
    <n v="375493"/>
  </r>
  <r>
    <x v="9"/>
    <x v="1"/>
    <n v="3266"/>
    <n v="5967"/>
    <n v="309685"/>
    <n v="65539"/>
    <n v="194"/>
    <n v="75"/>
    <n v="1.8270055113288426"/>
    <n v="375224"/>
  </r>
  <r>
    <x v="10"/>
    <x v="1"/>
    <n v="3285"/>
    <n v="6213"/>
    <n v="309490"/>
    <n v="65461"/>
    <n v="195"/>
    <n v="78"/>
    <n v="1.891324200913242"/>
    <n v="374951"/>
  </r>
  <r>
    <x v="11"/>
    <x v="1"/>
    <n v="3439"/>
    <n v="5262"/>
    <n v="309286"/>
    <n v="65395"/>
    <n v="204"/>
    <n v="66"/>
    <n v="1.5300959581273625"/>
    <n v="374681"/>
  </r>
  <r>
    <x v="12"/>
    <x v="1"/>
    <n v="3441"/>
    <n v="5427"/>
    <n v="309082"/>
    <n v="65327"/>
    <n v="204"/>
    <n v="68"/>
    <n v="1.5771578029642546"/>
    <n v="374409"/>
  </r>
  <r>
    <x v="13"/>
    <x v="1"/>
    <n v="3257"/>
    <n v="6873"/>
    <n v="308889"/>
    <n v="65241"/>
    <n v="193"/>
    <n v="86"/>
    <n v="2.1102241326373963"/>
    <n v="374130"/>
  </r>
  <r>
    <x v="14"/>
    <x v="1"/>
    <n v="3412"/>
    <n v="8084"/>
    <n v="308687"/>
    <n v="65140"/>
    <n v="202"/>
    <n v="101"/>
    <n v="2.369284876905041"/>
    <n v="373827"/>
  </r>
  <r>
    <x v="15"/>
    <x v="1"/>
    <n v="3769"/>
    <n v="7374"/>
    <n v="308464"/>
    <n v="65048"/>
    <n v="223"/>
    <n v="92"/>
    <n v="1.9564871318652162"/>
    <n v="373512"/>
  </r>
  <r>
    <x v="16"/>
    <x v="1"/>
    <n v="3755"/>
    <n v="6822"/>
    <n v="308242"/>
    <n v="64963"/>
    <n v="222"/>
    <n v="85"/>
    <n v="1.8167776298268974"/>
    <n v="373205"/>
  </r>
  <r>
    <x v="17"/>
    <x v="1"/>
    <n v="4012"/>
    <n v="7958"/>
    <n v="308005"/>
    <n v="64864"/>
    <n v="237"/>
    <n v="99"/>
    <n v="1.9835493519441676"/>
    <n v="372869"/>
  </r>
  <r>
    <x v="18"/>
    <x v="1"/>
    <n v="4167"/>
    <n v="6841"/>
    <n v="307759"/>
    <n v="64779"/>
    <n v="246"/>
    <n v="85"/>
    <n v="1.6417086633069355"/>
    <n v="372538"/>
  </r>
  <r>
    <x v="19"/>
    <x v="1"/>
    <n v="4239"/>
    <n v="7738"/>
    <n v="307509"/>
    <n v="64683"/>
    <n v="250"/>
    <n v="96"/>
    <n v="1.8254305260674688"/>
    <n v="372192"/>
  </r>
  <r>
    <x v="20"/>
    <x v="1"/>
    <n v="4905"/>
    <n v="8963"/>
    <n v="307220"/>
    <n v="64572"/>
    <n v="289"/>
    <n v="111"/>
    <n v="1.8273190621814475"/>
    <n v="371792"/>
  </r>
  <r>
    <x v="21"/>
    <x v="1"/>
    <n v="4960"/>
    <n v="11248"/>
    <n v="306928"/>
    <n v="64433"/>
    <n v="292"/>
    <n v="139"/>
    <n v="2.2677419354838708"/>
    <n v="371361"/>
  </r>
  <r>
    <x v="22"/>
    <x v="1"/>
    <n v="4727"/>
    <n v="12573"/>
    <n v="306650"/>
    <n v="64278"/>
    <n v="278"/>
    <n v="155"/>
    <n v="2.6598265284535647"/>
    <n v="370928"/>
  </r>
  <r>
    <x v="23"/>
    <x v="1"/>
    <n v="5668"/>
    <n v="12033"/>
    <n v="306317"/>
    <n v="64130"/>
    <n v="333"/>
    <n v="148"/>
    <n v="2.1229710656316163"/>
    <n v="370447"/>
  </r>
  <r>
    <x v="24"/>
    <x v="1"/>
    <n v="5623"/>
    <n v="15003"/>
    <n v="305987"/>
    <n v="63946"/>
    <n v="330"/>
    <n v="184"/>
    <n v="2.6681486750844745"/>
    <n v="369933"/>
  </r>
  <r>
    <x v="25"/>
    <x v="1"/>
    <n v="5561"/>
    <n v="13571"/>
    <n v="305661"/>
    <n v="63780"/>
    <n v="326"/>
    <n v="166"/>
    <n v="2.4403884193490382"/>
    <n v="369441"/>
  </r>
  <r>
    <x v="26"/>
    <x v="1"/>
    <n v="4815"/>
    <n v="14592"/>
    <n v="305379"/>
    <n v="63602"/>
    <n v="282"/>
    <n v="178"/>
    <n v="3.0305295950155764"/>
    <n v="368981"/>
  </r>
  <r>
    <x v="27"/>
    <x v="1"/>
    <n v="4562"/>
    <n v="9116"/>
    <n v="305112"/>
    <n v="63491"/>
    <n v="267"/>
    <n v="111"/>
    <n v="1.9982463831652784"/>
    <n v="368603"/>
  </r>
  <r>
    <x v="28"/>
    <x v="1"/>
    <n v="4464"/>
    <n v="11358"/>
    <n v="304851"/>
    <n v="63353"/>
    <n v="261"/>
    <n v="138"/>
    <n v="2.5443548387096775"/>
    <n v="368204"/>
  </r>
  <r>
    <x v="29"/>
    <x v="1"/>
    <n v="4193"/>
    <n v="10969"/>
    <n v="304606"/>
    <n v="63220"/>
    <n v="245"/>
    <n v="133"/>
    <n v="2.6160267111853091"/>
    <n v="367826"/>
  </r>
  <r>
    <x v="30"/>
    <x v="1"/>
    <n v="3974"/>
    <n v="9419"/>
    <n v="304374"/>
    <n v="63106"/>
    <n v="232"/>
    <n v="114"/>
    <n v="2.3701560140915952"/>
    <n v="367480"/>
  </r>
  <r>
    <x v="31"/>
    <x v="1"/>
    <n v="4681"/>
    <n v="9934"/>
    <n v="304101"/>
    <n v="62986"/>
    <n v="273"/>
    <n v="120"/>
    <n v="2.1221961119418928"/>
    <n v="367087"/>
  </r>
  <r>
    <x v="32"/>
    <x v="1"/>
    <n v="3998"/>
    <n v="8457"/>
    <n v="303868"/>
    <n v="62884"/>
    <n v="233"/>
    <n v="102"/>
    <n v="2.1153076538269135"/>
    <n v="366752"/>
  </r>
  <r>
    <x v="33"/>
    <x v="1"/>
    <n v="4671"/>
    <n v="12467"/>
    <n v="303596"/>
    <n v="62734"/>
    <n v="272"/>
    <n v="150"/>
    <n v="2.6690216227788484"/>
    <n v="366330"/>
  </r>
  <r>
    <x v="34"/>
    <x v="1"/>
    <n v="4968"/>
    <n v="10076"/>
    <n v="303307"/>
    <n v="62613"/>
    <n v="289"/>
    <n v="121"/>
    <n v="2.0281803542673109"/>
    <n v="365920"/>
  </r>
  <r>
    <x v="35"/>
    <x v="1"/>
    <n v="4439"/>
    <n v="11099"/>
    <n v="303049"/>
    <n v="62480"/>
    <n v="258"/>
    <n v="133"/>
    <n v="2.5003379139445823"/>
    <n v="365529"/>
  </r>
  <r>
    <x v="36"/>
    <x v="1"/>
    <n v="4580"/>
    <n v="9950"/>
    <n v="302783"/>
    <n v="62361"/>
    <n v="266"/>
    <n v="119"/>
    <n v="2.1724890829694323"/>
    <n v="365144"/>
  </r>
  <r>
    <x v="37"/>
    <x v="1"/>
    <n v="3963"/>
    <n v="9213"/>
    <n v="302553"/>
    <n v="62251"/>
    <n v="230"/>
    <n v="110"/>
    <n v="2.324753974261923"/>
    <n v="364804"/>
  </r>
  <r>
    <x v="38"/>
    <x v="1"/>
    <n v="4571"/>
    <n v="10995"/>
    <n v="302288"/>
    <n v="62120"/>
    <n v="265"/>
    <n v="131"/>
    <n v="2.405381754539488"/>
    <n v="364408"/>
  </r>
  <r>
    <x v="39"/>
    <x v="1"/>
    <n v="4177"/>
    <n v="8575"/>
    <n v="302046"/>
    <n v="62018"/>
    <n v="242"/>
    <n v="102"/>
    <n v="2.0529087862101987"/>
    <n v="364064"/>
  </r>
  <r>
    <x v="40"/>
    <x v="1"/>
    <n v="4198"/>
    <n v="9686"/>
    <n v="301803"/>
    <n v="61903"/>
    <n v="243"/>
    <n v="115"/>
    <n v="2.3072891853263457"/>
    <n v="363706"/>
  </r>
  <r>
    <x v="41"/>
    <x v="1"/>
    <n v="4703"/>
    <n v="8774"/>
    <n v="301531"/>
    <n v="61799"/>
    <n v="272"/>
    <n v="104"/>
    <n v="1.8656176908356368"/>
    <n v="363330"/>
  </r>
  <r>
    <x v="42"/>
    <x v="1"/>
    <n v="4430"/>
    <n v="9043"/>
    <n v="301275"/>
    <n v="61692"/>
    <n v="256"/>
    <n v="107"/>
    <n v="2.0413092550790068"/>
    <n v="362967"/>
  </r>
  <r>
    <x v="43"/>
    <x v="1"/>
    <n v="4399"/>
    <n v="8805"/>
    <n v="301021"/>
    <n v="61588"/>
    <n v="254"/>
    <n v="104"/>
    <n v="2.0015912707433507"/>
    <n v="362609"/>
  </r>
  <r>
    <x v="44"/>
    <x v="1"/>
    <n v="4490"/>
    <n v="8480"/>
    <n v="300762"/>
    <n v="61488"/>
    <n v="259"/>
    <n v="100"/>
    <n v="1.888641425389755"/>
    <n v="362250"/>
  </r>
  <r>
    <x v="45"/>
    <x v="1"/>
    <n v="4737"/>
    <n v="7303"/>
    <n v="300489"/>
    <n v="61402"/>
    <n v="273"/>
    <n v="86"/>
    <n v="1.5416930546759553"/>
    <n v="361891"/>
  </r>
  <r>
    <x v="46"/>
    <x v="1"/>
    <n v="4393"/>
    <n v="7228"/>
    <n v="300236"/>
    <n v="61317"/>
    <n v="253"/>
    <n v="85"/>
    <n v="1.6453448668335988"/>
    <n v="361553"/>
  </r>
  <r>
    <x v="47"/>
    <x v="1"/>
    <n v="4206"/>
    <n v="6726"/>
    <n v="299994"/>
    <n v="61238"/>
    <n v="242"/>
    <n v="79"/>
    <n v="1.5991440798858774"/>
    <n v="361232"/>
  </r>
  <r>
    <x v="48"/>
    <x v="1"/>
    <n v="4105"/>
    <n v="5369"/>
    <n v="299758"/>
    <n v="61175"/>
    <n v="236"/>
    <n v="63"/>
    <n v="1.3079171741778319"/>
    <n v="360933"/>
  </r>
  <r>
    <x v="49"/>
    <x v="1"/>
    <n v="3550"/>
    <n v="6229"/>
    <n v="299554"/>
    <n v="61102"/>
    <n v="204"/>
    <n v="73"/>
    <n v="1.7546478873239437"/>
    <n v="360656"/>
  </r>
  <r>
    <x v="50"/>
    <x v="1"/>
    <n v="4407"/>
    <n v="5467"/>
    <n v="299301"/>
    <n v="61038"/>
    <n v="253"/>
    <n v="64"/>
    <n v="1.2405264352167007"/>
    <n v="360339"/>
  </r>
  <r>
    <x v="51"/>
    <x v="1"/>
    <n v="3678"/>
    <n v="6757"/>
    <n v="299090"/>
    <n v="60959"/>
    <n v="211"/>
    <n v="79"/>
    <n v="1.8371397498640565"/>
    <n v="360049"/>
  </r>
  <r>
    <x v="52"/>
    <x v="1"/>
    <n v="3943"/>
    <n v="5908"/>
    <n v="298864"/>
    <n v="60890"/>
    <n v="226"/>
    <n v="69"/>
    <n v="1.4983515090032971"/>
    <n v="359754"/>
  </r>
  <r>
    <x v="53"/>
    <x v="1"/>
    <n v="4050"/>
    <n v="7374"/>
    <n v="298632"/>
    <n v="60804"/>
    <n v="232"/>
    <n v="86"/>
    <n v="1.8207407407407408"/>
    <n v="359436"/>
  </r>
  <r>
    <x v="54"/>
    <x v="1"/>
    <n v="4316"/>
    <n v="6869"/>
    <n v="298385"/>
    <n v="60724"/>
    <n v="247"/>
    <n v="80"/>
    <n v="1.5915199258572752"/>
    <n v="359109"/>
  </r>
  <r>
    <x v="55"/>
    <x v="1"/>
    <n v="3567"/>
    <n v="5759"/>
    <n v="298181"/>
    <n v="60657"/>
    <n v="204"/>
    <n v="67"/>
    <n v="1.6145220072890385"/>
    <n v="358838"/>
  </r>
  <r>
    <x v="56"/>
    <x v="1"/>
    <n v="4095"/>
    <n v="6282"/>
    <n v="297947"/>
    <n v="60584"/>
    <n v="234"/>
    <n v="73"/>
    <n v="1.5340659340659342"/>
    <n v="358531"/>
  </r>
  <r>
    <x v="57"/>
    <x v="1"/>
    <n v="4589"/>
    <n v="6031"/>
    <n v="297685"/>
    <n v="60514"/>
    <n v="262"/>
    <n v="70"/>
    <n v="1.3142296796687731"/>
    <n v="358199"/>
  </r>
  <r>
    <x v="58"/>
    <x v="1"/>
    <n v="4084"/>
    <n v="7593"/>
    <n v="297452"/>
    <n v="60426"/>
    <n v="233"/>
    <n v="88"/>
    <n v="1.8592066601371204"/>
    <n v="357878"/>
  </r>
  <r>
    <x v="59"/>
    <x v="1"/>
    <n v="3912"/>
    <n v="6912"/>
    <n v="297229"/>
    <n v="60346"/>
    <n v="223"/>
    <n v="80"/>
    <n v="1.7668711656441718"/>
    <n v="357575"/>
  </r>
  <r>
    <x v="60"/>
    <x v="1"/>
    <n v="4336"/>
    <n v="6055"/>
    <n v="296982"/>
    <n v="60276"/>
    <n v="247"/>
    <n v="70"/>
    <n v="1.3964483394833949"/>
    <n v="357258"/>
  </r>
  <r>
    <x v="61"/>
    <x v="1"/>
    <n v="4832"/>
    <n v="8144"/>
    <n v="296707"/>
    <n v="60182"/>
    <n v="275"/>
    <n v="94"/>
    <n v="1.685430463576159"/>
    <n v="356889"/>
  </r>
  <r>
    <x v="62"/>
    <x v="1"/>
    <n v="4309"/>
    <n v="6071"/>
    <n v="296462"/>
    <n v="60112"/>
    <n v="245"/>
    <n v="70"/>
    <n v="1.4089115804130889"/>
    <n v="356574"/>
  </r>
  <r>
    <x v="63"/>
    <x v="1"/>
    <n v="4259"/>
    <n v="5296"/>
    <n v="296220"/>
    <n v="60051"/>
    <n v="242"/>
    <n v="61"/>
    <n v="1.2434843860061047"/>
    <n v="356271"/>
  </r>
  <r>
    <x v="64"/>
    <x v="1"/>
    <n v="3981"/>
    <n v="7913"/>
    <n v="295994"/>
    <n v="59960"/>
    <n v="226"/>
    <n v="91"/>
    <n v="1.9876915347902537"/>
    <n v="355954"/>
  </r>
  <r>
    <x v="65"/>
    <x v="1"/>
    <n v="4848"/>
    <n v="5310"/>
    <n v="295719"/>
    <n v="59899"/>
    <n v="275"/>
    <n v="61"/>
    <n v="1.0952970297029703"/>
    <n v="355618"/>
  </r>
  <r>
    <x v="66"/>
    <x v="1"/>
    <n v="4694"/>
    <n v="7322"/>
    <n v="295453"/>
    <n v="59815"/>
    <n v="266"/>
    <n v="84"/>
    <n v="1.5598636557307202"/>
    <n v="355268"/>
  </r>
  <r>
    <x v="67"/>
    <x v="1"/>
    <n v="4557"/>
    <n v="6808"/>
    <n v="295195"/>
    <n v="59737"/>
    <n v="258"/>
    <n v="78"/>
    <n v="1.4939653280667105"/>
    <n v="354932"/>
  </r>
  <r>
    <x v="68"/>
    <x v="1"/>
    <n v="5180"/>
    <n v="8568"/>
    <n v="294902"/>
    <n v="59639"/>
    <n v="293"/>
    <n v="98"/>
    <n v="1.654054054054054"/>
    <n v="354541"/>
  </r>
  <r>
    <x v="69"/>
    <x v="1"/>
    <n v="4211"/>
    <n v="8494"/>
    <n v="294664"/>
    <n v="59542"/>
    <n v="238"/>
    <n v="97"/>
    <n v="2.0170980764663975"/>
    <n v="354206"/>
  </r>
  <r>
    <x v="70"/>
    <x v="1"/>
    <n v="4870"/>
    <n v="7981"/>
    <n v="294389"/>
    <n v="59451"/>
    <n v="275"/>
    <n v="91"/>
    <n v="1.6388090349075974"/>
    <n v="353840"/>
  </r>
  <r>
    <x v="71"/>
    <x v="1"/>
    <n v="4893"/>
    <n v="6322"/>
    <n v="294113"/>
    <n v="59379"/>
    <n v="276"/>
    <n v="72"/>
    <n v="1.2920498671571632"/>
    <n v="353492"/>
  </r>
  <r>
    <x v="72"/>
    <x v="1"/>
    <n v="4347"/>
    <n v="7122"/>
    <n v="293868"/>
    <n v="59298"/>
    <n v="245"/>
    <n v="81"/>
    <n v="1.6383712905452037"/>
    <n v="353166"/>
  </r>
  <r>
    <x v="73"/>
    <x v="1"/>
    <n v="4404"/>
    <n v="6338"/>
    <n v="293620"/>
    <n v="59226"/>
    <n v="248"/>
    <n v="72"/>
    <n v="1.4391462306993643"/>
    <n v="352846"/>
  </r>
  <r>
    <x v="74"/>
    <x v="1"/>
    <n v="4692"/>
    <n v="5464"/>
    <n v="293356"/>
    <n v="59164"/>
    <n v="264"/>
    <n v="62"/>
    <n v="1.1645353793691389"/>
    <n v="352520"/>
  </r>
  <r>
    <x v="75"/>
    <x v="1"/>
    <n v="4678"/>
    <n v="7590"/>
    <n v="293093"/>
    <n v="59078"/>
    <n v="263"/>
    <n v="86"/>
    <n v="1.6224882428388201"/>
    <n v="352171"/>
  </r>
  <r>
    <x v="76"/>
    <x v="1"/>
    <n v="5217"/>
    <n v="7778"/>
    <n v="292800"/>
    <n v="58990"/>
    <n v="293"/>
    <n v="88"/>
    <n v="1.4908951504696186"/>
    <n v="351790"/>
  </r>
  <r>
    <x v="77"/>
    <x v="1"/>
    <n v="4973"/>
    <n v="7878"/>
    <n v="292521"/>
    <n v="58901"/>
    <n v="279"/>
    <n v="89"/>
    <n v="1.5841544339432938"/>
    <n v="351422"/>
  </r>
  <r>
    <x v="78"/>
    <x v="1"/>
    <n v="5906"/>
    <n v="7979"/>
    <n v="292190"/>
    <n v="58811"/>
    <n v="331"/>
    <n v="90"/>
    <n v="1.3509989840839824"/>
    <n v="351001"/>
  </r>
  <r>
    <x v="79"/>
    <x v="1"/>
    <n v="6271"/>
    <n v="8525"/>
    <n v="291839"/>
    <n v="58715"/>
    <n v="351"/>
    <n v="96"/>
    <n v="1.3594323074469781"/>
    <n v="350554"/>
  </r>
  <r>
    <x v="80"/>
    <x v="1"/>
    <n v="6959"/>
    <n v="10589"/>
    <n v="291450"/>
    <n v="58596"/>
    <n v="389"/>
    <n v="119"/>
    <n v="1.5216266704986348"/>
    <n v="350046"/>
  </r>
  <r>
    <x v="81"/>
    <x v="1"/>
    <n v="6125"/>
    <n v="8646"/>
    <n v="291108"/>
    <n v="58499"/>
    <n v="342"/>
    <n v="97"/>
    <n v="1.4115918367346938"/>
    <n v="349607"/>
  </r>
  <r>
    <x v="82"/>
    <x v="1"/>
    <n v="5468"/>
    <n v="7676"/>
    <n v="290803"/>
    <n v="58413"/>
    <n v="305"/>
    <n v="86"/>
    <n v="1.4038039502560351"/>
    <n v="349216"/>
  </r>
  <r>
    <x v="83"/>
    <x v="1"/>
    <n v="5618"/>
    <n v="7688"/>
    <n v="290490"/>
    <n v="58327"/>
    <n v="313"/>
    <n v="86"/>
    <n v="1.3684585261658953"/>
    <n v="348817"/>
  </r>
  <r>
    <x v="84"/>
    <x v="1"/>
    <n v="4779"/>
    <n v="6534"/>
    <n v="290224"/>
    <n v="58254"/>
    <n v="266"/>
    <n v="73"/>
    <n v="1.3672316384180792"/>
    <n v="348478"/>
  </r>
  <r>
    <x v="85"/>
    <x v="1"/>
    <n v="4837"/>
    <n v="5555"/>
    <n v="289955"/>
    <n v="58192"/>
    <n v="269"/>
    <n v="62"/>
    <n v="1.1484391151540212"/>
    <n v="348147"/>
  </r>
  <r>
    <x v="86"/>
    <x v="1"/>
    <n v="4643"/>
    <n v="6100"/>
    <n v="289697"/>
    <n v="58124"/>
    <n v="258"/>
    <n v="68"/>
    <n v="1.3138057290544907"/>
    <n v="347821"/>
  </r>
  <r>
    <x v="87"/>
    <x v="1"/>
    <n v="4846"/>
    <n v="7456"/>
    <n v="289428"/>
    <n v="58041"/>
    <n v="269"/>
    <n v="83"/>
    <n v="1.5385885266198926"/>
    <n v="347469"/>
  </r>
  <r>
    <x v="88"/>
    <x v="1"/>
    <n v="4922"/>
    <n v="5575"/>
    <n v="289155"/>
    <n v="57979"/>
    <n v="273"/>
    <n v="62"/>
    <n v="1.1326696464851687"/>
    <n v="347134"/>
  </r>
  <r>
    <x v="89"/>
    <x v="1"/>
    <n v="4656"/>
    <n v="7385"/>
    <n v="288897"/>
    <n v="57897"/>
    <n v="258"/>
    <n v="82"/>
    <n v="1.5861254295532645"/>
    <n v="346794"/>
  </r>
  <r>
    <x v="90"/>
    <x v="1"/>
    <n v="4913"/>
    <n v="6131"/>
    <n v="288625"/>
    <n v="57829"/>
    <n v="272"/>
    <n v="68"/>
    <n v="1.2479136983513128"/>
    <n v="346454"/>
  </r>
  <r>
    <x v="91"/>
    <x v="1"/>
    <n v="4809"/>
    <n v="5777"/>
    <n v="288359"/>
    <n v="57765"/>
    <n v="266"/>
    <n v="64"/>
    <n v="1.2012892493241838"/>
    <n v="346124"/>
  </r>
  <r>
    <x v="92"/>
    <x v="1"/>
    <n v="4379"/>
    <n v="6507"/>
    <n v="288117"/>
    <n v="57693"/>
    <n v="242"/>
    <n v="72"/>
    <n v="1.4859556976478647"/>
    <n v="345810"/>
  </r>
  <r>
    <x v="93"/>
    <x v="1"/>
    <n v="4492"/>
    <n v="6515"/>
    <n v="287869"/>
    <n v="57621"/>
    <n v="248"/>
    <n v="72"/>
    <n v="1.4503561887800533"/>
    <n v="345490"/>
  </r>
  <r>
    <x v="94"/>
    <x v="1"/>
    <n v="4205"/>
    <n v="6160"/>
    <n v="287637"/>
    <n v="57553"/>
    <n v="232"/>
    <n v="68"/>
    <n v="1.4649227110582639"/>
    <n v="345190"/>
  </r>
  <r>
    <x v="95"/>
    <x v="1"/>
    <n v="5044"/>
    <n v="4987"/>
    <n v="287359"/>
    <n v="57498"/>
    <n v="278"/>
    <n v="55"/>
    <n v="0.98869944488501194"/>
    <n v="344857"/>
  </r>
  <r>
    <x v="96"/>
    <x v="1"/>
    <n v="4540"/>
    <n v="4992"/>
    <n v="287109"/>
    <n v="57443"/>
    <n v="250"/>
    <n v="55"/>
    <n v="1.0995594713656387"/>
    <n v="344552"/>
  </r>
  <r>
    <x v="97"/>
    <x v="1"/>
    <n v="4125"/>
    <n v="5361"/>
    <n v="286882"/>
    <n v="57384"/>
    <n v="227"/>
    <n v="59"/>
    <n v="1.2996363636363637"/>
    <n v="344266"/>
  </r>
  <r>
    <x v="98"/>
    <x v="1"/>
    <n v="4147"/>
    <n v="5366"/>
    <n v="286654"/>
    <n v="57325"/>
    <n v="228"/>
    <n v="59"/>
    <n v="1.2939474318784663"/>
    <n v="343979"/>
  </r>
  <r>
    <x v="99"/>
    <x v="1"/>
    <n v="4278"/>
    <n v="5736"/>
    <n v="286419"/>
    <n v="57262"/>
    <n v="235"/>
    <n v="63"/>
    <n v="1.3408134642356242"/>
    <n v="343681"/>
  </r>
  <r>
    <x v="100"/>
    <x v="1"/>
    <n v="3680"/>
    <n v="7021"/>
    <n v="286217"/>
    <n v="57185"/>
    <n v="202"/>
    <n v="77"/>
    <n v="1.9078804347826086"/>
    <n v="343402"/>
  </r>
  <r>
    <x v="101"/>
    <x v="1"/>
    <n v="4193"/>
    <n v="6299"/>
    <n v="285987"/>
    <n v="57116"/>
    <n v="230"/>
    <n v="69"/>
    <n v="1.5022656808967327"/>
    <n v="343103"/>
  </r>
  <r>
    <x v="102"/>
    <x v="1"/>
    <n v="4233"/>
    <n v="4751"/>
    <n v="285755"/>
    <n v="57064"/>
    <n v="232"/>
    <n v="52"/>
    <n v="1.1223718403023861"/>
    <n v="342819"/>
  </r>
  <r>
    <x v="103"/>
    <x v="1"/>
    <n v="3816"/>
    <n v="4938"/>
    <n v="285546"/>
    <n v="57010"/>
    <n v="209"/>
    <n v="54"/>
    <n v="1.2940251572327044"/>
    <n v="342556"/>
  </r>
  <r>
    <x v="104"/>
    <x v="1"/>
    <n v="4349"/>
    <n v="4302"/>
    <n v="285308"/>
    <n v="56963"/>
    <n v="238"/>
    <n v="47"/>
    <n v="0.98919291791216368"/>
    <n v="342271"/>
  </r>
  <r>
    <x v="105"/>
    <x v="1"/>
    <n v="4627"/>
    <n v="5039"/>
    <n v="285055"/>
    <n v="56908"/>
    <n v="253"/>
    <n v="55"/>
    <n v="1.089042576183272"/>
    <n v="341963"/>
  </r>
  <r>
    <x v="106"/>
    <x v="1"/>
    <n v="4155"/>
    <n v="6146"/>
    <n v="284828"/>
    <n v="56841"/>
    <n v="227"/>
    <n v="67"/>
    <n v="1.4791817087845969"/>
    <n v="341669"/>
  </r>
  <r>
    <x v="107"/>
    <x v="1"/>
    <n v="3773"/>
    <n v="5142"/>
    <n v="284622"/>
    <n v="56785"/>
    <n v="206"/>
    <n v="56"/>
    <n v="1.3628412403922607"/>
    <n v="341407"/>
  </r>
  <r>
    <x v="108"/>
    <x v="1"/>
    <n v="3831"/>
    <n v="4319"/>
    <n v="284413"/>
    <n v="56738"/>
    <n v="209"/>
    <n v="47"/>
    <n v="1.1273818846254242"/>
    <n v="341151"/>
  </r>
  <r>
    <x v="109"/>
    <x v="1"/>
    <n v="3926"/>
    <n v="5796"/>
    <n v="284199"/>
    <n v="56675"/>
    <n v="214"/>
    <n v="63"/>
    <n v="1.4763117677024962"/>
    <n v="340874"/>
  </r>
  <r>
    <x v="110"/>
    <x v="1"/>
    <n v="3359"/>
    <n v="4604"/>
    <n v="284016"/>
    <n v="56625"/>
    <n v="183"/>
    <n v="50"/>
    <n v="1.3706460256028581"/>
    <n v="340641"/>
  </r>
  <r>
    <x v="111"/>
    <x v="1"/>
    <n v="4152"/>
    <n v="4792"/>
    <n v="283790"/>
    <n v="56573"/>
    <n v="226"/>
    <n v="52"/>
    <n v="1.1541425818882467"/>
    <n v="340363"/>
  </r>
  <r>
    <x v="112"/>
    <x v="1"/>
    <n v="3990"/>
    <n v="5536"/>
    <n v="283573"/>
    <n v="56513"/>
    <n v="217"/>
    <n v="60"/>
    <n v="1.387468671679198"/>
    <n v="340086"/>
  </r>
  <r>
    <x v="113"/>
    <x v="1"/>
    <n v="4361"/>
    <n v="6096"/>
    <n v="283336"/>
    <n v="56447"/>
    <n v="237"/>
    <n v="66"/>
    <n v="1.3978445310708554"/>
    <n v="339783"/>
  </r>
  <r>
    <x v="114"/>
    <x v="1"/>
    <n v="4254"/>
    <n v="7029"/>
    <n v="283105"/>
    <n v="56371"/>
    <n v="231"/>
    <n v="76"/>
    <n v="1.652327221438646"/>
    <n v="339476"/>
  </r>
  <r>
    <x v="115"/>
    <x v="1"/>
    <n v="3741"/>
    <n v="3980"/>
    <n v="282902"/>
    <n v="56328"/>
    <n v="203"/>
    <n v="43"/>
    <n v="1.0638866613205025"/>
    <n v="339230"/>
  </r>
  <r>
    <x v="116"/>
    <x v="1"/>
    <n v="3818"/>
    <n v="4818"/>
    <n v="282695"/>
    <n v="56276"/>
    <n v="207"/>
    <n v="52"/>
    <n v="1.2619172341540073"/>
    <n v="338971"/>
  </r>
  <r>
    <x v="117"/>
    <x v="1"/>
    <n v="3710"/>
    <n v="5472"/>
    <n v="282494"/>
    <n v="56217"/>
    <n v="201"/>
    <n v="59"/>
    <n v="1.4749326145552561"/>
    <n v="338711"/>
  </r>
  <r>
    <x v="118"/>
    <x v="1"/>
    <n v="4100"/>
    <n v="5385"/>
    <n v="282272"/>
    <n v="56159"/>
    <n v="222"/>
    <n v="58"/>
    <n v="1.3134146341463415"/>
    <n v="338431"/>
  </r>
  <r>
    <x v="119"/>
    <x v="1"/>
    <n v="3956"/>
    <n v="5483"/>
    <n v="282058"/>
    <n v="56100"/>
    <n v="214"/>
    <n v="59"/>
    <n v="1.3859959555106167"/>
    <n v="338158"/>
  </r>
  <r>
    <x v="120"/>
    <x v="1"/>
    <n v="3940"/>
    <n v="5396"/>
    <n v="281845"/>
    <n v="56042"/>
    <n v="213"/>
    <n v="58"/>
    <n v="1.3695431472081219"/>
    <n v="337887"/>
  </r>
  <r>
    <x v="121"/>
    <x v="1"/>
    <n v="5037"/>
    <n v="6054"/>
    <n v="281573"/>
    <n v="55977"/>
    <n v="272"/>
    <n v="65"/>
    <n v="1.2019058963668849"/>
    <n v="337550"/>
  </r>
  <r>
    <x v="122"/>
    <x v="1"/>
    <n v="4856"/>
    <n v="5968"/>
    <n v="281311"/>
    <n v="55913"/>
    <n v="262"/>
    <n v="64"/>
    <n v="1.2289950576606261"/>
    <n v="337224"/>
  </r>
  <r>
    <x v="123"/>
    <x v="1"/>
    <n v="4470"/>
    <n v="5788"/>
    <n v="281070"/>
    <n v="55851"/>
    <n v="241"/>
    <n v="62"/>
    <n v="1.294854586129754"/>
    <n v="336921"/>
  </r>
  <r>
    <x v="124"/>
    <x v="1"/>
    <n v="4939"/>
    <n v="5420"/>
    <n v="280804"/>
    <n v="55793"/>
    <n v="266"/>
    <n v="58"/>
    <n v="1.0973881352500505"/>
    <n v="336597"/>
  </r>
  <r>
    <x v="125"/>
    <x v="1"/>
    <n v="4609"/>
    <n v="5519"/>
    <n v="280556"/>
    <n v="55734"/>
    <n v="248"/>
    <n v="59"/>
    <n v="1.197439791711868"/>
    <n v="336290"/>
  </r>
  <r>
    <x v="126"/>
    <x v="1"/>
    <n v="5116"/>
    <n v="6744"/>
    <n v="280281"/>
    <n v="55662"/>
    <n v="275"/>
    <n v="72"/>
    <n v="1.3182173573103988"/>
    <n v="335943"/>
  </r>
  <r>
    <x v="127"/>
    <x v="1"/>
    <n v="4953"/>
    <n v="7035"/>
    <n v="280015"/>
    <n v="55587"/>
    <n v="266"/>
    <n v="75"/>
    <n v="1.4203513022410661"/>
    <n v="335602"/>
  </r>
  <r>
    <x v="128"/>
    <x v="1"/>
    <n v="4827"/>
    <n v="6480"/>
    <n v="279756"/>
    <n v="55518"/>
    <n v="259"/>
    <n v="69"/>
    <n v="1.3424487259167184"/>
    <n v="335274"/>
  </r>
  <r>
    <x v="129"/>
    <x v="1"/>
    <n v="5149"/>
    <n v="7995"/>
    <n v="279480"/>
    <n v="55433"/>
    <n v="276"/>
    <n v="85"/>
    <n v="1.5527286851815887"/>
    <n v="334913"/>
  </r>
  <r>
    <x v="130"/>
    <x v="1"/>
    <n v="5603"/>
    <n v="6970"/>
    <n v="279180"/>
    <n v="55359"/>
    <n v="300"/>
    <n v="74"/>
    <n v="1.2439764411922185"/>
    <n v="334539"/>
  </r>
  <r>
    <x v="131"/>
    <x v="1"/>
    <n v="5384"/>
    <n v="9341"/>
    <n v="278892"/>
    <n v="55260"/>
    <n v="288"/>
    <n v="99"/>
    <n v="1.7349554234769688"/>
    <n v="334152"/>
  </r>
  <r>
    <x v="132"/>
    <x v="1"/>
    <n v="5839"/>
    <n v="7938"/>
    <n v="278580"/>
    <n v="55176"/>
    <n v="312"/>
    <n v="84"/>
    <n v="1.3594793629046069"/>
    <n v="333756"/>
  </r>
  <r>
    <x v="133"/>
    <x v="1"/>
    <n v="4871"/>
    <n v="6528"/>
    <n v="278320"/>
    <n v="55107"/>
    <n v="260"/>
    <n v="69"/>
    <n v="1.3401765551221516"/>
    <n v="333427"/>
  </r>
  <r>
    <x v="134"/>
    <x v="1"/>
    <n v="4481"/>
    <n v="5493"/>
    <n v="278081"/>
    <n v="55049"/>
    <n v="239"/>
    <n v="58"/>
    <n v="1.2258424458826156"/>
    <n v="333130"/>
  </r>
  <r>
    <x v="135"/>
    <x v="1"/>
    <n v="4823"/>
    <n v="7873"/>
    <n v="277824"/>
    <n v="54966"/>
    <n v="257"/>
    <n v="83"/>
    <n v="1.6323864814430853"/>
    <n v="332790"/>
  </r>
  <r>
    <x v="136"/>
    <x v="1"/>
    <n v="4752"/>
    <n v="6363"/>
    <n v="277571"/>
    <n v="54899"/>
    <n v="253"/>
    <n v="67"/>
    <n v="1.3390151515151516"/>
    <n v="332470"/>
  </r>
  <r>
    <x v="137"/>
    <x v="1"/>
    <n v="5547"/>
    <n v="6466"/>
    <n v="277276"/>
    <n v="54831"/>
    <n v="295"/>
    <n v="68"/>
    <n v="1.1656751397151615"/>
    <n v="332107"/>
  </r>
  <r>
    <x v="138"/>
    <x v="1"/>
    <n v="5911"/>
    <n v="6665"/>
    <n v="276962"/>
    <n v="54761"/>
    <n v="314"/>
    <n v="70"/>
    <n v="1.1275587886990357"/>
    <n v="331723"/>
  </r>
  <r>
    <x v="139"/>
    <x v="1"/>
    <n v="5088"/>
    <n v="5623"/>
    <n v="276692"/>
    <n v="54702"/>
    <n v="270"/>
    <n v="59"/>
    <n v="1.1051493710691824"/>
    <n v="331394"/>
  </r>
  <r>
    <x v="140"/>
    <x v="1"/>
    <n v="4545"/>
    <n v="6681"/>
    <n v="276451"/>
    <n v="54632"/>
    <n v="241"/>
    <n v="70"/>
    <n v="1.46996699669967"/>
    <n v="331083"/>
  </r>
  <r>
    <x v="141"/>
    <x v="1"/>
    <n v="4549"/>
    <n v="5732"/>
    <n v="276210"/>
    <n v="54572"/>
    <n v="241"/>
    <n v="60"/>
    <n v="1.2600571554187734"/>
    <n v="330782"/>
  </r>
  <r>
    <x v="142"/>
    <x v="1"/>
    <n v="4591"/>
    <n v="5643"/>
    <n v="275967"/>
    <n v="54513"/>
    <n v="243"/>
    <n v="59"/>
    <n v="1.2291439773469832"/>
    <n v="330480"/>
  </r>
  <r>
    <x v="143"/>
    <x v="1"/>
    <n v="4538"/>
    <n v="5457"/>
    <n v="275727"/>
    <n v="54456"/>
    <n v="240"/>
    <n v="57"/>
    <n v="1.2025121198765976"/>
    <n v="330183"/>
  </r>
  <r>
    <x v="144"/>
    <x v="1"/>
    <n v="4523"/>
    <n v="4600"/>
    <n v="275488"/>
    <n v="54408"/>
    <n v="239"/>
    <n v="48"/>
    <n v="1.0170240990493036"/>
    <n v="329896"/>
  </r>
  <r>
    <x v="145"/>
    <x v="1"/>
    <n v="4584"/>
    <n v="4988"/>
    <n v="275246"/>
    <n v="54356"/>
    <n v="242"/>
    <n v="52"/>
    <n v="1.088132635253054"/>
    <n v="329602"/>
  </r>
  <r>
    <x v="146"/>
    <x v="1"/>
    <n v="4512"/>
    <n v="5089"/>
    <n v="275008"/>
    <n v="54303"/>
    <n v="238"/>
    <n v="53"/>
    <n v="1.1278812056737588"/>
    <n v="329311"/>
  </r>
  <r>
    <x v="147"/>
    <x v="1"/>
    <n v="4459"/>
    <n v="6730"/>
    <n v="274773"/>
    <n v="54233"/>
    <n v="235"/>
    <n v="70"/>
    <n v="1.5093070195111011"/>
    <n v="329006"/>
  </r>
  <r>
    <x v="148"/>
    <x v="1"/>
    <n v="4273"/>
    <n v="7124"/>
    <n v="274548"/>
    <n v="54159"/>
    <n v="225"/>
    <n v="74"/>
    <n v="1.66721273110227"/>
    <n v="328707"/>
  </r>
  <r>
    <x v="149"/>
    <x v="1"/>
    <n v="4562"/>
    <n v="5686"/>
    <n v="274308"/>
    <n v="54100"/>
    <n v="240"/>
    <n v="59"/>
    <n v="1.2463831652783868"/>
    <n v="328408"/>
  </r>
  <r>
    <x v="150"/>
    <x v="1"/>
    <n v="3975"/>
    <n v="4533"/>
    <n v="274099"/>
    <n v="54053"/>
    <n v="209"/>
    <n v="47"/>
    <n v="1.1403773584905661"/>
    <n v="328152"/>
  </r>
  <r>
    <x v="151"/>
    <x v="1"/>
    <n v="3731"/>
    <n v="5407"/>
    <n v="273903"/>
    <n v="53997"/>
    <n v="196"/>
    <n v="56"/>
    <n v="1.4492093272581077"/>
    <n v="327900"/>
  </r>
  <r>
    <x v="152"/>
    <x v="1"/>
    <n v="4038"/>
    <n v="5993"/>
    <n v="273691"/>
    <n v="53935"/>
    <n v="212"/>
    <n v="62"/>
    <n v="1.4841505695889055"/>
    <n v="327626"/>
  </r>
  <r>
    <x v="153"/>
    <x v="1"/>
    <n v="4118"/>
    <n v="4935"/>
    <n v="273475"/>
    <n v="53884"/>
    <n v="216"/>
    <n v="51"/>
    <n v="1.1983972802331229"/>
    <n v="327359"/>
  </r>
  <r>
    <x v="154"/>
    <x v="1"/>
    <n v="4408"/>
    <n v="4455"/>
    <n v="273244"/>
    <n v="53838"/>
    <n v="231"/>
    <n v="46"/>
    <n v="1.0106624319419237"/>
    <n v="327082"/>
  </r>
  <r>
    <x v="155"/>
    <x v="1"/>
    <n v="4297"/>
    <n v="5138"/>
    <n v="273019"/>
    <n v="53785"/>
    <n v="225"/>
    <n v="53"/>
    <n v="1.1957179427507563"/>
    <n v="326804"/>
  </r>
  <r>
    <x v="156"/>
    <x v="1"/>
    <n v="4052"/>
    <n v="5046"/>
    <n v="272807"/>
    <n v="53733"/>
    <n v="212"/>
    <n v="52"/>
    <n v="1.2453109575518262"/>
    <n v="326540"/>
  </r>
  <r>
    <x v="157"/>
    <x v="1"/>
    <n v="4572"/>
    <n v="5828"/>
    <n v="272568"/>
    <n v="53673"/>
    <n v="239"/>
    <n v="60"/>
    <n v="1.2747156605424321"/>
    <n v="326241"/>
  </r>
  <r>
    <x v="158"/>
    <x v="1"/>
    <n v="4173"/>
    <n v="4278"/>
    <n v="272350"/>
    <n v="53629"/>
    <n v="218"/>
    <n v="44"/>
    <n v="1.0251617541337168"/>
    <n v="325979"/>
  </r>
  <r>
    <x v="159"/>
    <x v="1"/>
    <n v="3505"/>
    <n v="5060"/>
    <n v="272167"/>
    <n v="53577"/>
    <n v="183"/>
    <n v="52"/>
    <n v="1.4436519258202567"/>
    <n v="325744"/>
  </r>
  <r>
    <x v="160"/>
    <x v="1"/>
    <n v="4160"/>
    <n v="4773"/>
    <n v="271950"/>
    <n v="53528"/>
    <n v="217"/>
    <n v="49"/>
    <n v="1.1473557692307692"/>
    <n v="325478"/>
  </r>
  <r>
    <x v="161"/>
    <x v="1"/>
    <n v="3530"/>
    <n v="4484"/>
    <n v="271766"/>
    <n v="53482"/>
    <n v="184"/>
    <n v="46"/>
    <n v="1.2702549575070821"/>
    <n v="325248"/>
  </r>
  <r>
    <x v="162"/>
    <x v="1"/>
    <n v="3897"/>
    <n v="5367"/>
    <n v="271563"/>
    <n v="53427"/>
    <n v="203"/>
    <n v="55"/>
    <n v="1.3772132409545805"/>
    <n v="324990"/>
  </r>
  <r>
    <x v="163"/>
    <x v="1"/>
    <n v="3381"/>
    <n v="4493"/>
    <n v="271387"/>
    <n v="53381"/>
    <n v="176"/>
    <n v="46"/>
    <n v="1.3288967761017449"/>
    <n v="324768"/>
  </r>
  <r>
    <x v="164"/>
    <x v="1"/>
    <n v="3710"/>
    <n v="2932"/>
    <n v="271194"/>
    <n v="53351"/>
    <n v="193"/>
    <n v="30"/>
    <n v="0.79029649595687335"/>
    <n v="324545"/>
  </r>
  <r>
    <x v="165"/>
    <x v="1"/>
    <n v="3116"/>
    <n v="3031"/>
    <n v="271032"/>
    <n v="53320"/>
    <n v="162"/>
    <n v="31"/>
    <n v="0.9727214377406932"/>
    <n v="324352"/>
  </r>
  <r>
    <x v="166"/>
    <x v="1"/>
    <n v="2617"/>
    <n v="3522"/>
    <n v="270896"/>
    <n v="53284"/>
    <n v="136"/>
    <n v="36"/>
    <n v="1.3458158196408101"/>
    <n v="324180"/>
  </r>
  <r>
    <x v="167"/>
    <x v="1"/>
    <n v="3389"/>
    <n v="3133"/>
    <n v="270720"/>
    <n v="53252"/>
    <n v="176"/>
    <n v="32"/>
    <n v="0.92446149306580117"/>
    <n v="323972"/>
  </r>
  <r>
    <x v="168"/>
    <x v="1"/>
    <n v="2389"/>
    <n v="2449"/>
    <n v="270596"/>
    <n v="53227"/>
    <n v="124"/>
    <n v="25"/>
    <n v="1.0251151109250733"/>
    <n v="323823"/>
  </r>
  <r>
    <x v="169"/>
    <x v="1"/>
    <n v="2216"/>
    <n v="3234"/>
    <n v="270481"/>
    <n v="53194"/>
    <n v="115"/>
    <n v="33"/>
    <n v="1.4593862815884477"/>
    <n v="323675"/>
  </r>
  <r>
    <x v="170"/>
    <x v="1"/>
    <n v="1446"/>
    <n v="1568"/>
    <n v="270406"/>
    <n v="53178"/>
    <n v="75"/>
    <n v="16"/>
    <n v="1.0843706777316735"/>
    <n v="323584"/>
  </r>
  <r>
    <x v="171"/>
    <x v="1"/>
    <n v="1369"/>
    <n v="2452"/>
    <n v="270335"/>
    <n v="53153"/>
    <n v="71"/>
    <n v="25"/>
    <n v="1.7910883856829802"/>
    <n v="323488"/>
  </r>
  <r>
    <x v="172"/>
    <x v="1"/>
    <n v="559"/>
    <n v="1177"/>
    <n v="270306"/>
    <n v="53141"/>
    <n v="29"/>
    <n v="12"/>
    <n v="2.1055456171735241"/>
    <n v="323447"/>
  </r>
  <r>
    <x v="173"/>
    <x v="1"/>
    <n v="115"/>
    <n v="294"/>
    <n v="270300"/>
    <n v="53138"/>
    <n v="6"/>
    <n v="3"/>
    <n v="2.5565217391304347"/>
    <n v="323438"/>
  </r>
  <r>
    <x v="0"/>
    <x v="2"/>
    <n v="2914"/>
    <n v="10773"/>
    <n v="311348"/>
    <n v="66306"/>
    <n v="174"/>
    <n v="137"/>
    <n v="3.6969800960878518"/>
    <n v="377654"/>
  </r>
  <r>
    <x v="1"/>
    <x v="2"/>
    <n v="2882"/>
    <n v="8980"/>
    <n v="311176"/>
    <n v="66192"/>
    <n v="172"/>
    <n v="114"/>
    <n v="3.1158917418459402"/>
    <n v="377368"/>
  </r>
  <r>
    <x v="2"/>
    <x v="2"/>
    <n v="2783"/>
    <n v="7652"/>
    <n v="311010"/>
    <n v="66095"/>
    <n v="166"/>
    <n v="97"/>
    <n v="2.7495508444125045"/>
    <n v="377105"/>
  </r>
  <r>
    <x v="3"/>
    <x v="2"/>
    <n v="2465"/>
    <n v="9721"/>
    <n v="310863"/>
    <n v="65972"/>
    <n v="147"/>
    <n v="123"/>
    <n v="3.9436105476673426"/>
    <n v="376835"/>
  </r>
  <r>
    <x v="4"/>
    <x v="2"/>
    <n v="3642"/>
    <n v="8550"/>
    <n v="310646"/>
    <n v="65864"/>
    <n v="217"/>
    <n v="108"/>
    <n v="2.3476112026359144"/>
    <n v="376510"/>
  </r>
  <r>
    <x v="5"/>
    <x v="2"/>
    <n v="3241"/>
    <n v="8405"/>
    <n v="310453"/>
    <n v="65758"/>
    <n v="193"/>
    <n v="106"/>
    <n v="2.5933353903116321"/>
    <n v="376211"/>
  </r>
  <r>
    <x v="6"/>
    <x v="2"/>
    <n v="4336"/>
    <n v="8259"/>
    <n v="310195"/>
    <n v="65654"/>
    <n v="258"/>
    <n v="104"/>
    <n v="1.9047509225092252"/>
    <n v="375849"/>
  </r>
  <r>
    <x v="7"/>
    <x v="2"/>
    <n v="3633"/>
    <n v="8113"/>
    <n v="309979"/>
    <n v="65552"/>
    <n v="216"/>
    <n v="102"/>
    <n v="2.2331406551059731"/>
    <n v="375531"/>
  </r>
  <r>
    <x v="8"/>
    <x v="2"/>
    <n v="3753"/>
    <n v="7886"/>
    <n v="309756"/>
    <n v="65453"/>
    <n v="223"/>
    <n v="99"/>
    <n v="2.1012523314681588"/>
    <n v="375209"/>
  </r>
  <r>
    <x v="9"/>
    <x v="2"/>
    <n v="3048"/>
    <n v="5981"/>
    <n v="309575"/>
    <n v="65378"/>
    <n v="181"/>
    <n v="75"/>
    <n v="1.962270341207349"/>
    <n v="374953"/>
  </r>
  <r>
    <x v="10"/>
    <x v="2"/>
    <n v="3219"/>
    <n v="7427"/>
    <n v="309384"/>
    <n v="65285"/>
    <n v="191"/>
    <n v="93"/>
    <n v="2.3072382727555141"/>
    <n v="374669"/>
  </r>
  <r>
    <x v="11"/>
    <x v="2"/>
    <n v="3457"/>
    <n v="7358"/>
    <n v="309179"/>
    <n v="65193"/>
    <n v="205"/>
    <n v="92"/>
    <n v="2.1284350592999712"/>
    <n v="374372"/>
  </r>
  <r>
    <x v="12"/>
    <x v="2"/>
    <n v="3358"/>
    <n v="9053"/>
    <n v="308980"/>
    <n v="65080"/>
    <n v="199"/>
    <n v="113"/>
    <n v="2.6959499702203691"/>
    <n v="374060"/>
  </r>
  <r>
    <x v="13"/>
    <x v="2"/>
    <n v="3613"/>
    <n v="8104"/>
    <n v="308766"/>
    <n v="64979"/>
    <n v="214"/>
    <n v="101"/>
    <n v="2.2430113479103237"/>
    <n v="373745"/>
  </r>
  <r>
    <x v="14"/>
    <x v="2"/>
    <n v="3650"/>
    <n v="8036"/>
    <n v="308550"/>
    <n v="64879"/>
    <n v="216"/>
    <n v="100"/>
    <n v="2.2016438356164385"/>
    <n v="373429"/>
  </r>
  <r>
    <x v="15"/>
    <x v="2"/>
    <n v="3483"/>
    <n v="7807"/>
    <n v="308344"/>
    <n v="64782"/>
    <n v="206"/>
    <n v="97"/>
    <n v="2.2414585127763424"/>
    <n v="373126"/>
  </r>
  <r>
    <x v="16"/>
    <x v="2"/>
    <n v="3604"/>
    <n v="7819"/>
    <n v="308131"/>
    <n v="64685"/>
    <n v="213"/>
    <n v="97"/>
    <n v="2.1695338512763596"/>
    <n v="372816"/>
  </r>
  <r>
    <x v="17"/>
    <x v="2"/>
    <n v="4013"/>
    <n v="9367"/>
    <n v="307894"/>
    <n v="64569"/>
    <n v="237"/>
    <n v="116"/>
    <n v="2.3341639671069028"/>
    <n v="372463"/>
  </r>
  <r>
    <x v="18"/>
    <x v="2"/>
    <n v="4118"/>
    <n v="8898"/>
    <n v="307651"/>
    <n v="64459"/>
    <n v="243"/>
    <n v="110"/>
    <n v="2.1607576493443421"/>
    <n v="372110"/>
  </r>
  <r>
    <x v="19"/>
    <x v="2"/>
    <n v="5242"/>
    <n v="12731"/>
    <n v="307342"/>
    <n v="64302"/>
    <n v="309"/>
    <n v="157"/>
    <n v="2.4286531858069438"/>
    <n v="371644"/>
  </r>
  <r>
    <x v="20"/>
    <x v="2"/>
    <n v="4788"/>
    <n v="12436"/>
    <n v="307060"/>
    <n v="64149"/>
    <n v="282"/>
    <n v="153"/>
    <n v="2.5973266499582288"/>
    <n v="371209"/>
  </r>
  <r>
    <x v="21"/>
    <x v="2"/>
    <n v="5099"/>
    <n v="10751"/>
    <n v="306760"/>
    <n v="64017"/>
    <n v="300"/>
    <n v="132"/>
    <n v="2.1084526377721122"/>
    <n v="370777"/>
  </r>
  <r>
    <x v="22"/>
    <x v="2"/>
    <n v="5342"/>
    <n v="18309"/>
    <n v="306446"/>
    <n v="63793"/>
    <n v="314"/>
    <n v="224"/>
    <n v="3.4273680269561964"/>
    <n v="370239"/>
  </r>
  <r>
    <x v="23"/>
    <x v="2"/>
    <n v="5399"/>
    <n v="16398"/>
    <n v="306129"/>
    <n v="63593"/>
    <n v="317"/>
    <n v="200"/>
    <n v="3.037229116503056"/>
    <n v="369722"/>
  </r>
  <r>
    <x v="24"/>
    <x v="2"/>
    <n v="6207"/>
    <n v="16203"/>
    <n v="305765"/>
    <n v="63396"/>
    <n v="364"/>
    <n v="197"/>
    <n v="2.6104398260028998"/>
    <n v="369161"/>
  </r>
  <r>
    <x v="25"/>
    <x v="2"/>
    <n v="5684"/>
    <n v="16501"/>
    <n v="305432"/>
    <n v="63196"/>
    <n v="333"/>
    <n v="200"/>
    <n v="2.9030612244897958"/>
    <n v="368628"/>
  </r>
  <r>
    <x v="26"/>
    <x v="2"/>
    <n v="5109"/>
    <n v="16305"/>
    <n v="305133"/>
    <n v="62999"/>
    <n v="299"/>
    <n v="197"/>
    <n v="3.1914268937169701"/>
    <n v="368132"/>
  </r>
  <r>
    <x v="27"/>
    <x v="2"/>
    <n v="4789"/>
    <n v="15773"/>
    <n v="304853"/>
    <n v="62809"/>
    <n v="280"/>
    <n v="190"/>
    <n v="3.2935894758822299"/>
    <n v="367662"/>
  </r>
  <r>
    <x v="28"/>
    <x v="2"/>
    <n v="4245"/>
    <n v="12816"/>
    <n v="304605"/>
    <n v="62655"/>
    <n v="248"/>
    <n v="154"/>
    <n v="3.0190812720848057"/>
    <n v="367260"/>
  </r>
  <r>
    <x v="29"/>
    <x v="2"/>
    <n v="3991"/>
    <n v="11927"/>
    <n v="304372"/>
    <n v="62512"/>
    <n v="233"/>
    <n v="143"/>
    <n v="2.9884740666499625"/>
    <n v="366884"/>
  </r>
  <r>
    <x v="30"/>
    <x v="2"/>
    <n v="4509"/>
    <n v="10614"/>
    <n v="304109"/>
    <n v="62385"/>
    <n v="263"/>
    <n v="127"/>
    <n v="2.35395874916833"/>
    <n v="366494"/>
  </r>
  <r>
    <x v="31"/>
    <x v="2"/>
    <n v="3929"/>
    <n v="9042"/>
    <n v="303880"/>
    <n v="62277"/>
    <n v="229"/>
    <n v="108"/>
    <n v="2.3013489437515906"/>
    <n v="366157"/>
  </r>
  <r>
    <x v="32"/>
    <x v="2"/>
    <n v="4671"/>
    <n v="9562"/>
    <n v="303608"/>
    <n v="62163"/>
    <n v="272"/>
    <n v="114"/>
    <n v="2.047099122243631"/>
    <n v="365771"/>
  </r>
  <r>
    <x v="33"/>
    <x v="2"/>
    <n v="4193"/>
    <n v="12528"/>
    <n v="303364"/>
    <n v="62014"/>
    <n v="244"/>
    <n v="149"/>
    <n v="2.987836870975435"/>
    <n v="365378"/>
  </r>
  <r>
    <x v="34"/>
    <x v="2"/>
    <n v="5299"/>
    <n v="13572"/>
    <n v="303056"/>
    <n v="61853"/>
    <n v="308"/>
    <n v="161"/>
    <n v="2.5612379694281939"/>
    <n v="364909"/>
  </r>
  <r>
    <x v="35"/>
    <x v="2"/>
    <n v="4684"/>
    <n v="13438"/>
    <n v="302784"/>
    <n v="61694"/>
    <n v="272"/>
    <n v="159"/>
    <n v="2.8689154568744661"/>
    <n v="364478"/>
  </r>
  <r>
    <x v="36"/>
    <x v="2"/>
    <n v="4619"/>
    <n v="12029"/>
    <n v="302516"/>
    <n v="61552"/>
    <n v="268"/>
    <n v="142"/>
    <n v="2.6042433427148732"/>
    <n v="364068"/>
  </r>
  <r>
    <x v="37"/>
    <x v="2"/>
    <n v="4381"/>
    <n v="10865"/>
    <n v="302262"/>
    <n v="61424"/>
    <n v="254"/>
    <n v="128"/>
    <n v="2.4800273910066193"/>
    <n v="363686"/>
  </r>
  <r>
    <x v="38"/>
    <x v="2"/>
    <n v="3780"/>
    <n v="10462"/>
    <n v="302043"/>
    <n v="61301"/>
    <n v="219"/>
    <n v="123"/>
    <n v="2.7677248677248678"/>
    <n v="363344"/>
  </r>
  <r>
    <x v="39"/>
    <x v="2"/>
    <n v="4284"/>
    <n v="9885"/>
    <n v="301795"/>
    <n v="61185"/>
    <n v="248"/>
    <n v="116"/>
    <n v="2.3074229691876749"/>
    <n v="362980"/>
  </r>
  <r>
    <x v="40"/>
    <x v="2"/>
    <n v="4651"/>
    <n v="12215"/>
    <n v="301526"/>
    <n v="61042"/>
    <n v="269"/>
    <n v="143"/>
    <n v="2.6263169210922381"/>
    <n v="362568"/>
  </r>
  <r>
    <x v="41"/>
    <x v="2"/>
    <n v="4985"/>
    <n v="10270"/>
    <n v="301238"/>
    <n v="60922"/>
    <n v="288"/>
    <n v="120"/>
    <n v="2.0601805416248746"/>
    <n v="362160"/>
  </r>
  <r>
    <x v="42"/>
    <x v="2"/>
    <n v="5024"/>
    <n v="9603"/>
    <n v="300948"/>
    <n v="60810"/>
    <n v="290"/>
    <n v="112"/>
    <n v="1.9114251592356688"/>
    <n v="361758"/>
  </r>
  <r>
    <x v="43"/>
    <x v="2"/>
    <n v="4873"/>
    <n v="7298"/>
    <n v="300667"/>
    <n v="60725"/>
    <n v="281"/>
    <n v="85"/>
    <n v="1.4976400574594706"/>
    <n v="361392"/>
  </r>
  <r>
    <x v="44"/>
    <x v="2"/>
    <n v="4895"/>
    <n v="7997"/>
    <n v="300385"/>
    <n v="60632"/>
    <n v="282"/>
    <n v="93"/>
    <n v="1.6337078651685393"/>
    <n v="361017"/>
  </r>
  <r>
    <x v="45"/>
    <x v="2"/>
    <n v="5073"/>
    <n v="8441"/>
    <n v="300093"/>
    <n v="60534"/>
    <n v="292"/>
    <n v="98"/>
    <n v="1.6639069584072541"/>
    <n v="360627"/>
  </r>
  <r>
    <x v="46"/>
    <x v="2"/>
    <n v="4608"/>
    <n v="7936"/>
    <n v="299828"/>
    <n v="60442"/>
    <n v="265"/>
    <n v="92"/>
    <n v="1.7222222222222223"/>
    <n v="360270"/>
  </r>
  <r>
    <x v="47"/>
    <x v="2"/>
    <n v="4560"/>
    <n v="9247"/>
    <n v="299566"/>
    <n v="60335"/>
    <n v="262"/>
    <n v="107"/>
    <n v="2.0278508771929826"/>
    <n v="359901"/>
  </r>
  <r>
    <x v="48"/>
    <x v="2"/>
    <n v="4233"/>
    <n v="7962"/>
    <n v="299323"/>
    <n v="60243"/>
    <n v="243"/>
    <n v="92"/>
    <n v="1.8809355067328135"/>
    <n v="359566"/>
  </r>
  <r>
    <x v="49"/>
    <x v="2"/>
    <n v="4271"/>
    <n v="7020"/>
    <n v="299078"/>
    <n v="60162"/>
    <n v="245"/>
    <n v="81"/>
    <n v="1.6436431749004916"/>
    <n v="359240"/>
  </r>
  <r>
    <x v="50"/>
    <x v="2"/>
    <n v="4484"/>
    <n v="7812"/>
    <n v="298821"/>
    <n v="60072"/>
    <n v="257"/>
    <n v="90"/>
    <n v="1.7421944692239073"/>
    <n v="358893"/>
  </r>
  <r>
    <x v="51"/>
    <x v="2"/>
    <n v="4156"/>
    <n v="7301"/>
    <n v="298583"/>
    <n v="59988"/>
    <n v="238"/>
    <n v="84"/>
    <n v="1.7567372473532243"/>
    <n v="358571"/>
  </r>
  <r>
    <x v="52"/>
    <x v="2"/>
    <n v="3669"/>
    <n v="7311"/>
    <n v="298373"/>
    <n v="59904"/>
    <n v="210"/>
    <n v="84"/>
    <n v="1.9926410466067048"/>
    <n v="358277"/>
  </r>
  <r>
    <x v="53"/>
    <x v="2"/>
    <n v="3724"/>
    <n v="7234"/>
    <n v="298160"/>
    <n v="59821"/>
    <n v="213"/>
    <n v="83"/>
    <n v="1.9425349087003223"/>
    <n v="357981"/>
  </r>
  <r>
    <x v="54"/>
    <x v="2"/>
    <n v="4095"/>
    <n v="7856"/>
    <n v="297926"/>
    <n v="59731"/>
    <n v="234"/>
    <n v="90"/>
    <n v="1.9184371184371185"/>
    <n v="357657"/>
  </r>
  <r>
    <x v="55"/>
    <x v="2"/>
    <n v="4063"/>
    <n v="6642"/>
    <n v="297694"/>
    <n v="59655"/>
    <n v="232"/>
    <n v="76"/>
    <n v="1.6347526458282058"/>
    <n v="357349"/>
  </r>
  <r>
    <x v="56"/>
    <x v="2"/>
    <n v="3645"/>
    <n v="8930"/>
    <n v="297486"/>
    <n v="59553"/>
    <n v="208"/>
    <n v="102"/>
    <n v="2.4499314128943759"/>
    <n v="357039"/>
  </r>
  <r>
    <x v="57"/>
    <x v="2"/>
    <n v="5175"/>
    <n v="9209"/>
    <n v="297191"/>
    <n v="59448"/>
    <n v="295"/>
    <n v="105"/>
    <n v="1.7795169082125604"/>
    <n v="356639"/>
  </r>
  <r>
    <x v="58"/>
    <x v="2"/>
    <n v="4302"/>
    <n v="8257"/>
    <n v="296946"/>
    <n v="59354"/>
    <n v="245"/>
    <n v="94"/>
    <n v="1.9193398419339842"/>
    <n v="356300"/>
  </r>
  <r>
    <x v="59"/>
    <x v="2"/>
    <n v="5501"/>
    <n v="9064"/>
    <n v="296633"/>
    <n v="59251"/>
    <n v="313"/>
    <n v="103"/>
    <n v="1.647700418105799"/>
    <n v="355884"/>
  </r>
  <r>
    <x v="60"/>
    <x v="2"/>
    <n v="3958"/>
    <n v="8903"/>
    <n v="296408"/>
    <n v="59150"/>
    <n v="225"/>
    <n v="101"/>
    <n v="2.2493683678625569"/>
    <n v="355558"/>
  </r>
  <r>
    <x v="61"/>
    <x v="2"/>
    <n v="4930"/>
    <n v="7857"/>
    <n v="296128"/>
    <n v="59061"/>
    <n v="280"/>
    <n v="89"/>
    <n v="1.593711967545639"/>
    <n v="355189"/>
  </r>
  <r>
    <x v="62"/>
    <x v="2"/>
    <n v="4264"/>
    <n v="9375"/>
    <n v="295886"/>
    <n v="58955"/>
    <n v="242"/>
    <n v="106"/>
    <n v="2.198639774859287"/>
    <n v="354841"/>
  </r>
  <r>
    <x v="63"/>
    <x v="2"/>
    <n v="4356"/>
    <n v="7794"/>
    <n v="295639"/>
    <n v="58867"/>
    <n v="247"/>
    <n v="88"/>
    <n v="1.7892561983471074"/>
    <n v="354506"/>
  </r>
  <r>
    <x v="64"/>
    <x v="2"/>
    <n v="4625"/>
    <n v="9850"/>
    <n v="295377"/>
    <n v="58756"/>
    <n v="262"/>
    <n v="111"/>
    <n v="2.1297297297297297"/>
    <n v="354133"/>
  </r>
  <r>
    <x v="65"/>
    <x v="2"/>
    <n v="4752"/>
    <n v="7732"/>
    <n v="295108"/>
    <n v="58669"/>
    <n v="269"/>
    <n v="87"/>
    <n v="1.6271043771043772"/>
    <n v="353777"/>
  </r>
  <r>
    <x v="66"/>
    <x v="2"/>
    <n v="5005"/>
    <n v="8189"/>
    <n v="294825"/>
    <n v="58577"/>
    <n v="283"/>
    <n v="92"/>
    <n v="1.6361638361638362"/>
    <n v="353402"/>
  </r>
  <r>
    <x v="67"/>
    <x v="2"/>
    <n v="5098"/>
    <n v="9184"/>
    <n v="294537"/>
    <n v="58474"/>
    <n v="288"/>
    <n v="103"/>
    <n v="1.8014907806983131"/>
    <n v="353011"/>
  </r>
  <r>
    <x v="68"/>
    <x v="2"/>
    <n v="5103"/>
    <n v="11080"/>
    <n v="294249"/>
    <n v="58350"/>
    <n v="288"/>
    <n v="124"/>
    <n v="2.1712718009014305"/>
    <n v="352599"/>
  </r>
  <r>
    <x v="69"/>
    <x v="2"/>
    <n v="4966"/>
    <n v="9938"/>
    <n v="293969"/>
    <n v="58239"/>
    <n v="280"/>
    <n v="111"/>
    <n v="2.0012082158679019"/>
    <n v="352208"/>
  </r>
  <r>
    <x v="70"/>
    <x v="2"/>
    <n v="5593"/>
    <n v="7800"/>
    <n v="293654"/>
    <n v="58152"/>
    <n v="315"/>
    <n v="87"/>
    <n v="1.3946003933488289"/>
    <n v="351806"/>
  </r>
  <r>
    <x v="71"/>
    <x v="2"/>
    <n v="4603"/>
    <n v="8802"/>
    <n v="293395"/>
    <n v="58054"/>
    <n v="259"/>
    <n v="98"/>
    <n v="1.9122311535954812"/>
    <n v="351449"/>
  </r>
  <r>
    <x v="72"/>
    <x v="2"/>
    <n v="4713"/>
    <n v="7825"/>
    <n v="293130"/>
    <n v="57967"/>
    <n v="265"/>
    <n v="87"/>
    <n v="1.6603012942923827"/>
    <n v="351097"/>
  </r>
  <r>
    <x v="73"/>
    <x v="2"/>
    <n v="4878"/>
    <n v="7476"/>
    <n v="292856"/>
    <n v="57884"/>
    <n v="274"/>
    <n v="83"/>
    <n v="1.5325953259532594"/>
    <n v="350740"/>
  </r>
  <r>
    <x v="74"/>
    <x v="2"/>
    <n v="4990"/>
    <n v="7848"/>
    <n v="292576"/>
    <n v="57797"/>
    <n v="280"/>
    <n v="87"/>
    <n v="1.572745490981964"/>
    <n v="350373"/>
  </r>
  <r>
    <x v="75"/>
    <x v="2"/>
    <n v="5119"/>
    <n v="7679"/>
    <n v="292289"/>
    <n v="57712"/>
    <n v="287"/>
    <n v="85"/>
    <n v="1.5000976753272124"/>
    <n v="350001"/>
  </r>
  <r>
    <x v="76"/>
    <x v="2"/>
    <n v="4964"/>
    <n v="7872"/>
    <n v="292011"/>
    <n v="57625"/>
    <n v="278"/>
    <n v="87"/>
    <n v="1.5858178887993553"/>
    <n v="349636"/>
  </r>
  <r>
    <x v="77"/>
    <x v="2"/>
    <n v="4861"/>
    <n v="8791"/>
    <n v="291739"/>
    <n v="57528"/>
    <n v="272"/>
    <n v="97"/>
    <n v="1.8084756222999383"/>
    <n v="349267"/>
  </r>
  <r>
    <x v="78"/>
    <x v="2"/>
    <n v="5940"/>
    <n v="9807"/>
    <n v="291407"/>
    <n v="57420"/>
    <n v="332"/>
    <n v="108"/>
    <n v="1.651010101010101"/>
    <n v="348827"/>
  </r>
  <r>
    <x v="79"/>
    <x v="2"/>
    <n v="7203"/>
    <n v="9917"/>
    <n v="291005"/>
    <n v="57311"/>
    <n v="402"/>
    <n v="109"/>
    <n v="1.3767874496737471"/>
    <n v="348316"/>
  </r>
  <r>
    <x v="80"/>
    <x v="2"/>
    <n v="6997"/>
    <n v="12220"/>
    <n v="290615"/>
    <n v="57177"/>
    <n v="390"/>
    <n v="134"/>
    <n v="1.7464627697584678"/>
    <n v="347792"/>
  </r>
  <r>
    <x v="81"/>
    <x v="2"/>
    <n v="6557"/>
    <n v="10325"/>
    <n v="290250"/>
    <n v="57064"/>
    <n v="365"/>
    <n v="113"/>
    <n v="1.5746530425499465"/>
    <n v="347314"/>
  </r>
  <r>
    <x v="82"/>
    <x v="2"/>
    <n v="5899"/>
    <n v="10712"/>
    <n v="289922"/>
    <n v="56947"/>
    <n v="328"/>
    <n v="117"/>
    <n v="1.8159010001695202"/>
    <n v="346869"/>
  </r>
  <r>
    <x v="83"/>
    <x v="2"/>
    <n v="5581"/>
    <n v="10735"/>
    <n v="289612"/>
    <n v="56830"/>
    <n v="310"/>
    <n v="117"/>
    <n v="1.9234904139043183"/>
    <n v="346442"/>
  </r>
  <r>
    <x v="84"/>
    <x v="2"/>
    <n v="5623"/>
    <n v="7810"/>
    <n v="289300"/>
    <n v="56745"/>
    <n v="312"/>
    <n v="85"/>
    <n v="1.3889382891694826"/>
    <n v="346045"/>
  </r>
  <r>
    <x v="85"/>
    <x v="2"/>
    <n v="5629"/>
    <n v="8467"/>
    <n v="288988"/>
    <n v="56653"/>
    <n v="312"/>
    <n v="92"/>
    <n v="1.5041748090246936"/>
    <n v="345641"/>
  </r>
  <r>
    <x v="86"/>
    <x v="2"/>
    <n v="4822"/>
    <n v="7742"/>
    <n v="288721"/>
    <n v="56569"/>
    <n v="267"/>
    <n v="84"/>
    <n v="1.6055578598092077"/>
    <n v="345290"/>
  </r>
  <r>
    <x v="87"/>
    <x v="2"/>
    <n v="5043"/>
    <n v="7846"/>
    <n v="288442"/>
    <n v="56484"/>
    <n v="279"/>
    <n v="85"/>
    <n v="1.5558199484433868"/>
    <n v="344926"/>
  </r>
  <r>
    <x v="88"/>
    <x v="2"/>
    <n v="5374"/>
    <n v="7951"/>
    <n v="288145"/>
    <n v="56398"/>
    <n v="297"/>
    <n v="86"/>
    <n v="1.4795310755489393"/>
    <n v="344543"/>
  </r>
  <r>
    <x v="89"/>
    <x v="2"/>
    <n v="5071"/>
    <n v="8890"/>
    <n v="287865"/>
    <n v="56302"/>
    <n v="280"/>
    <n v="96"/>
    <n v="1.7531058962729245"/>
    <n v="344167"/>
  </r>
  <r>
    <x v="90"/>
    <x v="2"/>
    <n v="5312"/>
    <n v="7233"/>
    <n v="287572"/>
    <n v="56224"/>
    <n v="293"/>
    <n v="78"/>
    <n v="1.3616340361445782"/>
    <n v="343796"/>
  </r>
  <r>
    <x v="91"/>
    <x v="2"/>
    <n v="5081"/>
    <n v="6871"/>
    <n v="287292"/>
    <n v="56150"/>
    <n v="280"/>
    <n v="74"/>
    <n v="1.3522928557370597"/>
    <n v="343442"/>
  </r>
  <r>
    <x v="92"/>
    <x v="2"/>
    <n v="5250"/>
    <n v="7253"/>
    <n v="287003"/>
    <n v="56072"/>
    <n v="289"/>
    <n v="78"/>
    <n v="1.3815238095238096"/>
    <n v="343075"/>
  </r>
  <r>
    <x v="93"/>
    <x v="2"/>
    <n v="4909"/>
    <n v="8009"/>
    <n v="286733"/>
    <n v="55986"/>
    <n v="270"/>
    <n v="86"/>
    <n v="1.6314931757995519"/>
    <n v="342719"/>
  </r>
  <r>
    <x v="94"/>
    <x v="2"/>
    <n v="4677"/>
    <n v="6527"/>
    <n v="286476"/>
    <n v="55916"/>
    <n v="257"/>
    <n v="70"/>
    <n v="1.3955527047252512"/>
    <n v="342392"/>
  </r>
  <r>
    <x v="95"/>
    <x v="2"/>
    <n v="4882"/>
    <n v="8780"/>
    <n v="286208"/>
    <n v="55822"/>
    <n v="268"/>
    <n v="94"/>
    <n v="1.7984432609586236"/>
    <n v="342030"/>
  </r>
  <r>
    <x v="96"/>
    <x v="2"/>
    <n v="4850"/>
    <n v="7577"/>
    <n v="285942"/>
    <n v="55741"/>
    <n v="266"/>
    <n v="81"/>
    <n v="1.5622680412371135"/>
    <n v="341683"/>
  </r>
  <r>
    <x v="97"/>
    <x v="2"/>
    <n v="5330"/>
    <n v="5431"/>
    <n v="285650"/>
    <n v="55683"/>
    <n v="292"/>
    <n v="58"/>
    <n v="1.0189493433395873"/>
    <n v="341333"/>
  </r>
  <r>
    <x v="98"/>
    <x v="2"/>
    <n v="4567"/>
    <n v="6938"/>
    <n v="285400"/>
    <n v="55609"/>
    <n v="250"/>
    <n v="74"/>
    <n v="1.5191591854609152"/>
    <n v="341009"/>
  </r>
  <r>
    <x v="99"/>
    <x v="2"/>
    <n v="4608"/>
    <n v="5444"/>
    <n v="285148"/>
    <n v="55551"/>
    <n v="252"/>
    <n v="58"/>
    <n v="1.1814236111111112"/>
    <n v="340699"/>
  </r>
  <r>
    <x v="100"/>
    <x v="2"/>
    <n v="4923"/>
    <n v="6296"/>
    <n v="284879"/>
    <n v="55484"/>
    <n v="269"/>
    <n v="67"/>
    <n v="1.2788949827341052"/>
    <n v="340363"/>
  </r>
  <r>
    <x v="101"/>
    <x v="2"/>
    <n v="4964"/>
    <n v="6869"/>
    <n v="284608"/>
    <n v="55411"/>
    <n v="271"/>
    <n v="73"/>
    <n v="1.3837630942788075"/>
    <n v="340019"/>
  </r>
  <r>
    <x v="102"/>
    <x v="2"/>
    <n v="4731"/>
    <n v="8010"/>
    <n v="284350"/>
    <n v="55326"/>
    <n v="258"/>
    <n v="85"/>
    <n v="1.6930881420418515"/>
    <n v="339676"/>
  </r>
  <r>
    <x v="103"/>
    <x v="2"/>
    <n v="5029"/>
    <n v="7361"/>
    <n v="284076"/>
    <n v="55248"/>
    <n v="274"/>
    <n v="78"/>
    <n v="1.4637104792205209"/>
    <n v="339324"/>
  </r>
  <r>
    <x v="104"/>
    <x v="2"/>
    <n v="4225"/>
    <n v="7277"/>
    <n v="283846"/>
    <n v="55171"/>
    <n v="230"/>
    <n v="77"/>
    <n v="1.7223668639053253"/>
    <n v="339017"/>
  </r>
  <r>
    <x v="105"/>
    <x v="2"/>
    <n v="4762"/>
    <n v="8519"/>
    <n v="283587"/>
    <n v="55081"/>
    <n v="259"/>
    <n v="90"/>
    <n v="1.7889542209155818"/>
    <n v="338668"/>
  </r>
  <r>
    <x v="106"/>
    <x v="2"/>
    <n v="4398"/>
    <n v="7869"/>
    <n v="283348"/>
    <n v="54998"/>
    <n v="239"/>
    <n v="83"/>
    <n v="1.7892223738062756"/>
    <n v="338346"/>
  </r>
  <r>
    <x v="107"/>
    <x v="2"/>
    <n v="4659"/>
    <n v="6835"/>
    <n v="283095"/>
    <n v="54926"/>
    <n v="253"/>
    <n v="72"/>
    <n v="1.4670530156685984"/>
    <n v="338021"/>
  </r>
  <r>
    <x v="108"/>
    <x v="2"/>
    <n v="5125"/>
    <n v="6368"/>
    <n v="282817"/>
    <n v="54859"/>
    <n v="278"/>
    <n v="67"/>
    <n v="1.2425365853658537"/>
    <n v="337676"/>
  </r>
  <r>
    <x v="109"/>
    <x v="2"/>
    <n v="4798"/>
    <n v="5804"/>
    <n v="282557"/>
    <n v="54798"/>
    <n v="260"/>
    <n v="61"/>
    <n v="1.2096706961233847"/>
    <n v="337355"/>
  </r>
  <r>
    <x v="110"/>
    <x v="2"/>
    <n v="3767"/>
    <n v="6669"/>
    <n v="282353"/>
    <n v="54728"/>
    <n v="204"/>
    <n v="70"/>
    <n v="1.7703743031590125"/>
    <n v="337081"/>
  </r>
  <r>
    <x v="111"/>
    <x v="2"/>
    <n v="4213"/>
    <n v="6200"/>
    <n v="282125"/>
    <n v="54663"/>
    <n v="228"/>
    <n v="65"/>
    <n v="1.471635414194161"/>
    <n v="336788"/>
  </r>
  <r>
    <x v="112"/>
    <x v="2"/>
    <n v="4643"/>
    <n v="6112"/>
    <n v="281874"/>
    <n v="54599"/>
    <n v="251"/>
    <n v="64"/>
    <n v="1.3163902649149257"/>
    <n v="336473"/>
  </r>
  <r>
    <x v="113"/>
    <x v="2"/>
    <n v="4406"/>
    <n v="8226"/>
    <n v="281636"/>
    <n v="54513"/>
    <n v="238"/>
    <n v="86"/>
    <n v="1.866999546073536"/>
    <n v="336149"/>
  </r>
  <r>
    <x v="114"/>
    <x v="2"/>
    <n v="5615"/>
    <n v="5457"/>
    <n v="281333"/>
    <n v="54456"/>
    <n v="303"/>
    <n v="57"/>
    <n v="0.97186108637577917"/>
    <n v="335789"/>
  </r>
  <r>
    <x v="115"/>
    <x v="2"/>
    <n v="4526"/>
    <n v="4504"/>
    <n v="281089"/>
    <n v="54409"/>
    <n v="244"/>
    <n v="47"/>
    <n v="0.9951391957578436"/>
    <n v="335498"/>
  </r>
  <r>
    <x v="116"/>
    <x v="2"/>
    <n v="4121"/>
    <n v="6140"/>
    <n v="280867"/>
    <n v="54345"/>
    <n v="222"/>
    <n v="64"/>
    <n v="1.4899296287308905"/>
    <n v="335212"/>
  </r>
  <r>
    <x v="117"/>
    <x v="2"/>
    <n v="4719"/>
    <n v="5859"/>
    <n v="280613"/>
    <n v="54284"/>
    <n v="254"/>
    <n v="61"/>
    <n v="1.2415766052129689"/>
    <n v="334897"/>
  </r>
  <r>
    <x v="118"/>
    <x v="2"/>
    <n v="4984"/>
    <n v="7406"/>
    <n v="280345"/>
    <n v="54207"/>
    <n v="268"/>
    <n v="77"/>
    <n v="1.4859550561797752"/>
    <n v="334552"/>
  </r>
  <r>
    <x v="119"/>
    <x v="2"/>
    <n v="4393"/>
    <n v="6935"/>
    <n v="280109"/>
    <n v="54135"/>
    <n v="236"/>
    <n v="72"/>
    <n v="1.5786478488504438"/>
    <n v="334244"/>
  </r>
  <r>
    <x v="120"/>
    <x v="2"/>
    <n v="5198"/>
    <n v="8489"/>
    <n v="279830"/>
    <n v="54047"/>
    <n v="279"/>
    <n v="88"/>
    <n v="1.6331281262023856"/>
    <n v="333877"/>
  </r>
  <r>
    <x v="121"/>
    <x v="2"/>
    <n v="5521"/>
    <n v="7826"/>
    <n v="279534"/>
    <n v="53966"/>
    <n v="296"/>
    <n v="81"/>
    <n v="1.4174968302843687"/>
    <n v="333500"/>
  </r>
  <r>
    <x v="122"/>
    <x v="2"/>
    <n v="5658"/>
    <n v="8322"/>
    <n v="279231"/>
    <n v="53880"/>
    <n v="303"/>
    <n v="86"/>
    <n v="1.4708377518557794"/>
    <n v="333111"/>
  </r>
  <r>
    <x v="123"/>
    <x v="2"/>
    <n v="5327"/>
    <n v="7268"/>
    <n v="278946"/>
    <n v="53805"/>
    <n v="285"/>
    <n v="75"/>
    <n v="1.3643701896001501"/>
    <n v="332751"/>
  </r>
  <r>
    <x v="124"/>
    <x v="2"/>
    <n v="5108"/>
    <n v="7861"/>
    <n v="278673"/>
    <n v="53724"/>
    <n v="273"/>
    <n v="81"/>
    <n v="1.5389584964761158"/>
    <n v="332397"/>
  </r>
  <r>
    <x v="125"/>
    <x v="2"/>
    <n v="5750"/>
    <n v="8457"/>
    <n v="278366"/>
    <n v="53637"/>
    <n v="307"/>
    <n v="87"/>
    <n v="1.4707826086956521"/>
    <n v="332003"/>
  </r>
  <r>
    <x v="126"/>
    <x v="2"/>
    <n v="5512"/>
    <n v="9154"/>
    <n v="278072"/>
    <n v="53543"/>
    <n v="294"/>
    <n v="94"/>
    <n v="1.6607402031930334"/>
    <n v="331615"/>
  </r>
  <r>
    <x v="127"/>
    <x v="2"/>
    <n v="6101"/>
    <n v="9952"/>
    <n v="277747"/>
    <n v="53441"/>
    <n v="325"/>
    <n v="102"/>
    <n v="1.6312079986887396"/>
    <n v="331188"/>
  </r>
  <r>
    <x v="128"/>
    <x v="2"/>
    <n v="5656"/>
    <n v="7425"/>
    <n v="277446"/>
    <n v="53365"/>
    <n v="301"/>
    <n v="76"/>
    <n v="1.3127652050919378"/>
    <n v="330811"/>
  </r>
  <r>
    <x v="129"/>
    <x v="2"/>
    <n v="6736"/>
    <n v="10574"/>
    <n v="277088"/>
    <n v="53257"/>
    <n v="358"/>
    <n v="108"/>
    <n v="1.5697743467933492"/>
    <n v="330345"/>
  </r>
  <r>
    <x v="130"/>
    <x v="2"/>
    <n v="6349"/>
    <n v="8924"/>
    <n v="276751"/>
    <n v="53166"/>
    <n v="337"/>
    <n v="91"/>
    <n v="1.4055756812096394"/>
    <n v="329917"/>
  </r>
  <r>
    <x v="131"/>
    <x v="2"/>
    <n v="6036"/>
    <n v="8349"/>
    <n v="276431"/>
    <n v="53081"/>
    <n v="320"/>
    <n v="85"/>
    <n v="1.3832007952286283"/>
    <n v="329512"/>
  </r>
  <r>
    <x v="132"/>
    <x v="2"/>
    <n v="6062"/>
    <n v="10926"/>
    <n v="276110"/>
    <n v="52970"/>
    <n v="321"/>
    <n v="111"/>
    <n v="1.8023754536456615"/>
    <n v="329080"/>
  </r>
  <r>
    <x v="133"/>
    <x v="2"/>
    <n v="5860"/>
    <n v="9072"/>
    <n v="275800"/>
    <n v="52878"/>
    <n v="310"/>
    <n v="92"/>
    <n v="1.548122866894198"/>
    <n v="328678"/>
  </r>
  <r>
    <x v="134"/>
    <x v="2"/>
    <n v="5962"/>
    <n v="8296"/>
    <n v="275485"/>
    <n v="52794"/>
    <n v="315"/>
    <n v="84"/>
    <n v="1.3914793693391478"/>
    <n v="328279"/>
  </r>
  <r>
    <x v="135"/>
    <x v="2"/>
    <n v="5475"/>
    <n v="8904"/>
    <n v="275196"/>
    <n v="52704"/>
    <n v="289"/>
    <n v="90"/>
    <n v="1.6263013698630138"/>
    <n v="327900"/>
  </r>
  <r>
    <x v="136"/>
    <x v="2"/>
    <n v="6355"/>
    <n v="8423"/>
    <n v="274861"/>
    <n v="52619"/>
    <n v="335"/>
    <n v="85"/>
    <n v="1.3254130605822187"/>
    <n v="327480"/>
  </r>
  <r>
    <x v="137"/>
    <x v="2"/>
    <n v="5488"/>
    <n v="8635"/>
    <n v="274572"/>
    <n v="52532"/>
    <n v="289"/>
    <n v="87"/>
    <n v="1.5734329446064139"/>
    <n v="327104"/>
  </r>
  <r>
    <x v="138"/>
    <x v="2"/>
    <n v="7055"/>
    <n v="8251"/>
    <n v="274201"/>
    <n v="52449"/>
    <n v="371"/>
    <n v="83"/>
    <n v="1.1695251594613749"/>
    <n v="326650"/>
  </r>
  <r>
    <x v="139"/>
    <x v="2"/>
    <n v="5596"/>
    <n v="8563"/>
    <n v="273907"/>
    <n v="52363"/>
    <n v="294"/>
    <n v="86"/>
    <n v="1.5302001429592567"/>
    <n v="326270"/>
  </r>
  <r>
    <x v="140"/>
    <x v="2"/>
    <n v="6289"/>
    <n v="7079"/>
    <n v="273577"/>
    <n v="52292"/>
    <n v="330"/>
    <n v="71"/>
    <n v="1.1256161551916044"/>
    <n v="325869"/>
  </r>
  <r>
    <x v="141"/>
    <x v="2"/>
    <n v="5303"/>
    <n v="6789"/>
    <n v="273299"/>
    <n v="52224"/>
    <n v="278"/>
    <n v="68"/>
    <n v="1.2802187441071091"/>
    <n v="325523"/>
  </r>
  <r>
    <x v="142"/>
    <x v="2"/>
    <n v="4984"/>
    <n v="6297"/>
    <n v="273038"/>
    <n v="52161"/>
    <n v="261"/>
    <n v="63"/>
    <n v="1.2634430176565008"/>
    <n v="325199"/>
  </r>
  <r>
    <x v="143"/>
    <x v="2"/>
    <n v="5257"/>
    <n v="7107"/>
    <n v="272763"/>
    <n v="52090"/>
    <n v="275"/>
    <n v="71"/>
    <n v="1.3519117367319764"/>
    <n v="324853"/>
  </r>
  <r>
    <x v="144"/>
    <x v="2"/>
    <n v="5147"/>
    <n v="5912"/>
    <n v="272494"/>
    <n v="52031"/>
    <n v="269"/>
    <n v="59"/>
    <n v="1.1486302700602293"/>
    <n v="324525"/>
  </r>
  <r>
    <x v="145"/>
    <x v="2"/>
    <n v="5842"/>
    <n v="6522"/>
    <n v="272189"/>
    <n v="51966"/>
    <n v="305"/>
    <n v="65"/>
    <n v="1.1163984936665525"/>
    <n v="324155"/>
  </r>
  <r>
    <x v="146"/>
    <x v="2"/>
    <n v="5215"/>
    <n v="7234"/>
    <n v="271917"/>
    <n v="51894"/>
    <n v="272"/>
    <n v="72"/>
    <n v="1.3871524448705657"/>
    <n v="323811"/>
  </r>
  <r>
    <x v="147"/>
    <x v="2"/>
    <n v="5105"/>
    <n v="6640"/>
    <n v="271651"/>
    <n v="51828"/>
    <n v="266"/>
    <n v="66"/>
    <n v="1.3006856023506366"/>
    <n v="323479"/>
  </r>
  <r>
    <x v="148"/>
    <x v="2"/>
    <n v="5110"/>
    <n v="7758"/>
    <n v="271385"/>
    <n v="51751"/>
    <n v="266"/>
    <n v="77"/>
    <n v="1.5181996086105676"/>
    <n v="323136"/>
  </r>
  <r>
    <x v="149"/>
    <x v="2"/>
    <n v="4326"/>
    <n v="5547"/>
    <n v="271160"/>
    <n v="51696"/>
    <n v="225"/>
    <n v="55"/>
    <n v="1.2822468793342581"/>
    <n v="322856"/>
  </r>
  <r>
    <x v="150"/>
    <x v="2"/>
    <n v="4850"/>
    <n v="6159"/>
    <n v="270908"/>
    <n v="51635"/>
    <n v="252"/>
    <n v="61"/>
    <n v="1.269896907216495"/>
    <n v="322543"/>
  </r>
  <r>
    <x v="151"/>
    <x v="2"/>
    <n v="4218"/>
    <n v="7787"/>
    <n v="270689"/>
    <n v="51558"/>
    <n v="219"/>
    <n v="77"/>
    <n v="1.846135609293504"/>
    <n v="322247"/>
  </r>
  <r>
    <x v="152"/>
    <x v="2"/>
    <n v="4897"/>
    <n v="6277"/>
    <n v="270435"/>
    <n v="51496"/>
    <n v="254"/>
    <n v="62"/>
    <n v="1.2818051868490912"/>
    <n v="321931"/>
  </r>
  <r>
    <x v="153"/>
    <x v="2"/>
    <n v="4592"/>
    <n v="6996"/>
    <n v="270197"/>
    <n v="51427"/>
    <n v="238"/>
    <n v="69"/>
    <n v="1.5235191637630663"/>
    <n v="321624"/>
  </r>
  <r>
    <x v="154"/>
    <x v="2"/>
    <n v="4867"/>
    <n v="6700"/>
    <n v="269945"/>
    <n v="51361"/>
    <n v="252"/>
    <n v="66"/>
    <n v="1.3766180398602836"/>
    <n v="321306"/>
  </r>
  <r>
    <x v="155"/>
    <x v="2"/>
    <n v="4446"/>
    <n v="7116"/>
    <n v="269715"/>
    <n v="51291"/>
    <n v="230"/>
    <n v="70"/>
    <n v="1.6005398110661269"/>
    <n v="321006"/>
  </r>
  <r>
    <x v="156"/>
    <x v="2"/>
    <n v="4489"/>
    <n v="4069"/>
    <n v="269483"/>
    <n v="51251"/>
    <n v="232"/>
    <n v="40"/>
    <n v="0.90643795945644912"/>
    <n v="320734"/>
  </r>
  <r>
    <x v="157"/>
    <x v="2"/>
    <n v="5248"/>
    <n v="6213"/>
    <n v="269212"/>
    <n v="51190"/>
    <n v="271"/>
    <n v="61"/>
    <n v="1.1838795731707317"/>
    <n v="320402"/>
  </r>
  <r>
    <x v="158"/>
    <x v="2"/>
    <n v="5700"/>
    <n v="6323"/>
    <n v="268918"/>
    <n v="51128"/>
    <n v="294"/>
    <n v="62"/>
    <n v="1.109298245614035"/>
    <n v="320046"/>
  </r>
  <r>
    <x v="159"/>
    <x v="2"/>
    <n v="3880"/>
    <n v="5308"/>
    <n v="268718"/>
    <n v="51076"/>
    <n v="200"/>
    <n v="52"/>
    <n v="1.3680412371134021"/>
    <n v="319794"/>
  </r>
  <r>
    <x v="160"/>
    <x v="2"/>
    <n v="4447"/>
    <n v="5109"/>
    <n v="268489"/>
    <n v="51026"/>
    <n v="229"/>
    <n v="50"/>
    <n v="1.1488644029682933"/>
    <n v="319515"/>
  </r>
  <r>
    <x v="161"/>
    <x v="2"/>
    <n v="4042"/>
    <n v="6036"/>
    <n v="268281"/>
    <n v="50967"/>
    <n v="208"/>
    <n v="59"/>
    <n v="1.4933201385452746"/>
    <n v="319248"/>
  </r>
  <r>
    <x v="162"/>
    <x v="2"/>
    <n v="5038"/>
    <n v="5632"/>
    <n v="268022"/>
    <n v="50912"/>
    <n v="259"/>
    <n v="55"/>
    <n v="1.1179039301310043"/>
    <n v="318934"/>
  </r>
  <r>
    <x v="163"/>
    <x v="2"/>
    <n v="3893"/>
    <n v="5946"/>
    <n v="267822"/>
    <n v="50854"/>
    <n v="200"/>
    <n v="58"/>
    <n v="1.5273567942460826"/>
    <n v="318676"/>
  </r>
  <r>
    <x v="164"/>
    <x v="2"/>
    <n v="4150"/>
    <n v="6056"/>
    <n v="267609"/>
    <n v="50795"/>
    <n v="213"/>
    <n v="59"/>
    <n v="1.459277108433735"/>
    <n v="318404"/>
  </r>
  <r>
    <x v="165"/>
    <x v="2"/>
    <n v="3665"/>
    <n v="6886"/>
    <n v="267421"/>
    <n v="50728"/>
    <n v="188"/>
    <n v="67"/>
    <n v="1.8788540245566165"/>
    <n v="318149"/>
  </r>
  <r>
    <x v="166"/>
    <x v="2"/>
    <n v="3883"/>
    <n v="4526"/>
    <n v="267222"/>
    <n v="50684"/>
    <n v="199"/>
    <n v="44"/>
    <n v="1.1655936131856812"/>
    <n v="317906"/>
  </r>
  <r>
    <x v="167"/>
    <x v="2"/>
    <n v="4335"/>
    <n v="5045"/>
    <n v="267000"/>
    <n v="50635"/>
    <n v="222"/>
    <n v="49"/>
    <n v="1.1637831603229527"/>
    <n v="317635"/>
  </r>
  <r>
    <x v="168"/>
    <x v="2"/>
    <n v="2168"/>
    <n v="2988"/>
    <n v="266889"/>
    <n v="50606"/>
    <n v="111"/>
    <n v="29"/>
    <n v="1.378228782287823"/>
    <n v="317495"/>
  </r>
  <r>
    <x v="169"/>
    <x v="2"/>
    <n v="2541"/>
    <n v="3402"/>
    <n v="266759"/>
    <n v="50573"/>
    <n v="130"/>
    <n v="33"/>
    <n v="1.3388429752066116"/>
    <n v="317332"/>
  </r>
  <r>
    <x v="170"/>
    <x v="2"/>
    <n v="1974"/>
    <n v="3198"/>
    <n v="266658"/>
    <n v="50542"/>
    <n v="101"/>
    <n v="31"/>
    <n v="1.6200607902735562"/>
    <n v="317200"/>
  </r>
  <r>
    <x v="171"/>
    <x v="2"/>
    <n v="1975"/>
    <n v="2580"/>
    <n v="266557"/>
    <n v="50517"/>
    <n v="101"/>
    <n v="25"/>
    <n v="1.3063291139240507"/>
    <n v="317074"/>
  </r>
  <r>
    <x v="172"/>
    <x v="2"/>
    <n v="782"/>
    <n v="825"/>
    <n v="266517"/>
    <n v="50509"/>
    <n v="40"/>
    <n v="8"/>
    <n v="1.0549872122762147"/>
    <n v="317026"/>
  </r>
  <r>
    <x v="173"/>
    <x v="2"/>
    <n v="136"/>
    <n v="309"/>
    <n v="266510"/>
    <n v="50506"/>
    <n v="7"/>
    <n v="3"/>
    <n v="2.2720588235294117"/>
    <n v="317016"/>
  </r>
  <r>
    <x v="0"/>
    <x v="3"/>
    <n v="1581"/>
    <n v="6270"/>
    <n v="468113"/>
    <n v="107264"/>
    <n v="142"/>
    <n v="129"/>
    <n v="3.9658444022770398"/>
    <n v="575377"/>
  </r>
  <r>
    <x v="1"/>
    <x v="3"/>
    <n v="1816"/>
    <n v="5304"/>
    <n v="467950"/>
    <n v="107155"/>
    <n v="163"/>
    <n v="109"/>
    <n v="2.9207048458149778"/>
    <n v="575105"/>
  </r>
  <r>
    <x v="2"/>
    <x v="3"/>
    <n v="1504"/>
    <n v="5114"/>
    <n v="467815"/>
    <n v="107050"/>
    <n v="135"/>
    <n v="105"/>
    <n v="3.4002659574468086"/>
    <n v="574865"/>
  </r>
  <r>
    <x v="3"/>
    <x v="3"/>
    <n v="1828"/>
    <n v="5656"/>
    <n v="467651"/>
    <n v="106934"/>
    <n v="164"/>
    <n v="116"/>
    <n v="3.0940919037199124"/>
    <n v="574585"/>
  </r>
  <r>
    <x v="4"/>
    <x v="3"/>
    <n v="2052"/>
    <n v="5418"/>
    <n v="467467"/>
    <n v="106823"/>
    <n v="184"/>
    <n v="111"/>
    <n v="2.6403508771929824"/>
    <n v="574290"/>
  </r>
  <r>
    <x v="5"/>
    <x v="3"/>
    <n v="1975"/>
    <n v="5032"/>
    <n v="467290"/>
    <n v="106720"/>
    <n v="177"/>
    <n v="103"/>
    <n v="2.547848101265823"/>
    <n v="574010"/>
  </r>
  <r>
    <x v="6"/>
    <x v="3"/>
    <n v="1897"/>
    <n v="5135"/>
    <n v="467120"/>
    <n v="106615"/>
    <n v="170"/>
    <n v="105"/>
    <n v="2.7069056404849761"/>
    <n v="573735"/>
  </r>
  <r>
    <x v="7"/>
    <x v="3"/>
    <n v="1887"/>
    <n v="4454"/>
    <n v="466951"/>
    <n v="106524"/>
    <n v="169"/>
    <n v="91"/>
    <n v="2.3603603603603602"/>
    <n v="573475"/>
  </r>
  <r>
    <x v="8"/>
    <x v="3"/>
    <n v="1954"/>
    <n v="5242"/>
    <n v="466776"/>
    <n v="106417"/>
    <n v="175"/>
    <n v="107"/>
    <n v="2.682702149437052"/>
    <n v="573193"/>
  </r>
  <r>
    <x v="9"/>
    <x v="3"/>
    <n v="2000"/>
    <n v="6328"/>
    <n v="466597"/>
    <n v="106288"/>
    <n v="179"/>
    <n v="129"/>
    <n v="3.1640000000000001"/>
    <n v="572885"/>
  </r>
  <r>
    <x v="10"/>
    <x v="3"/>
    <n v="2191"/>
    <n v="5303"/>
    <n v="466401"/>
    <n v="106180"/>
    <n v="196"/>
    <n v="108"/>
    <n v="2.4203560018256502"/>
    <n v="572581"/>
  </r>
  <r>
    <x v="11"/>
    <x v="3"/>
    <n v="1990"/>
    <n v="4866"/>
    <n v="466223"/>
    <n v="106081"/>
    <n v="178"/>
    <n v="99"/>
    <n v="2.4452261306532663"/>
    <n v="572304"/>
  </r>
  <r>
    <x v="12"/>
    <x v="3"/>
    <n v="2540"/>
    <n v="4673"/>
    <n v="465996"/>
    <n v="105986"/>
    <n v="227"/>
    <n v="95"/>
    <n v="1.839763779527559"/>
    <n v="571982"/>
  </r>
  <r>
    <x v="13"/>
    <x v="3"/>
    <n v="2485"/>
    <n v="4875"/>
    <n v="465774"/>
    <n v="105887"/>
    <n v="222"/>
    <n v="99"/>
    <n v="1.9617706237424548"/>
    <n v="571661"/>
  </r>
  <r>
    <x v="14"/>
    <x v="3"/>
    <n v="2273"/>
    <n v="5570"/>
    <n v="465571"/>
    <n v="105774"/>
    <n v="203"/>
    <n v="113"/>
    <n v="2.4505059392872854"/>
    <n v="571345"/>
  </r>
  <r>
    <x v="15"/>
    <x v="3"/>
    <n v="2039"/>
    <n v="4588"/>
    <n v="465389"/>
    <n v="105681"/>
    <n v="182"/>
    <n v="93"/>
    <n v="2.2501226091221187"/>
    <n v="571070"/>
  </r>
  <r>
    <x v="16"/>
    <x v="3"/>
    <n v="2421"/>
    <n v="4642"/>
    <n v="465173"/>
    <n v="105587"/>
    <n v="216"/>
    <n v="94"/>
    <n v="1.9173895084675754"/>
    <n v="570760"/>
  </r>
  <r>
    <x v="17"/>
    <x v="3"/>
    <n v="2096"/>
    <n v="5734"/>
    <n v="464986"/>
    <n v="105471"/>
    <n v="187"/>
    <n v="116"/>
    <n v="2.7356870229007635"/>
    <n v="570457"/>
  </r>
  <r>
    <x v="18"/>
    <x v="3"/>
    <n v="2400"/>
    <n v="5790"/>
    <n v="464772"/>
    <n v="105354"/>
    <n v="214"/>
    <n v="117"/>
    <n v="2.4125000000000001"/>
    <n v="570126"/>
  </r>
  <r>
    <x v="19"/>
    <x v="3"/>
    <n v="2873"/>
    <n v="6888"/>
    <n v="464516"/>
    <n v="105215"/>
    <n v="256"/>
    <n v="139"/>
    <n v="2.3974939088061258"/>
    <n v="569731"/>
  </r>
  <r>
    <x v="20"/>
    <x v="3"/>
    <n v="2583"/>
    <n v="7195"/>
    <n v="464286"/>
    <n v="105070"/>
    <n v="230"/>
    <n v="145"/>
    <n v="2.7855207123499808"/>
    <n v="569356"/>
  </r>
  <r>
    <x v="21"/>
    <x v="3"/>
    <n v="2775"/>
    <n v="8500"/>
    <n v="464039"/>
    <n v="104899"/>
    <n v="247"/>
    <n v="171"/>
    <n v="3.0630630630630629"/>
    <n v="568938"/>
  </r>
  <r>
    <x v="22"/>
    <x v="3"/>
    <n v="2934"/>
    <n v="9910"/>
    <n v="463778"/>
    <n v="104700"/>
    <n v="261"/>
    <n v="199"/>
    <n v="3.3776414451261076"/>
    <n v="568478"/>
  </r>
  <r>
    <x v="23"/>
    <x v="3"/>
    <n v="3217"/>
    <n v="10729"/>
    <n v="463492"/>
    <n v="104485"/>
    <n v="286"/>
    <n v="215"/>
    <n v="3.3350948088281007"/>
    <n v="567977"/>
  </r>
  <r>
    <x v="24"/>
    <x v="3"/>
    <n v="3625"/>
    <n v="10551"/>
    <n v="463170"/>
    <n v="104274"/>
    <n v="322"/>
    <n v="211"/>
    <n v="2.9106206896551723"/>
    <n v="567444"/>
  </r>
  <r>
    <x v="25"/>
    <x v="3"/>
    <n v="3413"/>
    <n v="10622"/>
    <n v="462867"/>
    <n v="104062"/>
    <n v="303"/>
    <n v="212"/>
    <n v="3.1122179900380895"/>
    <n v="566929"/>
  </r>
  <r>
    <x v="26"/>
    <x v="3"/>
    <n v="3133"/>
    <n v="9889"/>
    <n v="462589"/>
    <n v="103865"/>
    <n v="278"/>
    <n v="197"/>
    <n v="3.1563996169805297"/>
    <n v="566454"/>
  </r>
  <r>
    <x v="27"/>
    <x v="3"/>
    <n v="3000"/>
    <n v="9203"/>
    <n v="462323"/>
    <n v="103682"/>
    <n v="266"/>
    <n v="183"/>
    <n v="3.0676666666666668"/>
    <n v="566005"/>
  </r>
  <r>
    <x v="28"/>
    <x v="3"/>
    <n v="2719"/>
    <n v="10077"/>
    <n v="462082"/>
    <n v="103482"/>
    <n v="241"/>
    <n v="200"/>
    <n v="3.7061419639573372"/>
    <n v="565564"/>
  </r>
  <r>
    <x v="29"/>
    <x v="3"/>
    <n v="2720"/>
    <n v="8377"/>
    <n v="461841"/>
    <n v="103316"/>
    <n v="241"/>
    <n v="166"/>
    <n v="3.0797794117647057"/>
    <n v="565157"/>
  </r>
  <r>
    <x v="30"/>
    <x v="3"/>
    <n v="2496"/>
    <n v="8290"/>
    <n v="461620"/>
    <n v="103152"/>
    <n v="221"/>
    <n v="164"/>
    <n v="3.3213141025641026"/>
    <n v="564772"/>
  </r>
  <r>
    <x v="31"/>
    <x v="3"/>
    <n v="2452"/>
    <n v="7035"/>
    <n v="461403"/>
    <n v="103013"/>
    <n v="217"/>
    <n v="139"/>
    <n v="2.8690864600326265"/>
    <n v="564416"/>
  </r>
  <r>
    <x v="32"/>
    <x v="3"/>
    <n v="2555"/>
    <n v="6131"/>
    <n v="461177"/>
    <n v="102892"/>
    <n v="226"/>
    <n v="121"/>
    <n v="2.3996086105675145"/>
    <n v="564069"/>
  </r>
  <r>
    <x v="33"/>
    <x v="3"/>
    <n v="2714"/>
    <n v="6545"/>
    <n v="460937"/>
    <n v="102763"/>
    <n v="240"/>
    <n v="129"/>
    <n v="2.4115696389093588"/>
    <n v="563700"/>
  </r>
  <r>
    <x v="34"/>
    <x v="3"/>
    <n v="2920"/>
    <n v="7927"/>
    <n v="460679"/>
    <n v="102607"/>
    <n v="258"/>
    <n v="156"/>
    <n v="2.7147260273972602"/>
    <n v="563286"/>
  </r>
  <r>
    <x v="35"/>
    <x v="3"/>
    <n v="3103"/>
    <n v="7786"/>
    <n v="460405"/>
    <n v="102454"/>
    <n v="274"/>
    <n v="153"/>
    <n v="2.5091846600064454"/>
    <n v="562859"/>
  </r>
  <r>
    <x v="36"/>
    <x v="3"/>
    <n v="2515"/>
    <n v="7185"/>
    <n v="460183"/>
    <n v="102313"/>
    <n v="222"/>
    <n v="141"/>
    <n v="2.856858846918489"/>
    <n v="562496"/>
  </r>
  <r>
    <x v="37"/>
    <x v="3"/>
    <n v="2720"/>
    <n v="6991"/>
    <n v="459943"/>
    <n v="102176"/>
    <n v="240"/>
    <n v="137"/>
    <n v="2.5702205882352942"/>
    <n v="562119"/>
  </r>
  <r>
    <x v="38"/>
    <x v="3"/>
    <n v="2495"/>
    <n v="5875"/>
    <n v="459723"/>
    <n v="102061"/>
    <n v="220"/>
    <n v="115"/>
    <n v="2.3547094188376754"/>
    <n v="561784"/>
  </r>
  <r>
    <x v="39"/>
    <x v="3"/>
    <n v="2519"/>
    <n v="6394"/>
    <n v="459501"/>
    <n v="101936"/>
    <n v="222"/>
    <n v="125"/>
    <n v="2.5383088527193332"/>
    <n v="561437"/>
  </r>
  <r>
    <x v="40"/>
    <x v="3"/>
    <n v="2929"/>
    <n v="6094"/>
    <n v="459243"/>
    <n v="101817"/>
    <n v="258"/>
    <n v="119"/>
    <n v="2.0805735745988394"/>
    <n v="561060"/>
  </r>
  <r>
    <x v="41"/>
    <x v="3"/>
    <n v="2749"/>
    <n v="5485"/>
    <n v="459001"/>
    <n v="101710"/>
    <n v="242"/>
    <n v="107"/>
    <n v="1.9952710076391416"/>
    <n v="560711"/>
  </r>
  <r>
    <x v="42"/>
    <x v="3"/>
    <n v="2648"/>
    <n v="6005"/>
    <n v="458768"/>
    <n v="101593"/>
    <n v="233"/>
    <n v="117"/>
    <n v="2.267749244712991"/>
    <n v="560361"/>
  </r>
  <r>
    <x v="43"/>
    <x v="3"/>
    <n v="2831"/>
    <n v="6423"/>
    <n v="458519"/>
    <n v="101468"/>
    <n v="249"/>
    <n v="125"/>
    <n v="2.2688096079123983"/>
    <n v="559987"/>
  </r>
  <r>
    <x v="44"/>
    <x v="3"/>
    <n v="2628"/>
    <n v="5658"/>
    <n v="458288"/>
    <n v="101358"/>
    <n v="231"/>
    <n v="110"/>
    <n v="2.1529680365296802"/>
    <n v="559646"/>
  </r>
  <r>
    <x v="45"/>
    <x v="3"/>
    <n v="2629"/>
    <n v="5304"/>
    <n v="458057"/>
    <n v="101255"/>
    <n v="231"/>
    <n v="103"/>
    <n v="2.01749714720426"/>
    <n v="559312"/>
  </r>
  <r>
    <x v="46"/>
    <x v="3"/>
    <n v="2824"/>
    <n v="5722"/>
    <n v="457809"/>
    <n v="101144"/>
    <n v="248"/>
    <n v="111"/>
    <n v="2.0262039660056659"/>
    <n v="558953"/>
  </r>
  <r>
    <x v="47"/>
    <x v="3"/>
    <n v="2541"/>
    <n v="5315"/>
    <n v="457586"/>
    <n v="101041"/>
    <n v="223"/>
    <n v="103"/>
    <n v="2.0916961826052733"/>
    <n v="558627"/>
  </r>
  <r>
    <x v="48"/>
    <x v="3"/>
    <n v="2451"/>
    <n v="4855"/>
    <n v="457371"/>
    <n v="100947"/>
    <n v="215"/>
    <n v="94"/>
    <n v="1.9808241534067728"/>
    <n v="558318"/>
  </r>
  <r>
    <x v="49"/>
    <x v="3"/>
    <n v="2440"/>
    <n v="4239"/>
    <n v="457157"/>
    <n v="100865"/>
    <n v="214"/>
    <n v="82"/>
    <n v="1.7372950819672131"/>
    <n v="558022"/>
  </r>
  <r>
    <x v="50"/>
    <x v="3"/>
    <n v="2510"/>
    <n v="4812"/>
    <n v="456937"/>
    <n v="100772"/>
    <n v="220"/>
    <n v="93"/>
    <n v="1.9171314741035856"/>
    <n v="557709"/>
  </r>
  <r>
    <x v="51"/>
    <x v="3"/>
    <n v="2408"/>
    <n v="5386"/>
    <n v="456726"/>
    <n v="100668"/>
    <n v="211"/>
    <n v="104"/>
    <n v="2.2367109634551494"/>
    <n v="557394"/>
  </r>
  <r>
    <x v="52"/>
    <x v="3"/>
    <n v="2410"/>
    <n v="4147"/>
    <n v="456515"/>
    <n v="100588"/>
    <n v="211"/>
    <n v="80"/>
    <n v="1.7207468879668051"/>
    <n v="557103"/>
  </r>
  <r>
    <x v="53"/>
    <x v="3"/>
    <n v="2331"/>
    <n v="3994"/>
    <n v="456311"/>
    <n v="100511"/>
    <n v="204"/>
    <n v="77"/>
    <n v="1.7134277134277134"/>
    <n v="556822"/>
  </r>
  <r>
    <x v="54"/>
    <x v="3"/>
    <n v="2640"/>
    <n v="4829"/>
    <n v="456080"/>
    <n v="100418"/>
    <n v="231"/>
    <n v="93"/>
    <n v="1.8291666666666666"/>
    <n v="556498"/>
  </r>
  <r>
    <x v="55"/>
    <x v="3"/>
    <n v="2276"/>
    <n v="4209"/>
    <n v="455881"/>
    <n v="100337"/>
    <n v="199"/>
    <n v="81"/>
    <n v="1.8492970123022847"/>
    <n v="556218"/>
  </r>
  <r>
    <x v="56"/>
    <x v="3"/>
    <n v="2116"/>
    <n v="4785"/>
    <n v="455696"/>
    <n v="100245"/>
    <n v="185"/>
    <n v="92"/>
    <n v="2.2613421550094519"/>
    <n v="555941"/>
  </r>
  <r>
    <x v="57"/>
    <x v="3"/>
    <n v="3045"/>
    <n v="4894"/>
    <n v="455430"/>
    <n v="100151"/>
    <n v="266"/>
    <n v="94"/>
    <n v="1.6072249589490968"/>
    <n v="555581"/>
  </r>
  <r>
    <x v="58"/>
    <x v="3"/>
    <n v="2726"/>
    <n v="4481"/>
    <n v="455192"/>
    <n v="100065"/>
    <n v="238"/>
    <n v="86"/>
    <n v="1.6438004402054291"/>
    <n v="555257"/>
  </r>
  <r>
    <x v="59"/>
    <x v="3"/>
    <n v="2785"/>
    <n v="5633"/>
    <n v="454949"/>
    <n v="99957"/>
    <n v="243"/>
    <n v="108"/>
    <n v="2.0226211849192102"/>
    <n v="554906"/>
  </r>
  <r>
    <x v="60"/>
    <x v="3"/>
    <n v="2993"/>
    <n v="4072"/>
    <n v="454688"/>
    <n v="99879"/>
    <n v="261"/>
    <n v="78"/>
    <n v="1.3605078516538589"/>
    <n v="554567"/>
  </r>
  <r>
    <x v="61"/>
    <x v="3"/>
    <n v="2466"/>
    <n v="4336"/>
    <n v="454473"/>
    <n v="99796"/>
    <n v="215"/>
    <n v="83"/>
    <n v="1.7583130575831305"/>
    <n v="554269"/>
  </r>
  <r>
    <x v="62"/>
    <x v="3"/>
    <n v="2536"/>
    <n v="4340"/>
    <n v="454252"/>
    <n v="99713"/>
    <n v="221"/>
    <n v="83"/>
    <n v="1.7113564668769716"/>
    <n v="553965"/>
  </r>
  <r>
    <x v="63"/>
    <x v="3"/>
    <n v="2675"/>
    <n v="4343"/>
    <n v="454019"/>
    <n v="99630"/>
    <n v="233"/>
    <n v="83"/>
    <n v="1.6235514018691588"/>
    <n v="553649"/>
  </r>
  <r>
    <x v="64"/>
    <x v="3"/>
    <n v="2654"/>
    <n v="4924"/>
    <n v="453788"/>
    <n v="99536"/>
    <n v="231"/>
    <n v="94"/>
    <n v="1.8553127354935945"/>
    <n v="553324"/>
  </r>
  <r>
    <x v="65"/>
    <x v="3"/>
    <n v="2690"/>
    <n v="3984"/>
    <n v="453554"/>
    <n v="99460"/>
    <n v="234"/>
    <n v="76"/>
    <n v="1.4810408921933085"/>
    <n v="553014"/>
  </r>
  <r>
    <x v="66"/>
    <x v="3"/>
    <n v="2933"/>
    <n v="4880"/>
    <n v="453299"/>
    <n v="99367"/>
    <n v="255"/>
    <n v="93"/>
    <n v="1.6638254347084895"/>
    <n v="552666"/>
  </r>
  <r>
    <x v="67"/>
    <x v="3"/>
    <n v="2854"/>
    <n v="6041"/>
    <n v="453051"/>
    <n v="99252"/>
    <n v="248"/>
    <n v="115"/>
    <n v="2.116678346180799"/>
    <n v="552303"/>
  </r>
  <r>
    <x v="68"/>
    <x v="3"/>
    <n v="2809"/>
    <n v="5048"/>
    <n v="452807"/>
    <n v="99156"/>
    <n v="244"/>
    <n v="96"/>
    <n v="1.7970808116767534"/>
    <n v="551963"/>
  </r>
  <r>
    <x v="69"/>
    <x v="3"/>
    <n v="2788"/>
    <n v="6212"/>
    <n v="452565"/>
    <n v="99038"/>
    <n v="242"/>
    <n v="118"/>
    <n v="2.2281205164992826"/>
    <n v="551603"/>
  </r>
  <r>
    <x v="70"/>
    <x v="3"/>
    <n v="2858"/>
    <n v="4426"/>
    <n v="452317"/>
    <n v="98954"/>
    <n v="248"/>
    <n v="84"/>
    <n v="1.5486354093771868"/>
    <n v="551271"/>
  </r>
  <r>
    <x v="71"/>
    <x v="3"/>
    <n v="2952"/>
    <n v="5380"/>
    <n v="452061"/>
    <n v="98852"/>
    <n v="256"/>
    <n v="102"/>
    <n v="1.8224932249322494"/>
    <n v="550913"/>
  </r>
  <r>
    <x v="72"/>
    <x v="3"/>
    <n v="2377"/>
    <n v="4223"/>
    <n v="451855"/>
    <n v="98772"/>
    <n v="206"/>
    <n v="80"/>
    <n v="1.7766091712242322"/>
    <n v="550627"/>
  </r>
  <r>
    <x v="73"/>
    <x v="3"/>
    <n v="2840"/>
    <n v="5707"/>
    <n v="451609"/>
    <n v="98664"/>
    <n v="246"/>
    <n v="108"/>
    <n v="2.0095070422535213"/>
    <n v="550273"/>
  </r>
  <r>
    <x v="74"/>
    <x v="3"/>
    <n v="3119"/>
    <n v="4654"/>
    <n v="451339"/>
    <n v="98576"/>
    <n v="270"/>
    <n v="88"/>
    <n v="1.4921449182430266"/>
    <n v="549915"/>
  </r>
  <r>
    <x v="75"/>
    <x v="3"/>
    <n v="3040"/>
    <n v="5029"/>
    <n v="451076"/>
    <n v="98481"/>
    <n v="263"/>
    <n v="95"/>
    <n v="1.6542763157894738"/>
    <n v="549557"/>
  </r>
  <r>
    <x v="76"/>
    <x v="3"/>
    <n v="3030"/>
    <n v="5936"/>
    <n v="450814"/>
    <n v="98369"/>
    <n v="262"/>
    <n v="112"/>
    <n v="1.9590759075907591"/>
    <n v="549183"/>
  </r>
  <r>
    <x v="77"/>
    <x v="3"/>
    <n v="3101"/>
    <n v="4881"/>
    <n v="450546"/>
    <n v="98277"/>
    <n v="268"/>
    <n v="92"/>
    <n v="1.5740083843921315"/>
    <n v="548823"/>
  </r>
  <r>
    <x v="78"/>
    <x v="3"/>
    <n v="3393"/>
    <n v="6215"/>
    <n v="450253"/>
    <n v="98160"/>
    <n v="293"/>
    <n v="117"/>
    <n v="1.8317123489537284"/>
    <n v="548413"/>
  </r>
  <r>
    <x v="79"/>
    <x v="3"/>
    <n v="3824"/>
    <n v="7340"/>
    <n v="449923"/>
    <n v="98022"/>
    <n v="330"/>
    <n v="138"/>
    <n v="1.9194560669456067"/>
    <n v="547945"/>
  </r>
  <r>
    <x v="80"/>
    <x v="3"/>
    <n v="3885"/>
    <n v="6977"/>
    <n v="449588"/>
    <n v="97891"/>
    <n v="335"/>
    <n v="131"/>
    <n v="1.7958815958815959"/>
    <n v="547479"/>
  </r>
  <r>
    <x v="81"/>
    <x v="3"/>
    <n v="3702"/>
    <n v="7414"/>
    <n v="449269"/>
    <n v="97752"/>
    <n v="319"/>
    <n v="139"/>
    <n v="2.0027012425715829"/>
    <n v="547021"/>
  </r>
  <r>
    <x v="82"/>
    <x v="3"/>
    <n v="3402"/>
    <n v="5820"/>
    <n v="448976"/>
    <n v="97643"/>
    <n v="293"/>
    <n v="109"/>
    <n v="1.7107583774250441"/>
    <n v="546619"/>
  </r>
  <r>
    <x v="83"/>
    <x v="3"/>
    <n v="3288"/>
    <n v="4810"/>
    <n v="448693"/>
    <n v="97553"/>
    <n v="283"/>
    <n v="90"/>
    <n v="1.4628953771289537"/>
    <n v="546246"/>
  </r>
  <r>
    <x v="84"/>
    <x v="3"/>
    <n v="3069"/>
    <n v="5136"/>
    <n v="448429"/>
    <n v="97457"/>
    <n v="264"/>
    <n v="96"/>
    <n v="1.6735092864125123"/>
    <n v="545886"/>
  </r>
  <r>
    <x v="85"/>
    <x v="3"/>
    <n v="2815"/>
    <n v="5034"/>
    <n v="448187"/>
    <n v="97363"/>
    <n v="242"/>
    <n v="94"/>
    <n v="1.7882770870337479"/>
    <n v="545550"/>
  </r>
  <r>
    <x v="86"/>
    <x v="3"/>
    <n v="3003"/>
    <n v="5307"/>
    <n v="447929"/>
    <n v="97264"/>
    <n v="258"/>
    <n v="99"/>
    <n v="1.7672327672327672"/>
    <n v="545193"/>
  </r>
  <r>
    <x v="87"/>
    <x v="3"/>
    <n v="3226"/>
    <n v="4560"/>
    <n v="447652"/>
    <n v="97179"/>
    <n v="277"/>
    <n v="85"/>
    <n v="1.4135151890886546"/>
    <n v="544831"/>
  </r>
  <r>
    <x v="88"/>
    <x v="3"/>
    <n v="3205"/>
    <n v="5747"/>
    <n v="447377"/>
    <n v="97072"/>
    <n v="275"/>
    <n v="107"/>
    <n v="1.7931357254290172"/>
    <n v="544449"/>
  </r>
  <r>
    <x v="89"/>
    <x v="3"/>
    <n v="3312"/>
    <n v="3977"/>
    <n v="447093"/>
    <n v="96998"/>
    <n v="284"/>
    <n v="74"/>
    <n v="1.2007850241545894"/>
    <n v="544091"/>
  </r>
  <r>
    <x v="90"/>
    <x v="3"/>
    <n v="3290"/>
    <n v="5758"/>
    <n v="446811"/>
    <n v="96891"/>
    <n v="282"/>
    <n v="107"/>
    <n v="1.7501519756838906"/>
    <n v="543702"/>
  </r>
  <r>
    <x v="91"/>
    <x v="3"/>
    <n v="2965"/>
    <n v="6142"/>
    <n v="446557"/>
    <n v="96777"/>
    <n v="254"/>
    <n v="114"/>
    <n v="2.0715008431703206"/>
    <n v="543334"/>
  </r>
  <r>
    <x v="92"/>
    <x v="3"/>
    <n v="2920"/>
    <n v="4529"/>
    <n v="446307"/>
    <n v="96693"/>
    <n v="250"/>
    <n v="84"/>
    <n v="1.5510273972602739"/>
    <n v="543000"/>
  </r>
  <r>
    <x v="93"/>
    <x v="3"/>
    <n v="3051"/>
    <n v="4533"/>
    <n v="446046"/>
    <n v="96609"/>
    <n v="261"/>
    <n v="84"/>
    <n v="1.4857423795476892"/>
    <n v="542655"/>
  </r>
  <r>
    <x v="94"/>
    <x v="3"/>
    <n v="3099"/>
    <n v="4321"/>
    <n v="445781"/>
    <n v="96529"/>
    <n v="265"/>
    <n v="80"/>
    <n v="1.3943207486285898"/>
    <n v="542310"/>
  </r>
  <r>
    <x v="95"/>
    <x v="3"/>
    <n v="3265"/>
    <n v="4000"/>
    <n v="445502"/>
    <n v="96455"/>
    <n v="279"/>
    <n v="74"/>
    <n v="1.2251148545176109"/>
    <n v="541957"/>
  </r>
  <r>
    <x v="96"/>
    <x v="3"/>
    <n v="3056"/>
    <n v="4382"/>
    <n v="445241"/>
    <n v="96374"/>
    <n v="261"/>
    <n v="81"/>
    <n v="1.4339005235602094"/>
    <n v="541615"/>
  </r>
  <r>
    <x v="97"/>
    <x v="3"/>
    <n v="2952"/>
    <n v="4711"/>
    <n v="444989"/>
    <n v="96287"/>
    <n v="252"/>
    <n v="87"/>
    <n v="1.5958672086720866"/>
    <n v="541276"/>
  </r>
  <r>
    <x v="98"/>
    <x v="3"/>
    <n v="2708"/>
    <n v="4335"/>
    <n v="444758"/>
    <n v="96207"/>
    <n v="231"/>
    <n v="80"/>
    <n v="1.6008124076809453"/>
    <n v="540965"/>
  </r>
  <r>
    <x v="99"/>
    <x v="3"/>
    <n v="2862"/>
    <n v="4339"/>
    <n v="444514"/>
    <n v="96127"/>
    <n v="244"/>
    <n v="80"/>
    <n v="1.516072676450035"/>
    <n v="540641"/>
  </r>
  <r>
    <x v="100"/>
    <x v="3"/>
    <n v="2957"/>
    <n v="4343"/>
    <n v="444262"/>
    <n v="96047"/>
    <n v="252"/>
    <n v="80"/>
    <n v="1.4687182955698344"/>
    <n v="540309"/>
  </r>
  <r>
    <x v="101"/>
    <x v="3"/>
    <n v="2677"/>
    <n v="5053"/>
    <n v="444034"/>
    <n v="95954"/>
    <n v="228"/>
    <n v="93"/>
    <n v="1.8875607022786702"/>
    <n v="539988"/>
  </r>
  <r>
    <x v="102"/>
    <x v="3"/>
    <n v="2808"/>
    <n v="3915"/>
    <n v="443795"/>
    <n v="95882"/>
    <n v="239"/>
    <n v="72"/>
    <n v="1.3942307692307692"/>
    <n v="539677"/>
  </r>
  <r>
    <x v="103"/>
    <x v="3"/>
    <n v="2515"/>
    <n v="4735"/>
    <n v="443581"/>
    <n v="95795"/>
    <n v="214"/>
    <n v="87"/>
    <n v="1.882703777335984"/>
    <n v="539376"/>
  </r>
  <r>
    <x v="104"/>
    <x v="3"/>
    <n v="2740"/>
    <n v="4576"/>
    <n v="443348"/>
    <n v="95711"/>
    <n v="233"/>
    <n v="84"/>
    <n v="1.6700729927007298"/>
    <n v="539059"/>
  </r>
  <r>
    <x v="105"/>
    <x v="3"/>
    <n v="2894"/>
    <n v="4362"/>
    <n v="443102"/>
    <n v="95631"/>
    <n v="246"/>
    <n v="80"/>
    <n v="1.5072563925362819"/>
    <n v="538733"/>
  </r>
  <r>
    <x v="106"/>
    <x v="3"/>
    <n v="2272"/>
    <n v="3491"/>
    <n v="442909"/>
    <n v="95567"/>
    <n v="193"/>
    <n v="64"/>
    <n v="1.536531690140845"/>
    <n v="538476"/>
  </r>
  <r>
    <x v="107"/>
    <x v="3"/>
    <n v="2555"/>
    <n v="4368"/>
    <n v="442692"/>
    <n v="95487"/>
    <n v="217"/>
    <n v="80"/>
    <n v="1.7095890410958905"/>
    <n v="538179"/>
  </r>
  <r>
    <x v="108"/>
    <x v="3"/>
    <n v="3052"/>
    <n v="4426"/>
    <n v="442433"/>
    <n v="95406"/>
    <n v="259"/>
    <n v="81"/>
    <n v="1.4501965923984272"/>
    <n v="537839"/>
  </r>
  <r>
    <x v="109"/>
    <x v="3"/>
    <n v="2688"/>
    <n v="3828"/>
    <n v="442205"/>
    <n v="95336"/>
    <n v="228"/>
    <n v="70"/>
    <n v="1.4241071428571428"/>
    <n v="537541"/>
  </r>
  <r>
    <x v="110"/>
    <x v="3"/>
    <n v="2914"/>
    <n v="3174"/>
    <n v="441958"/>
    <n v="95278"/>
    <n v="247"/>
    <n v="58"/>
    <n v="1.0892244337680164"/>
    <n v="537236"/>
  </r>
  <r>
    <x v="111"/>
    <x v="3"/>
    <n v="2774"/>
    <n v="5149"/>
    <n v="441723"/>
    <n v="95184"/>
    <n v="235"/>
    <n v="94"/>
    <n v="1.8561643835616439"/>
    <n v="536907"/>
  </r>
  <r>
    <x v="112"/>
    <x v="3"/>
    <n v="2799"/>
    <n v="3837"/>
    <n v="441486"/>
    <n v="95114"/>
    <n v="237"/>
    <n v="70"/>
    <n v="1.3708467309753483"/>
    <n v="536600"/>
  </r>
  <r>
    <x v="113"/>
    <x v="3"/>
    <n v="2859"/>
    <n v="5378"/>
    <n v="441244"/>
    <n v="95016"/>
    <n v="242"/>
    <n v="98"/>
    <n v="1.8810772997551592"/>
    <n v="536260"/>
  </r>
  <r>
    <x v="114"/>
    <x v="3"/>
    <n v="3216"/>
    <n v="4393"/>
    <n v="440972"/>
    <n v="94936"/>
    <n v="272"/>
    <n v="80"/>
    <n v="1.3659825870646767"/>
    <n v="535908"/>
  </r>
  <r>
    <x v="115"/>
    <x v="3"/>
    <n v="2851"/>
    <n v="5057"/>
    <n v="440731"/>
    <n v="94844"/>
    <n v="241"/>
    <n v="92"/>
    <n v="1.7737635917222028"/>
    <n v="535575"/>
  </r>
  <r>
    <x v="116"/>
    <x v="3"/>
    <n v="2912"/>
    <n v="3575"/>
    <n v="440485"/>
    <n v="94779"/>
    <n v="246"/>
    <n v="65"/>
    <n v="1.2276785714285714"/>
    <n v="535264"/>
  </r>
  <r>
    <x v="117"/>
    <x v="3"/>
    <n v="2878"/>
    <n v="4129"/>
    <n v="440242"/>
    <n v="94704"/>
    <n v="243"/>
    <n v="75"/>
    <n v="1.4346768589298124"/>
    <n v="534946"/>
  </r>
  <r>
    <x v="118"/>
    <x v="3"/>
    <n v="2666"/>
    <n v="4132"/>
    <n v="440017"/>
    <n v="94629"/>
    <n v="225"/>
    <n v="75"/>
    <n v="1.5498874718679669"/>
    <n v="534646"/>
  </r>
  <r>
    <x v="119"/>
    <x v="3"/>
    <n v="2952"/>
    <n v="3418"/>
    <n v="439768"/>
    <n v="94567"/>
    <n v="249"/>
    <n v="62"/>
    <n v="1.1578590785907859"/>
    <n v="534335"/>
  </r>
  <r>
    <x v="120"/>
    <x v="3"/>
    <n v="2716"/>
    <n v="4249"/>
    <n v="439539"/>
    <n v="94490"/>
    <n v="229"/>
    <n v="77"/>
    <n v="1.5644329896907216"/>
    <n v="534029"/>
  </r>
  <r>
    <x v="121"/>
    <x v="3"/>
    <n v="3276"/>
    <n v="4694"/>
    <n v="439263"/>
    <n v="94405"/>
    <n v="276"/>
    <n v="85"/>
    <n v="1.4328449328449329"/>
    <n v="533668"/>
  </r>
  <r>
    <x v="122"/>
    <x v="3"/>
    <n v="3218"/>
    <n v="4588"/>
    <n v="438992"/>
    <n v="94322"/>
    <n v="271"/>
    <n v="83"/>
    <n v="1.4257302672467371"/>
    <n v="533314"/>
  </r>
  <r>
    <x v="123"/>
    <x v="3"/>
    <n v="3066"/>
    <n v="4703"/>
    <n v="438734"/>
    <n v="94237"/>
    <n v="258"/>
    <n v="85"/>
    <n v="1.5339204174820613"/>
    <n v="532971"/>
  </r>
  <r>
    <x v="124"/>
    <x v="3"/>
    <n v="3127"/>
    <n v="4762"/>
    <n v="438471"/>
    <n v="94151"/>
    <n v="263"/>
    <n v="86"/>
    <n v="1.5228653661656539"/>
    <n v="532622"/>
  </r>
  <r>
    <x v="125"/>
    <x v="3"/>
    <n v="2688"/>
    <n v="4878"/>
    <n v="438245"/>
    <n v="94063"/>
    <n v="226"/>
    <n v="88"/>
    <n v="1.8147321428571428"/>
    <n v="532308"/>
  </r>
  <r>
    <x v="126"/>
    <x v="3"/>
    <n v="3309"/>
    <n v="4438"/>
    <n v="437967"/>
    <n v="93983"/>
    <n v="278"/>
    <n v="80"/>
    <n v="1.3411906920519794"/>
    <n v="531950"/>
  </r>
  <r>
    <x v="127"/>
    <x v="3"/>
    <n v="3502"/>
    <n v="4720"/>
    <n v="437673"/>
    <n v="93898"/>
    <n v="294"/>
    <n v="85"/>
    <n v="1.3478012564249"/>
    <n v="531571"/>
  </r>
  <r>
    <x v="128"/>
    <x v="3"/>
    <n v="3421"/>
    <n v="5892"/>
    <n v="437386"/>
    <n v="93792"/>
    <n v="287"/>
    <n v="106"/>
    <n v="1.7223034200526162"/>
    <n v="531178"/>
  </r>
  <r>
    <x v="129"/>
    <x v="3"/>
    <n v="3196"/>
    <n v="6066"/>
    <n v="437118"/>
    <n v="93683"/>
    <n v="268"/>
    <n v="109"/>
    <n v="1.8979974968710889"/>
    <n v="530801"/>
  </r>
  <r>
    <x v="130"/>
    <x v="3"/>
    <n v="3879"/>
    <n v="5962"/>
    <n v="436793"/>
    <n v="93576"/>
    <n v="325"/>
    <n v="107"/>
    <n v="1.536994070636762"/>
    <n v="530369"/>
  </r>
  <r>
    <x v="131"/>
    <x v="3"/>
    <n v="3428"/>
    <n v="6527"/>
    <n v="436506"/>
    <n v="93459"/>
    <n v="287"/>
    <n v="117"/>
    <n v="1.9040256709451575"/>
    <n v="529965"/>
  </r>
  <r>
    <x v="132"/>
    <x v="3"/>
    <n v="3418"/>
    <n v="6256"/>
    <n v="436220"/>
    <n v="93347"/>
    <n v="286"/>
    <n v="112"/>
    <n v="1.8303101228788765"/>
    <n v="529567"/>
  </r>
  <r>
    <x v="133"/>
    <x v="3"/>
    <n v="3396"/>
    <n v="5591"/>
    <n v="435936"/>
    <n v="93247"/>
    <n v="284"/>
    <n v="100"/>
    <n v="1.6463486454652532"/>
    <n v="529183"/>
  </r>
  <r>
    <x v="134"/>
    <x v="3"/>
    <n v="3123"/>
    <n v="5429"/>
    <n v="435675"/>
    <n v="93150"/>
    <n v="261"/>
    <n v="97"/>
    <n v="1.7383925712455972"/>
    <n v="528825"/>
  </r>
  <r>
    <x v="135"/>
    <x v="3"/>
    <n v="3377"/>
    <n v="5267"/>
    <n v="435393"/>
    <n v="93056"/>
    <n v="282"/>
    <n v="94"/>
    <n v="1.5596683446846313"/>
    <n v="528449"/>
  </r>
  <r>
    <x v="136"/>
    <x v="3"/>
    <n v="3667"/>
    <n v="5553"/>
    <n v="435087"/>
    <n v="92957"/>
    <n v="306"/>
    <n v="99"/>
    <n v="1.5143168802836107"/>
    <n v="528044"/>
  </r>
  <r>
    <x v="137"/>
    <x v="3"/>
    <n v="3501"/>
    <n v="5952"/>
    <n v="434795"/>
    <n v="92851"/>
    <n v="292"/>
    <n v="106"/>
    <n v="1.7000856898029135"/>
    <n v="527646"/>
  </r>
  <r>
    <x v="138"/>
    <x v="3"/>
    <n v="3876"/>
    <n v="7085"/>
    <n v="434472"/>
    <n v="92725"/>
    <n v="323"/>
    <n v="126"/>
    <n v="1.8279153766769867"/>
    <n v="527197"/>
  </r>
  <r>
    <x v="139"/>
    <x v="3"/>
    <n v="3134"/>
    <n v="4502"/>
    <n v="434211"/>
    <n v="92645"/>
    <n v="261"/>
    <n v="80"/>
    <n v="1.4365028717294193"/>
    <n v="526856"/>
  </r>
  <r>
    <x v="140"/>
    <x v="3"/>
    <n v="3100"/>
    <n v="4562"/>
    <n v="433953"/>
    <n v="92564"/>
    <n v="258"/>
    <n v="81"/>
    <n v="1.4716129032258065"/>
    <n v="526517"/>
  </r>
  <r>
    <x v="141"/>
    <x v="3"/>
    <n v="3029"/>
    <n v="4284"/>
    <n v="433701"/>
    <n v="92488"/>
    <n v="252"/>
    <n v="76"/>
    <n v="1.4143281611092771"/>
    <n v="526189"/>
  </r>
  <r>
    <x v="142"/>
    <x v="3"/>
    <n v="2658"/>
    <n v="5474"/>
    <n v="433480"/>
    <n v="92391"/>
    <n v="221"/>
    <n v="97"/>
    <n v="2.0594431903686981"/>
    <n v="525871"/>
  </r>
  <r>
    <x v="143"/>
    <x v="3"/>
    <n v="3261"/>
    <n v="4631"/>
    <n v="433209"/>
    <n v="92309"/>
    <n v="271"/>
    <n v="82"/>
    <n v="1.4201165286721864"/>
    <n v="525518"/>
  </r>
  <r>
    <x v="144"/>
    <x v="3"/>
    <n v="2709"/>
    <n v="4636"/>
    <n v="432984"/>
    <n v="92227"/>
    <n v="225"/>
    <n v="82"/>
    <n v="1.7113325950535252"/>
    <n v="525211"/>
  </r>
  <r>
    <x v="145"/>
    <x v="3"/>
    <n v="3000"/>
    <n v="4810"/>
    <n v="432735"/>
    <n v="92142"/>
    <n v="249"/>
    <n v="85"/>
    <n v="1.6033333333333333"/>
    <n v="524877"/>
  </r>
  <r>
    <x v="146"/>
    <x v="3"/>
    <n v="3291"/>
    <n v="3794"/>
    <n v="432462"/>
    <n v="92075"/>
    <n v="273"/>
    <n v="67"/>
    <n v="1.1528410817380734"/>
    <n v="524537"/>
  </r>
  <r>
    <x v="147"/>
    <x v="3"/>
    <n v="2750"/>
    <n v="4988"/>
    <n v="432234"/>
    <n v="91987"/>
    <n v="228"/>
    <n v="88"/>
    <n v="1.8138181818181818"/>
    <n v="524221"/>
  </r>
  <r>
    <x v="148"/>
    <x v="3"/>
    <n v="2498"/>
    <n v="4198"/>
    <n v="432027"/>
    <n v="91913"/>
    <n v="207"/>
    <n v="74"/>
    <n v="1.6805444355484387"/>
    <n v="523940"/>
  </r>
  <r>
    <x v="149"/>
    <x v="3"/>
    <n v="2813"/>
    <n v="4144"/>
    <n v="431794"/>
    <n v="91840"/>
    <n v="233"/>
    <n v="73"/>
    <n v="1.4731603270529683"/>
    <n v="523634"/>
  </r>
  <r>
    <x v="150"/>
    <x v="3"/>
    <n v="2984"/>
    <n v="4147"/>
    <n v="431547"/>
    <n v="91767"/>
    <n v="247"/>
    <n v="73"/>
    <n v="1.3897453083109919"/>
    <n v="523314"/>
  </r>
  <r>
    <x v="151"/>
    <x v="3"/>
    <n v="2961"/>
    <n v="3923"/>
    <n v="431302"/>
    <n v="91698"/>
    <n v="245"/>
    <n v="69"/>
    <n v="1.3248902397838569"/>
    <n v="523000"/>
  </r>
  <r>
    <x v="152"/>
    <x v="3"/>
    <n v="2794"/>
    <n v="3983"/>
    <n v="431071"/>
    <n v="91628"/>
    <n v="231"/>
    <n v="70"/>
    <n v="1.4255547602004295"/>
    <n v="522699"/>
  </r>
  <r>
    <x v="153"/>
    <x v="3"/>
    <n v="3025"/>
    <n v="3872"/>
    <n v="430821"/>
    <n v="91560"/>
    <n v="250"/>
    <n v="68"/>
    <n v="1.28"/>
    <n v="522381"/>
  </r>
  <r>
    <x v="154"/>
    <x v="3"/>
    <n v="2821"/>
    <n v="4103"/>
    <n v="430588"/>
    <n v="91488"/>
    <n v="233"/>
    <n v="72"/>
    <n v="1.4544487770294221"/>
    <n v="522076"/>
  </r>
  <r>
    <x v="155"/>
    <x v="3"/>
    <n v="2944"/>
    <n v="3421"/>
    <n v="430345"/>
    <n v="91428"/>
    <n v="243"/>
    <n v="60"/>
    <n v="1.162024456521739"/>
    <n v="521773"/>
  </r>
  <r>
    <x v="156"/>
    <x v="3"/>
    <n v="2715"/>
    <n v="3367"/>
    <n v="430121"/>
    <n v="91369"/>
    <n v="224"/>
    <n v="59"/>
    <n v="1.240147329650092"/>
    <n v="521490"/>
  </r>
  <r>
    <x v="157"/>
    <x v="3"/>
    <n v="2959"/>
    <n v="5026"/>
    <n v="429877"/>
    <n v="91281"/>
    <n v="244"/>
    <n v="88"/>
    <n v="1.6985468063534979"/>
    <n v="521158"/>
  </r>
  <r>
    <x v="158"/>
    <x v="3"/>
    <n v="3094"/>
    <n v="3258"/>
    <n v="429622"/>
    <n v="91224"/>
    <n v="255"/>
    <n v="57"/>
    <n v="1.0530058177117001"/>
    <n v="520846"/>
  </r>
  <r>
    <x v="159"/>
    <x v="3"/>
    <n v="2525"/>
    <n v="3088"/>
    <n v="429414"/>
    <n v="91170"/>
    <n v="208"/>
    <n v="54"/>
    <n v="1.2229702970297029"/>
    <n v="520584"/>
  </r>
  <r>
    <x v="160"/>
    <x v="3"/>
    <n v="2830"/>
    <n v="3892"/>
    <n v="429181"/>
    <n v="91102"/>
    <n v="233"/>
    <n v="68"/>
    <n v="1.3752650176678445"/>
    <n v="520283"/>
  </r>
  <r>
    <x v="161"/>
    <x v="3"/>
    <n v="2686"/>
    <n v="3665"/>
    <n v="428960"/>
    <n v="91038"/>
    <n v="221"/>
    <n v="64"/>
    <n v="1.3644825018615041"/>
    <n v="519998"/>
  </r>
  <r>
    <x v="162"/>
    <x v="3"/>
    <n v="2407"/>
    <n v="4241"/>
    <n v="428762"/>
    <n v="90964"/>
    <n v="198"/>
    <n v="74"/>
    <n v="1.7619443290402992"/>
    <n v="519726"/>
  </r>
  <r>
    <x v="163"/>
    <x v="3"/>
    <n v="2664"/>
    <n v="3613"/>
    <n v="428543"/>
    <n v="90901"/>
    <n v="219"/>
    <n v="63"/>
    <n v="1.3562312312312312"/>
    <n v="519444"/>
  </r>
  <r>
    <x v="164"/>
    <x v="3"/>
    <n v="2264"/>
    <n v="3271"/>
    <n v="428357"/>
    <n v="90844"/>
    <n v="186"/>
    <n v="57"/>
    <n v="1.4447879858657244"/>
    <n v="519201"/>
  </r>
  <r>
    <x v="165"/>
    <x v="3"/>
    <n v="2228"/>
    <n v="3446"/>
    <n v="428174"/>
    <n v="90784"/>
    <n v="183"/>
    <n v="60"/>
    <n v="1.5466786355475763"/>
    <n v="518958"/>
  </r>
  <r>
    <x v="166"/>
    <x v="3"/>
    <n v="2363"/>
    <n v="3793"/>
    <n v="427980"/>
    <n v="90718"/>
    <n v="194"/>
    <n v="66"/>
    <n v="1.6051629284807447"/>
    <n v="518698"/>
  </r>
  <r>
    <x v="167"/>
    <x v="3"/>
    <n v="2279"/>
    <n v="3278"/>
    <n v="427793"/>
    <n v="90661"/>
    <n v="187"/>
    <n v="57"/>
    <n v="1.4383501535761298"/>
    <n v="518454"/>
  </r>
  <r>
    <x v="168"/>
    <x v="3"/>
    <n v="1243"/>
    <n v="2186"/>
    <n v="427691"/>
    <n v="90623"/>
    <n v="102"/>
    <n v="38"/>
    <n v="1.758648431214803"/>
    <n v="518314"/>
  </r>
  <r>
    <x v="169"/>
    <x v="3"/>
    <n v="1451"/>
    <n v="1611"/>
    <n v="427572"/>
    <n v="90595"/>
    <n v="119"/>
    <n v="28"/>
    <n v="1.1102687801516196"/>
    <n v="518167"/>
  </r>
  <r>
    <x v="170"/>
    <x v="3"/>
    <n v="1170"/>
    <n v="1208"/>
    <n v="427476"/>
    <n v="90574"/>
    <n v="96"/>
    <n v="21"/>
    <n v="1.0324786324786326"/>
    <n v="518050"/>
  </r>
  <r>
    <x v="171"/>
    <x v="3"/>
    <n v="914"/>
    <n v="1036"/>
    <n v="427401"/>
    <n v="90556"/>
    <n v="75"/>
    <n v="18"/>
    <n v="1.1334792122538293"/>
    <n v="517957"/>
  </r>
  <r>
    <x v="172"/>
    <x v="3"/>
    <n v="390"/>
    <n v="575"/>
    <n v="427369"/>
    <n v="90546"/>
    <n v="32"/>
    <n v="10"/>
    <n v="1.4743589743589745"/>
    <n v="517915"/>
  </r>
  <r>
    <x v="173"/>
    <x v="3"/>
    <n v="48"/>
    <n v="230"/>
    <n v="427365"/>
    <n v="90542"/>
    <n v="4"/>
    <n v="4"/>
    <n v="4.791666666666667"/>
    <n v="517907"/>
  </r>
  <r>
    <x v="0"/>
    <x v="4"/>
    <n v="991"/>
    <n v="3871"/>
    <n v="509910"/>
    <n v="148139"/>
    <n v="97"/>
    <n v="110"/>
    <n v="3.9061553985872854"/>
    <n v="658049"/>
  </r>
  <r>
    <x v="1"/>
    <x v="4"/>
    <n v="971"/>
    <n v="4015"/>
    <n v="509815"/>
    <n v="148025"/>
    <n v="95"/>
    <n v="114"/>
    <n v="4.1349124613800203"/>
    <n v="657840"/>
  </r>
  <r>
    <x v="2"/>
    <x v="4"/>
    <n v="1002"/>
    <n v="3771"/>
    <n v="509717"/>
    <n v="147918"/>
    <n v="98"/>
    <n v="107"/>
    <n v="3.7634730538922154"/>
    <n v="657635"/>
  </r>
  <r>
    <x v="3"/>
    <x v="4"/>
    <n v="931"/>
    <n v="3527"/>
    <n v="509626"/>
    <n v="147818"/>
    <n v="91"/>
    <n v="100"/>
    <n v="3.7883995703544575"/>
    <n v="657444"/>
  </r>
  <r>
    <x v="4"/>
    <x v="4"/>
    <n v="910"/>
    <n v="2823"/>
    <n v="509537"/>
    <n v="147738"/>
    <n v="89"/>
    <n v="80"/>
    <n v="3.1021978021978023"/>
    <n v="657275"/>
  </r>
  <r>
    <x v="5"/>
    <x v="4"/>
    <n v="1084"/>
    <n v="3920"/>
    <n v="509431"/>
    <n v="147627"/>
    <n v="106"/>
    <n v="111"/>
    <n v="3.6162361623616235"/>
    <n v="657058"/>
  </r>
  <r>
    <x v="6"/>
    <x v="4"/>
    <n v="1156"/>
    <n v="3322"/>
    <n v="509318"/>
    <n v="147533"/>
    <n v="113"/>
    <n v="94"/>
    <n v="2.8737024221453287"/>
    <n v="656851"/>
  </r>
  <r>
    <x v="7"/>
    <x v="4"/>
    <n v="1372"/>
    <n v="3076"/>
    <n v="509184"/>
    <n v="147446"/>
    <n v="134"/>
    <n v="87"/>
    <n v="2.2419825072886299"/>
    <n v="656630"/>
  </r>
  <r>
    <x v="8"/>
    <x v="4"/>
    <n v="1311"/>
    <n v="3645"/>
    <n v="509056"/>
    <n v="147343"/>
    <n v="128"/>
    <n v="103"/>
    <n v="2.7803203661327229"/>
    <n v="656399"/>
  </r>
  <r>
    <x v="9"/>
    <x v="4"/>
    <n v="1403"/>
    <n v="3116"/>
    <n v="508919"/>
    <n v="147255"/>
    <n v="137"/>
    <n v="88"/>
    <n v="2.2209550962223807"/>
    <n v="656174"/>
  </r>
  <r>
    <x v="10"/>
    <x v="4"/>
    <n v="1199"/>
    <n v="2869"/>
    <n v="508802"/>
    <n v="147174"/>
    <n v="117"/>
    <n v="81"/>
    <n v="2.3928273561301086"/>
    <n v="655976"/>
  </r>
  <r>
    <x v="11"/>
    <x v="4"/>
    <n v="1127"/>
    <n v="2729"/>
    <n v="508692"/>
    <n v="147097"/>
    <n v="110"/>
    <n v="77"/>
    <n v="2.4214729370008872"/>
    <n v="655789"/>
  </r>
  <r>
    <x v="12"/>
    <x v="4"/>
    <n v="1435"/>
    <n v="3298"/>
    <n v="508552"/>
    <n v="147004"/>
    <n v="140"/>
    <n v="93"/>
    <n v="2.2982578397212543"/>
    <n v="655556"/>
  </r>
  <r>
    <x v="13"/>
    <x v="4"/>
    <n v="1364"/>
    <n v="3478"/>
    <n v="508419"/>
    <n v="146906"/>
    <n v="133"/>
    <n v="98"/>
    <n v="2.5498533724340176"/>
    <n v="655325"/>
  </r>
  <r>
    <x v="14"/>
    <x v="4"/>
    <n v="1272"/>
    <n v="3054"/>
    <n v="508295"/>
    <n v="146820"/>
    <n v="124"/>
    <n v="86"/>
    <n v="2.4009433962264151"/>
    <n v="655115"/>
  </r>
  <r>
    <x v="15"/>
    <x v="4"/>
    <n v="1282"/>
    <n v="3731"/>
    <n v="508170"/>
    <n v="146715"/>
    <n v="125"/>
    <n v="105"/>
    <n v="2.9102964118564745"/>
    <n v="654885"/>
  </r>
  <r>
    <x v="16"/>
    <x v="4"/>
    <n v="1365"/>
    <n v="3129"/>
    <n v="508037"/>
    <n v="146627"/>
    <n v="133"/>
    <n v="88"/>
    <n v="2.2923076923076922"/>
    <n v="654664"/>
  </r>
  <r>
    <x v="17"/>
    <x v="4"/>
    <n v="1427"/>
    <n v="3344"/>
    <n v="507898"/>
    <n v="146533"/>
    <n v="139"/>
    <n v="94"/>
    <n v="2.3433777154870357"/>
    <n v="654431"/>
  </r>
  <r>
    <x v="18"/>
    <x v="4"/>
    <n v="1365"/>
    <n v="3347"/>
    <n v="507765"/>
    <n v="146439"/>
    <n v="133"/>
    <n v="94"/>
    <n v="2.4520146520146522"/>
    <n v="654204"/>
  </r>
  <r>
    <x v="19"/>
    <x v="4"/>
    <n v="1499"/>
    <n v="3848"/>
    <n v="507619"/>
    <n v="146331"/>
    <n v="146"/>
    <n v="108"/>
    <n v="2.5670446964643094"/>
    <n v="653950"/>
  </r>
  <r>
    <x v="20"/>
    <x v="4"/>
    <n v="1489"/>
    <n v="4208"/>
    <n v="507474"/>
    <n v="146213"/>
    <n v="145"/>
    <n v="118"/>
    <n v="2.8260577568838148"/>
    <n v="653687"/>
  </r>
  <r>
    <x v="21"/>
    <x v="4"/>
    <n v="1809"/>
    <n v="5497"/>
    <n v="507298"/>
    <n v="146059"/>
    <n v="176"/>
    <n v="154"/>
    <n v="3.0386954118297402"/>
    <n v="653357"/>
  </r>
  <r>
    <x v="22"/>
    <x v="4"/>
    <n v="1542"/>
    <n v="6362"/>
    <n v="507148"/>
    <n v="145881"/>
    <n v="150"/>
    <n v="178"/>
    <n v="4.1258106355382624"/>
    <n v="653029"/>
  </r>
  <r>
    <x v="23"/>
    <x v="4"/>
    <n v="2067"/>
    <n v="6119"/>
    <n v="506947"/>
    <n v="145710"/>
    <n v="201"/>
    <n v="171"/>
    <n v="2.9603289791969036"/>
    <n v="652657"/>
  </r>
  <r>
    <x v="24"/>
    <x v="4"/>
    <n v="1841"/>
    <n v="6951"/>
    <n v="506768"/>
    <n v="145516"/>
    <n v="179"/>
    <n v="194"/>
    <n v="3.7756653992395437"/>
    <n v="652284"/>
  </r>
  <r>
    <x v="25"/>
    <x v="4"/>
    <n v="2007"/>
    <n v="7032"/>
    <n v="506573"/>
    <n v="145320"/>
    <n v="195"/>
    <n v="196"/>
    <n v="3.5037369207772797"/>
    <n v="651893"/>
  </r>
  <r>
    <x v="26"/>
    <x v="4"/>
    <n v="2038"/>
    <n v="6322"/>
    <n v="506375"/>
    <n v="145144"/>
    <n v="198"/>
    <n v="176"/>
    <n v="3.1020608439646713"/>
    <n v="651519"/>
  </r>
  <r>
    <x v="27"/>
    <x v="4"/>
    <n v="1514"/>
    <n v="5574"/>
    <n v="506228"/>
    <n v="144989"/>
    <n v="147"/>
    <n v="155"/>
    <n v="3.6816380449141346"/>
    <n v="651217"/>
  </r>
  <r>
    <x v="28"/>
    <x v="4"/>
    <n v="1720"/>
    <n v="5472"/>
    <n v="506061"/>
    <n v="144837"/>
    <n v="167"/>
    <n v="152"/>
    <n v="3.1813953488372091"/>
    <n v="650898"/>
  </r>
  <r>
    <x v="29"/>
    <x v="4"/>
    <n v="1607"/>
    <n v="4359"/>
    <n v="505905"/>
    <n v="144716"/>
    <n v="156"/>
    <n v="121"/>
    <n v="2.7125077784691971"/>
    <n v="650621"/>
  </r>
  <r>
    <x v="30"/>
    <x v="4"/>
    <n v="1618"/>
    <n v="4616"/>
    <n v="505748"/>
    <n v="144588"/>
    <n v="157"/>
    <n v="128"/>
    <n v="2.8529048207663781"/>
    <n v="650336"/>
  </r>
  <r>
    <x v="31"/>
    <x v="4"/>
    <n v="1712"/>
    <n v="4547"/>
    <n v="505582"/>
    <n v="144462"/>
    <n v="166"/>
    <n v="126"/>
    <n v="2.6559579439252334"/>
    <n v="650044"/>
  </r>
  <r>
    <x v="32"/>
    <x v="4"/>
    <n v="1444"/>
    <n v="4154"/>
    <n v="505442"/>
    <n v="144347"/>
    <n v="140"/>
    <n v="115"/>
    <n v="2.8767313019390581"/>
    <n v="649789"/>
  </r>
  <r>
    <x v="33"/>
    <x v="4"/>
    <n v="1713"/>
    <n v="4845"/>
    <n v="505276"/>
    <n v="144213"/>
    <n v="166"/>
    <n v="134"/>
    <n v="2.8283712784588442"/>
    <n v="649489"/>
  </r>
  <r>
    <x v="34"/>
    <x v="4"/>
    <n v="1631"/>
    <n v="4451"/>
    <n v="505118"/>
    <n v="144090"/>
    <n v="158"/>
    <n v="123"/>
    <n v="2.7290006131207849"/>
    <n v="649208"/>
  </r>
  <r>
    <x v="35"/>
    <x v="4"/>
    <n v="1393"/>
    <n v="4019"/>
    <n v="504983"/>
    <n v="143979"/>
    <n v="135"/>
    <n v="111"/>
    <n v="2.8851399856424984"/>
    <n v="648962"/>
  </r>
  <r>
    <x v="36"/>
    <x v="4"/>
    <n v="1363"/>
    <n v="4349"/>
    <n v="504851"/>
    <n v="143859"/>
    <n v="132"/>
    <n v="120"/>
    <n v="3.1907556859867938"/>
    <n v="648710"/>
  </r>
  <r>
    <x v="37"/>
    <x v="4"/>
    <n v="1343"/>
    <n v="3844"/>
    <n v="504721"/>
    <n v="143753"/>
    <n v="130"/>
    <n v="106"/>
    <n v="2.8622486969471335"/>
    <n v="648474"/>
  </r>
  <r>
    <x v="38"/>
    <x v="4"/>
    <n v="1570"/>
    <n v="4356"/>
    <n v="504569"/>
    <n v="143633"/>
    <n v="152"/>
    <n v="120"/>
    <n v="2.7745222929936304"/>
    <n v="648202"/>
  </r>
  <r>
    <x v="39"/>
    <x v="4"/>
    <n v="1685"/>
    <n v="3669"/>
    <n v="504406"/>
    <n v="143532"/>
    <n v="163"/>
    <n v="101"/>
    <n v="2.1774480712166171"/>
    <n v="647938"/>
  </r>
  <r>
    <x v="40"/>
    <x v="4"/>
    <n v="1623"/>
    <n v="4253"/>
    <n v="504249"/>
    <n v="143415"/>
    <n v="157"/>
    <n v="117"/>
    <n v="2.6204559457794208"/>
    <n v="647664"/>
  </r>
  <r>
    <x v="41"/>
    <x v="4"/>
    <n v="1748"/>
    <n v="3929"/>
    <n v="504080"/>
    <n v="143307"/>
    <n v="169"/>
    <n v="108"/>
    <n v="2.2477116704805491"/>
    <n v="647387"/>
  </r>
  <r>
    <x v="42"/>
    <x v="4"/>
    <n v="1407"/>
    <n v="3932"/>
    <n v="503944"/>
    <n v="143199"/>
    <n v="136"/>
    <n v="108"/>
    <n v="2.7945984363894811"/>
    <n v="647143"/>
  </r>
  <r>
    <x v="43"/>
    <x v="4"/>
    <n v="1624"/>
    <n v="3060"/>
    <n v="503787"/>
    <n v="143115"/>
    <n v="157"/>
    <n v="84"/>
    <n v="1.8842364532019704"/>
    <n v="646902"/>
  </r>
  <r>
    <x v="44"/>
    <x v="4"/>
    <n v="1915"/>
    <n v="2806"/>
    <n v="503602"/>
    <n v="143038"/>
    <n v="185"/>
    <n v="77"/>
    <n v="1.4652741514360312"/>
    <n v="646640"/>
  </r>
  <r>
    <x v="45"/>
    <x v="4"/>
    <n v="1636"/>
    <n v="3611"/>
    <n v="503444"/>
    <n v="142939"/>
    <n v="158"/>
    <n v="99"/>
    <n v="2.2072127139364301"/>
    <n v="646383"/>
  </r>
  <r>
    <x v="46"/>
    <x v="4"/>
    <n v="1522"/>
    <n v="3029"/>
    <n v="503297"/>
    <n v="142856"/>
    <n v="147"/>
    <n v="83"/>
    <n v="1.9901445466491459"/>
    <n v="646153"/>
  </r>
  <r>
    <x v="47"/>
    <x v="4"/>
    <n v="1782"/>
    <n v="4018"/>
    <n v="503125"/>
    <n v="142746"/>
    <n v="172"/>
    <n v="110"/>
    <n v="2.2547699214365879"/>
    <n v="645871"/>
  </r>
  <r>
    <x v="48"/>
    <x v="4"/>
    <n v="1575"/>
    <n v="3289"/>
    <n v="502973"/>
    <n v="142656"/>
    <n v="152"/>
    <n v="90"/>
    <n v="2.0882539682539685"/>
    <n v="645629"/>
  </r>
  <r>
    <x v="49"/>
    <x v="4"/>
    <n v="1503"/>
    <n v="2669"/>
    <n v="502828"/>
    <n v="142583"/>
    <n v="145"/>
    <n v="73"/>
    <n v="1.7757817697937459"/>
    <n v="645411"/>
  </r>
  <r>
    <x v="50"/>
    <x v="4"/>
    <n v="1389"/>
    <n v="2341"/>
    <n v="502694"/>
    <n v="142519"/>
    <n v="134"/>
    <n v="64"/>
    <n v="1.6853851691864652"/>
    <n v="645213"/>
  </r>
  <r>
    <x v="51"/>
    <x v="4"/>
    <n v="1597"/>
    <n v="2965"/>
    <n v="502540"/>
    <n v="142438"/>
    <n v="154"/>
    <n v="81"/>
    <n v="1.8566061365059487"/>
    <n v="644978"/>
  </r>
  <r>
    <x v="52"/>
    <x v="4"/>
    <n v="1639"/>
    <n v="3150"/>
    <n v="502382"/>
    <n v="142352"/>
    <n v="158"/>
    <n v="86"/>
    <n v="1.9219035997559488"/>
    <n v="644734"/>
  </r>
  <r>
    <x v="53"/>
    <x v="4"/>
    <n v="1401"/>
    <n v="2968"/>
    <n v="502247"/>
    <n v="142271"/>
    <n v="135"/>
    <n v="81"/>
    <n v="2.1184867951463242"/>
    <n v="644518"/>
  </r>
  <r>
    <x v="54"/>
    <x v="4"/>
    <n v="1588"/>
    <n v="3153"/>
    <n v="502094"/>
    <n v="142185"/>
    <n v="153"/>
    <n v="86"/>
    <n v="1.9855163727959697"/>
    <n v="644279"/>
  </r>
  <r>
    <x v="55"/>
    <x v="4"/>
    <n v="1537"/>
    <n v="2715"/>
    <n v="501946"/>
    <n v="142111"/>
    <n v="148"/>
    <n v="74"/>
    <n v="1.7664281067013663"/>
    <n v="644057"/>
  </r>
  <r>
    <x v="56"/>
    <x v="4"/>
    <n v="1496"/>
    <n v="2165"/>
    <n v="501802"/>
    <n v="142052"/>
    <n v="144"/>
    <n v="59"/>
    <n v="1.447192513368984"/>
    <n v="643854"/>
  </r>
  <r>
    <x v="57"/>
    <x v="4"/>
    <n v="1704"/>
    <n v="3121"/>
    <n v="501638"/>
    <n v="141967"/>
    <n v="164"/>
    <n v="85"/>
    <n v="1.8315727699530517"/>
    <n v="643605"/>
  </r>
  <r>
    <x v="58"/>
    <x v="4"/>
    <n v="1674"/>
    <n v="3197"/>
    <n v="501477"/>
    <n v="141880"/>
    <n v="161"/>
    <n v="87"/>
    <n v="1.9097968936678613"/>
    <n v="643357"/>
  </r>
  <r>
    <x v="59"/>
    <x v="4"/>
    <n v="1747"/>
    <n v="2353"/>
    <n v="501309"/>
    <n v="141816"/>
    <n v="168"/>
    <n v="64"/>
    <n v="1.346880366342301"/>
    <n v="643125"/>
  </r>
  <r>
    <x v="60"/>
    <x v="4"/>
    <n v="1591"/>
    <n v="4231"/>
    <n v="501156"/>
    <n v="141701"/>
    <n v="153"/>
    <n v="115"/>
    <n v="2.659333752357008"/>
    <n v="642857"/>
  </r>
  <r>
    <x v="61"/>
    <x v="4"/>
    <n v="1363"/>
    <n v="2724"/>
    <n v="501025"/>
    <n v="141627"/>
    <n v="131"/>
    <n v="74"/>
    <n v="1.9985326485693324"/>
    <n v="642652"/>
  </r>
  <r>
    <x v="62"/>
    <x v="4"/>
    <n v="1447"/>
    <n v="2983"/>
    <n v="500886"/>
    <n v="141546"/>
    <n v="139"/>
    <n v="81"/>
    <n v="2.0615065653075328"/>
    <n v="642432"/>
  </r>
  <r>
    <x v="63"/>
    <x v="4"/>
    <n v="1541"/>
    <n v="2358"/>
    <n v="500738"/>
    <n v="141482"/>
    <n v="148"/>
    <n v="64"/>
    <n v="1.5301752109020117"/>
    <n v="642220"/>
  </r>
  <r>
    <x v="64"/>
    <x v="4"/>
    <n v="1677"/>
    <n v="2802"/>
    <n v="500577"/>
    <n v="141406"/>
    <n v="161"/>
    <n v="76"/>
    <n v="1.670840787119857"/>
    <n v="641983"/>
  </r>
  <r>
    <x v="65"/>
    <x v="4"/>
    <n v="1667"/>
    <n v="3653"/>
    <n v="500417"/>
    <n v="141307"/>
    <n v="160"/>
    <n v="99"/>
    <n v="2.1913617276544692"/>
    <n v="641724"/>
  </r>
  <r>
    <x v="66"/>
    <x v="4"/>
    <n v="1917"/>
    <n v="3212"/>
    <n v="500233"/>
    <n v="141220"/>
    <n v="184"/>
    <n v="87"/>
    <n v="1.6755346896191967"/>
    <n v="641453"/>
  </r>
  <r>
    <x v="67"/>
    <x v="4"/>
    <n v="1741"/>
    <n v="3066"/>
    <n v="500066"/>
    <n v="141137"/>
    <n v="167"/>
    <n v="83"/>
    <n v="1.7610568638713384"/>
    <n v="641203"/>
  </r>
  <r>
    <x v="68"/>
    <x v="4"/>
    <n v="1867"/>
    <n v="3623"/>
    <n v="499887"/>
    <n v="141039"/>
    <n v="179"/>
    <n v="98"/>
    <n v="1.9405463310123192"/>
    <n v="640926"/>
  </r>
  <r>
    <x v="69"/>
    <x v="4"/>
    <n v="1638"/>
    <n v="3736"/>
    <n v="499730"/>
    <n v="140938"/>
    <n v="157"/>
    <n v="101"/>
    <n v="2.2808302808302807"/>
    <n v="640668"/>
  </r>
  <r>
    <x v="70"/>
    <x v="4"/>
    <n v="1555"/>
    <n v="2924"/>
    <n v="499581"/>
    <n v="140859"/>
    <n v="149"/>
    <n v="79"/>
    <n v="1.8803858520900321"/>
    <n v="640440"/>
  </r>
  <r>
    <x v="71"/>
    <x v="4"/>
    <n v="1691"/>
    <n v="2555"/>
    <n v="499419"/>
    <n v="140790"/>
    <n v="162"/>
    <n v="69"/>
    <n v="1.5109402720283855"/>
    <n v="640209"/>
  </r>
  <r>
    <x v="72"/>
    <x v="4"/>
    <n v="1535"/>
    <n v="3298"/>
    <n v="499272"/>
    <n v="140701"/>
    <n v="147"/>
    <n v="89"/>
    <n v="2.1485342019543974"/>
    <n v="639973"/>
  </r>
  <r>
    <x v="73"/>
    <x v="4"/>
    <n v="2016"/>
    <n v="3523"/>
    <n v="499079"/>
    <n v="140606"/>
    <n v="193"/>
    <n v="95"/>
    <n v="1.7475198412698412"/>
    <n v="639685"/>
  </r>
  <r>
    <x v="74"/>
    <x v="4"/>
    <n v="1599"/>
    <n v="3451"/>
    <n v="498926"/>
    <n v="140513"/>
    <n v="153"/>
    <n v="93"/>
    <n v="2.158223889931207"/>
    <n v="639439"/>
  </r>
  <r>
    <x v="75"/>
    <x v="4"/>
    <n v="1777"/>
    <n v="3453"/>
    <n v="498756"/>
    <n v="140420"/>
    <n v="170"/>
    <n v="93"/>
    <n v="1.9431626336522227"/>
    <n v="639176"/>
  </r>
  <r>
    <x v="76"/>
    <x v="4"/>
    <n v="2070"/>
    <n v="3009"/>
    <n v="498558"/>
    <n v="140339"/>
    <n v="198"/>
    <n v="81"/>
    <n v="1.4536231884057971"/>
    <n v="638897"/>
  </r>
  <r>
    <x v="77"/>
    <x v="4"/>
    <n v="1809"/>
    <n v="3941"/>
    <n v="498385"/>
    <n v="140233"/>
    <n v="173"/>
    <n v="106"/>
    <n v="2.1785516860143725"/>
    <n v="638618"/>
  </r>
  <r>
    <x v="78"/>
    <x v="4"/>
    <n v="2281"/>
    <n v="3572"/>
    <n v="498167"/>
    <n v="140137"/>
    <n v="218"/>
    <n v="96"/>
    <n v="1.5659798334064008"/>
    <n v="638304"/>
  </r>
  <r>
    <x v="79"/>
    <x v="4"/>
    <n v="1999"/>
    <n v="3947"/>
    <n v="497976"/>
    <n v="140031"/>
    <n v="191"/>
    <n v="106"/>
    <n v="1.9744872436218108"/>
    <n v="638007"/>
  </r>
  <r>
    <x v="80"/>
    <x v="4"/>
    <n v="2084"/>
    <n v="4509"/>
    <n v="497777"/>
    <n v="139910"/>
    <n v="199"/>
    <n v="121"/>
    <n v="2.1636276391554703"/>
    <n v="637687"/>
  </r>
  <r>
    <x v="81"/>
    <x v="4"/>
    <n v="2242"/>
    <n v="3729"/>
    <n v="497563"/>
    <n v="139810"/>
    <n v="214"/>
    <n v="100"/>
    <n v="1.6632471008028546"/>
    <n v="637373"/>
  </r>
  <r>
    <x v="82"/>
    <x v="4"/>
    <n v="2065"/>
    <n v="3396"/>
    <n v="497366"/>
    <n v="139719"/>
    <n v="197"/>
    <n v="91"/>
    <n v="1.6445520581113802"/>
    <n v="637085"/>
  </r>
  <r>
    <x v="83"/>
    <x v="4"/>
    <n v="1824"/>
    <n v="3062"/>
    <n v="497192"/>
    <n v="139637"/>
    <n v="174"/>
    <n v="82"/>
    <n v="1.6787280701754386"/>
    <n v="636829"/>
  </r>
  <r>
    <x v="84"/>
    <x v="4"/>
    <n v="1919"/>
    <n v="3063"/>
    <n v="497009"/>
    <n v="139555"/>
    <n v="183"/>
    <n v="82"/>
    <n v="1.5961438249088067"/>
    <n v="636564"/>
  </r>
  <r>
    <x v="85"/>
    <x v="4"/>
    <n v="1710"/>
    <n v="3514"/>
    <n v="496846"/>
    <n v="139461"/>
    <n v="163"/>
    <n v="94"/>
    <n v="2.054970760233918"/>
    <n v="636307"/>
  </r>
  <r>
    <x v="86"/>
    <x v="4"/>
    <n v="1753"/>
    <n v="2618"/>
    <n v="496679"/>
    <n v="139391"/>
    <n v="167"/>
    <n v="70"/>
    <n v="1.4934398174557901"/>
    <n v="636070"/>
  </r>
  <r>
    <x v="87"/>
    <x v="4"/>
    <n v="1848"/>
    <n v="3406"/>
    <n v="496503"/>
    <n v="139300"/>
    <n v="176"/>
    <n v="91"/>
    <n v="1.8430735930735931"/>
    <n v="635803"/>
  </r>
  <r>
    <x v="88"/>
    <x v="4"/>
    <n v="1575"/>
    <n v="2846"/>
    <n v="496353"/>
    <n v="139224"/>
    <n v="150"/>
    <n v="76"/>
    <n v="1.8069841269841269"/>
    <n v="635577"/>
  </r>
  <r>
    <x v="89"/>
    <x v="4"/>
    <n v="1933"/>
    <n v="3035"/>
    <n v="496169"/>
    <n v="139143"/>
    <n v="184"/>
    <n v="81"/>
    <n v="1.570098292809105"/>
    <n v="635312"/>
  </r>
  <r>
    <x v="90"/>
    <x v="4"/>
    <n v="2018"/>
    <n v="3224"/>
    <n v="495977"/>
    <n v="139057"/>
    <n v="192"/>
    <n v="86"/>
    <n v="1.597621407333994"/>
    <n v="635034"/>
  </r>
  <r>
    <x v="91"/>
    <x v="4"/>
    <n v="1661"/>
    <n v="3264"/>
    <n v="495819"/>
    <n v="138970"/>
    <n v="158"/>
    <n v="87"/>
    <n v="1.9650812763395544"/>
    <n v="634789"/>
  </r>
  <r>
    <x v="92"/>
    <x v="4"/>
    <n v="1830"/>
    <n v="2928"/>
    <n v="495645"/>
    <n v="138892"/>
    <n v="174"/>
    <n v="78"/>
    <n v="1.6"/>
    <n v="634537"/>
  </r>
  <r>
    <x v="93"/>
    <x v="4"/>
    <n v="1873"/>
    <n v="2892"/>
    <n v="495467"/>
    <n v="138815"/>
    <n v="178"/>
    <n v="77"/>
    <n v="1.5440469834490123"/>
    <n v="634282"/>
  </r>
  <r>
    <x v="94"/>
    <x v="4"/>
    <n v="1652"/>
    <n v="3119"/>
    <n v="495310"/>
    <n v="138732"/>
    <n v="157"/>
    <n v="83"/>
    <n v="1.8880145278450364"/>
    <n v="634042"/>
  </r>
  <r>
    <x v="95"/>
    <x v="4"/>
    <n v="1716"/>
    <n v="2858"/>
    <n v="495147"/>
    <n v="138656"/>
    <n v="163"/>
    <n v="76"/>
    <n v="1.6655011655011656"/>
    <n v="633803"/>
  </r>
  <r>
    <x v="96"/>
    <x v="4"/>
    <n v="1822"/>
    <n v="2821"/>
    <n v="494974"/>
    <n v="138581"/>
    <n v="173"/>
    <n v="75"/>
    <n v="1.5482985729967069"/>
    <n v="633555"/>
  </r>
  <r>
    <x v="97"/>
    <x v="4"/>
    <n v="1696"/>
    <n v="2710"/>
    <n v="494813"/>
    <n v="138509"/>
    <n v="161"/>
    <n v="72"/>
    <n v="1.5978773584905661"/>
    <n v="633322"/>
  </r>
  <r>
    <x v="98"/>
    <x v="4"/>
    <n v="1950"/>
    <n v="3088"/>
    <n v="494628"/>
    <n v="138427"/>
    <n v="185"/>
    <n v="82"/>
    <n v="1.5835897435897437"/>
    <n v="633055"/>
  </r>
  <r>
    <x v="99"/>
    <x v="4"/>
    <n v="1666"/>
    <n v="2449"/>
    <n v="494470"/>
    <n v="138362"/>
    <n v="158"/>
    <n v="65"/>
    <n v="1.4699879951980792"/>
    <n v="632832"/>
  </r>
  <r>
    <x v="100"/>
    <x v="4"/>
    <n v="1518"/>
    <n v="2827"/>
    <n v="494326"/>
    <n v="138287"/>
    <n v="144"/>
    <n v="75"/>
    <n v="1.8623188405797102"/>
    <n v="632613"/>
  </r>
  <r>
    <x v="101"/>
    <x v="4"/>
    <n v="1434"/>
    <n v="2791"/>
    <n v="494190"/>
    <n v="138213"/>
    <n v="136"/>
    <n v="74"/>
    <n v="1.9463040446304045"/>
    <n v="632403"/>
  </r>
  <r>
    <x v="102"/>
    <x v="4"/>
    <n v="1583"/>
    <n v="2264"/>
    <n v="494040"/>
    <n v="138153"/>
    <n v="150"/>
    <n v="60"/>
    <n v="1.4301958307012002"/>
    <n v="632193"/>
  </r>
  <r>
    <x v="103"/>
    <x v="4"/>
    <n v="1499"/>
    <n v="2492"/>
    <n v="493898"/>
    <n v="138087"/>
    <n v="142"/>
    <n v="66"/>
    <n v="1.6624416277518346"/>
    <n v="631985"/>
  </r>
  <r>
    <x v="104"/>
    <x v="4"/>
    <n v="1362"/>
    <n v="2606"/>
    <n v="493769"/>
    <n v="138018"/>
    <n v="129"/>
    <n v="69"/>
    <n v="1.9133627019089574"/>
    <n v="631787"/>
  </r>
  <r>
    <x v="105"/>
    <x v="4"/>
    <n v="1690"/>
    <n v="2532"/>
    <n v="493609"/>
    <n v="137951"/>
    <n v="160"/>
    <n v="67"/>
    <n v="1.498224852071006"/>
    <n v="631560"/>
  </r>
  <r>
    <x v="106"/>
    <x v="4"/>
    <n v="1585"/>
    <n v="3063"/>
    <n v="493459"/>
    <n v="137870"/>
    <n v="150"/>
    <n v="81"/>
    <n v="1.9324921135646689"/>
    <n v="631329"/>
  </r>
  <r>
    <x v="107"/>
    <x v="4"/>
    <n v="1670"/>
    <n v="2232"/>
    <n v="493301"/>
    <n v="137811"/>
    <n v="158"/>
    <n v="59"/>
    <n v="1.3365269461077844"/>
    <n v="631112"/>
  </r>
  <r>
    <x v="108"/>
    <x v="4"/>
    <n v="2072"/>
    <n v="2498"/>
    <n v="493105"/>
    <n v="137745"/>
    <n v="196"/>
    <n v="66"/>
    <n v="1.2055984555984556"/>
    <n v="630850"/>
  </r>
  <r>
    <x v="109"/>
    <x v="4"/>
    <n v="1523"/>
    <n v="2461"/>
    <n v="492961"/>
    <n v="137680"/>
    <n v="144"/>
    <n v="65"/>
    <n v="1.6158896913985554"/>
    <n v="630641"/>
  </r>
  <r>
    <x v="110"/>
    <x v="4"/>
    <n v="1968"/>
    <n v="2462"/>
    <n v="492775"/>
    <n v="137615"/>
    <n v="186"/>
    <n v="65"/>
    <n v="1.2510162601626016"/>
    <n v="630390"/>
  </r>
  <r>
    <x v="111"/>
    <x v="4"/>
    <n v="1630"/>
    <n v="2084"/>
    <n v="492621"/>
    <n v="137560"/>
    <n v="154"/>
    <n v="55"/>
    <n v="1.2785276073619631"/>
    <n v="630181"/>
  </r>
  <r>
    <x v="112"/>
    <x v="4"/>
    <n v="1789"/>
    <n v="2996"/>
    <n v="492452"/>
    <n v="137481"/>
    <n v="169"/>
    <n v="79"/>
    <n v="1.6746785913918389"/>
    <n v="629933"/>
  </r>
  <r>
    <x v="113"/>
    <x v="4"/>
    <n v="1694"/>
    <n v="2694"/>
    <n v="492292"/>
    <n v="137410"/>
    <n v="160"/>
    <n v="71"/>
    <n v="1.5903187721369541"/>
    <n v="629702"/>
  </r>
  <r>
    <x v="114"/>
    <x v="4"/>
    <n v="1939"/>
    <n v="2847"/>
    <n v="492109"/>
    <n v="137335"/>
    <n v="183"/>
    <n v="75"/>
    <n v="1.4682826199071686"/>
    <n v="629444"/>
  </r>
  <r>
    <x v="115"/>
    <x v="4"/>
    <n v="1695"/>
    <n v="2507"/>
    <n v="491949"/>
    <n v="137269"/>
    <n v="160"/>
    <n v="66"/>
    <n v="1.4790560471976402"/>
    <n v="629218"/>
  </r>
  <r>
    <x v="116"/>
    <x v="4"/>
    <n v="1611"/>
    <n v="2660"/>
    <n v="491797"/>
    <n v="137199"/>
    <n v="152"/>
    <n v="70"/>
    <n v="1.6511483550589696"/>
    <n v="628996"/>
  </r>
  <r>
    <x v="117"/>
    <x v="4"/>
    <n v="1601"/>
    <n v="2928"/>
    <n v="491646"/>
    <n v="137122"/>
    <n v="151"/>
    <n v="77"/>
    <n v="1.8288569643972516"/>
    <n v="628768"/>
  </r>
  <r>
    <x v="118"/>
    <x v="4"/>
    <n v="1877"/>
    <n v="3081"/>
    <n v="491469"/>
    <n v="137041"/>
    <n v="177"/>
    <n v="81"/>
    <n v="1.6414491209376665"/>
    <n v="628510"/>
  </r>
  <r>
    <x v="119"/>
    <x v="4"/>
    <n v="1411"/>
    <n v="2588"/>
    <n v="491336"/>
    <n v="136973"/>
    <n v="133"/>
    <n v="68"/>
    <n v="1.8341601700921333"/>
    <n v="628309"/>
  </r>
  <r>
    <x v="120"/>
    <x v="4"/>
    <n v="1698"/>
    <n v="3352"/>
    <n v="491176"/>
    <n v="136885"/>
    <n v="160"/>
    <n v="88"/>
    <n v="1.9740871613663133"/>
    <n v="628061"/>
  </r>
  <r>
    <x v="121"/>
    <x v="4"/>
    <n v="2039"/>
    <n v="3239"/>
    <n v="490984"/>
    <n v="136800"/>
    <n v="192"/>
    <n v="85"/>
    <n v="1.588523786169691"/>
    <n v="627784"/>
  </r>
  <r>
    <x v="122"/>
    <x v="4"/>
    <n v="1699"/>
    <n v="2669"/>
    <n v="490824"/>
    <n v="136730"/>
    <n v="160"/>
    <n v="70"/>
    <n v="1.5709240729841083"/>
    <n v="627554"/>
  </r>
  <r>
    <x v="123"/>
    <x v="4"/>
    <n v="2061"/>
    <n v="3319"/>
    <n v="490630"/>
    <n v="136643"/>
    <n v="194"/>
    <n v="87"/>
    <n v="1.6103833090732653"/>
    <n v="627273"/>
  </r>
  <r>
    <x v="124"/>
    <x v="4"/>
    <n v="1594"/>
    <n v="3130"/>
    <n v="490480"/>
    <n v="136561"/>
    <n v="150"/>
    <n v="82"/>
    <n v="1.9636135508155583"/>
    <n v="627041"/>
  </r>
  <r>
    <x v="125"/>
    <x v="4"/>
    <n v="1988"/>
    <n v="2788"/>
    <n v="490293"/>
    <n v="136488"/>
    <n v="187"/>
    <n v="73"/>
    <n v="1.4024144869215291"/>
    <n v="626781"/>
  </r>
  <r>
    <x v="126"/>
    <x v="4"/>
    <n v="1744"/>
    <n v="2790"/>
    <n v="490129"/>
    <n v="136415"/>
    <n v="164"/>
    <n v="73"/>
    <n v="1.599770642201835"/>
    <n v="626544"/>
  </r>
  <r>
    <x v="127"/>
    <x v="4"/>
    <n v="1958"/>
    <n v="3212"/>
    <n v="489945"/>
    <n v="136331"/>
    <n v="184"/>
    <n v="84"/>
    <n v="1.6404494382022472"/>
    <n v="626276"/>
  </r>
  <r>
    <x v="128"/>
    <x v="4"/>
    <n v="2065"/>
    <n v="3253"/>
    <n v="489751"/>
    <n v="136246"/>
    <n v="194"/>
    <n v="85"/>
    <n v="1.5753026634382568"/>
    <n v="625997"/>
  </r>
  <r>
    <x v="129"/>
    <x v="4"/>
    <n v="2162"/>
    <n v="2527"/>
    <n v="489548"/>
    <n v="136180"/>
    <n v="203"/>
    <n v="66"/>
    <n v="1.1688251618871415"/>
    <n v="625728"/>
  </r>
  <r>
    <x v="130"/>
    <x v="4"/>
    <n v="2003"/>
    <n v="2758"/>
    <n v="489360"/>
    <n v="136108"/>
    <n v="188"/>
    <n v="72"/>
    <n v="1.3769345981028458"/>
    <n v="625468"/>
  </r>
  <r>
    <x v="131"/>
    <x v="4"/>
    <n v="2099"/>
    <n v="3335"/>
    <n v="489163"/>
    <n v="136021"/>
    <n v="197"/>
    <n v="87"/>
    <n v="1.5888518342067652"/>
    <n v="625184"/>
  </r>
  <r>
    <x v="132"/>
    <x v="4"/>
    <n v="2271"/>
    <n v="3030"/>
    <n v="488950"/>
    <n v="135942"/>
    <n v="213"/>
    <n v="79"/>
    <n v="1.334214002642008"/>
    <n v="624892"/>
  </r>
  <r>
    <x v="133"/>
    <x v="4"/>
    <n v="1888"/>
    <n v="3108"/>
    <n v="488773"/>
    <n v="135861"/>
    <n v="177"/>
    <n v="81"/>
    <n v="1.646186440677966"/>
    <n v="624634"/>
  </r>
  <r>
    <x v="134"/>
    <x v="4"/>
    <n v="1985"/>
    <n v="2611"/>
    <n v="488587"/>
    <n v="135793"/>
    <n v="186"/>
    <n v="68"/>
    <n v="1.3153652392947104"/>
    <n v="624380"/>
  </r>
  <r>
    <x v="135"/>
    <x v="4"/>
    <n v="1814"/>
    <n v="2996"/>
    <n v="488417"/>
    <n v="135715"/>
    <n v="170"/>
    <n v="78"/>
    <n v="1.651598676957001"/>
    <n v="624132"/>
  </r>
  <r>
    <x v="136"/>
    <x v="4"/>
    <n v="2242"/>
    <n v="3729"/>
    <n v="488207"/>
    <n v="135618"/>
    <n v="210"/>
    <n v="97"/>
    <n v="1.6632471008028546"/>
    <n v="623825"/>
  </r>
  <r>
    <x v="137"/>
    <x v="4"/>
    <n v="1923"/>
    <n v="3154"/>
    <n v="488027"/>
    <n v="135536"/>
    <n v="180"/>
    <n v="82"/>
    <n v="1.640145605824233"/>
    <n v="623563"/>
  </r>
  <r>
    <x v="138"/>
    <x v="4"/>
    <n v="2127"/>
    <n v="3002"/>
    <n v="487828"/>
    <n v="135458"/>
    <n v="199"/>
    <n v="78"/>
    <n v="1.4113775270333804"/>
    <n v="623286"/>
  </r>
  <r>
    <x v="139"/>
    <x v="4"/>
    <n v="1817"/>
    <n v="3274"/>
    <n v="487658"/>
    <n v="135373"/>
    <n v="170"/>
    <n v="85"/>
    <n v="1.8018712162905888"/>
    <n v="623031"/>
  </r>
  <r>
    <x v="140"/>
    <x v="4"/>
    <n v="2053"/>
    <n v="3237"/>
    <n v="487466"/>
    <n v="135289"/>
    <n v="192"/>
    <n v="84"/>
    <n v="1.576716999512908"/>
    <n v="622755"/>
  </r>
  <r>
    <x v="141"/>
    <x v="4"/>
    <n v="2001"/>
    <n v="3200"/>
    <n v="487279"/>
    <n v="135206"/>
    <n v="187"/>
    <n v="83"/>
    <n v="1.5992003998000999"/>
    <n v="622485"/>
  </r>
  <r>
    <x v="142"/>
    <x v="4"/>
    <n v="1851"/>
    <n v="2971"/>
    <n v="487106"/>
    <n v="135129"/>
    <n v="173"/>
    <n v="77"/>
    <n v="1.6050783360345759"/>
    <n v="622235"/>
  </r>
  <r>
    <x v="143"/>
    <x v="4"/>
    <n v="1734"/>
    <n v="2509"/>
    <n v="486944"/>
    <n v="135064"/>
    <n v="162"/>
    <n v="65"/>
    <n v="1.4469434832756631"/>
    <n v="622008"/>
  </r>
  <r>
    <x v="144"/>
    <x v="4"/>
    <n v="1510"/>
    <n v="2703"/>
    <n v="486803"/>
    <n v="134994"/>
    <n v="141"/>
    <n v="70"/>
    <n v="1.790066225165563"/>
    <n v="621797"/>
  </r>
  <r>
    <x v="145"/>
    <x v="4"/>
    <n v="1457"/>
    <n v="2395"/>
    <n v="486667"/>
    <n v="134932"/>
    <n v="136"/>
    <n v="62"/>
    <n v="1.6437886067261496"/>
    <n v="621599"/>
  </r>
  <r>
    <x v="146"/>
    <x v="4"/>
    <n v="1768"/>
    <n v="2706"/>
    <n v="486502"/>
    <n v="134862"/>
    <n v="165"/>
    <n v="70"/>
    <n v="1.5305429864253393"/>
    <n v="621364"/>
  </r>
  <r>
    <x v="147"/>
    <x v="4"/>
    <n v="1618"/>
    <n v="3017"/>
    <n v="486351"/>
    <n v="134784"/>
    <n v="151"/>
    <n v="78"/>
    <n v="1.8646477132262052"/>
    <n v="621135"/>
  </r>
  <r>
    <x v="148"/>
    <x v="4"/>
    <n v="1640"/>
    <n v="2167"/>
    <n v="486198"/>
    <n v="134728"/>
    <n v="153"/>
    <n v="56"/>
    <n v="1.3213414634146341"/>
    <n v="620926"/>
  </r>
  <r>
    <x v="149"/>
    <x v="4"/>
    <n v="1866"/>
    <n v="2671"/>
    <n v="486024"/>
    <n v="134659"/>
    <n v="174"/>
    <n v="69"/>
    <n v="1.4314040728831725"/>
    <n v="620683"/>
  </r>
  <r>
    <x v="150"/>
    <x v="4"/>
    <n v="1727"/>
    <n v="2711"/>
    <n v="485863"/>
    <n v="134589"/>
    <n v="161"/>
    <n v="70"/>
    <n v="1.5697741748697163"/>
    <n v="620452"/>
  </r>
  <r>
    <x v="151"/>
    <x v="4"/>
    <n v="1975"/>
    <n v="2519"/>
    <n v="485679"/>
    <n v="134524"/>
    <n v="184"/>
    <n v="65"/>
    <n v="1.2754430379746835"/>
    <n v="620203"/>
  </r>
  <r>
    <x v="152"/>
    <x v="4"/>
    <n v="1686"/>
    <n v="2404"/>
    <n v="485522"/>
    <n v="134462"/>
    <n v="157"/>
    <n v="62"/>
    <n v="1.4258600237247925"/>
    <n v="619984"/>
  </r>
  <r>
    <x v="153"/>
    <x v="4"/>
    <n v="1944"/>
    <n v="2677"/>
    <n v="485341"/>
    <n v="134393"/>
    <n v="181"/>
    <n v="69"/>
    <n v="1.3770576131687242"/>
    <n v="619734"/>
  </r>
  <r>
    <x v="154"/>
    <x v="4"/>
    <n v="1601"/>
    <n v="3066"/>
    <n v="485192"/>
    <n v="134314"/>
    <n v="149"/>
    <n v="79"/>
    <n v="1.9150530918176141"/>
    <n v="619506"/>
  </r>
  <r>
    <x v="155"/>
    <x v="4"/>
    <n v="1687"/>
    <n v="2291"/>
    <n v="485035"/>
    <n v="134255"/>
    <n v="157"/>
    <n v="59"/>
    <n v="1.3580320094842917"/>
    <n v="619290"/>
  </r>
  <r>
    <x v="156"/>
    <x v="4"/>
    <n v="1645"/>
    <n v="2370"/>
    <n v="484882"/>
    <n v="134194"/>
    <n v="153"/>
    <n v="61"/>
    <n v="1.4407294832826747"/>
    <n v="619076"/>
  </r>
  <r>
    <x v="157"/>
    <x v="4"/>
    <n v="1828"/>
    <n v="2176"/>
    <n v="484712"/>
    <n v="134138"/>
    <n v="170"/>
    <n v="56"/>
    <n v="1.1903719912472648"/>
    <n v="618850"/>
  </r>
  <r>
    <x v="158"/>
    <x v="4"/>
    <n v="1732"/>
    <n v="2605"/>
    <n v="484551"/>
    <n v="134071"/>
    <n v="161"/>
    <n v="67"/>
    <n v="1.504041570438799"/>
    <n v="618622"/>
  </r>
  <r>
    <x v="159"/>
    <x v="4"/>
    <n v="1356"/>
    <n v="2801"/>
    <n v="484425"/>
    <n v="133999"/>
    <n v="126"/>
    <n v="72"/>
    <n v="2.0656342182890857"/>
    <n v="618424"/>
  </r>
  <r>
    <x v="160"/>
    <x v="4"/>
    <n v="1496"/>
    <n v="2920"/>
    <n v="484286"/>
    <n v="133924"/>
    <n v="139"/>
    <n v="75"/>
    <n v="1.9518716577540107"/>
    <n v="618210"/>
  </r>
  <r>
    <x v="161"/>
    <x v="4"/>
    <n v="1712"/>
    <n v="2376"/>
    <n v="484127"/>
    <n v="133863"/>
    <n v="159"/>
    <n v="61"/>
    <n v="1.3878504672897196"/>
    <n v="617990"/>
  </r>
  <r>
    <x v="162"/>
    <x v="4"/>
    <n v="1648"/>
    <n v="2650"/>
    <n v="483974"/>
    <n v="133795"/>
    <n v="153"/>
    <n v="68"/>
    <n v="1.608009708737864"/>
    <n v="617769"/>
  </r>
  <r>
    <x v="163"/>
    <x v="4"/>
    <n v="1411"/>
    <n v="2378"/>
    <n v="483843"/>
    <n v="133734"/>
    <n v="131"/>
    <n v="61"/>
    <n v="1.6853295535081503"/>
    <n v="617577"/>
  </r>
  <r>
    <x v="164"/>
    <x v="4"/>
    <n v="1250"/>
    <n v="2223"/>
    <n v="483727"/>
    <n v="133677"/>
    <n v="116"/>
    <n v="57"/>
    <n v="1.7784"/>
    <n v="617404"/>
  </r>
  <r>
    <x v="165"/>
    <x v="4"/>
    <n v="1283"/>
    <n v="2146"/>
    <n v="483608"/>
    <n v="133622"/>
    <n v="119"/>
    <n v="55"/>
    <n v="1.6726422447388931"/>
    <n v="617230"/>
  </r>
  <r>
    <x v="166"/>
    <x v="4"/>
    <n v="1261"/>
    <n v="1561"/>
    <n v="483491"/>
    <n v="133582"/>
    <n v="117"/>
    <n v="40"/>
    <n v="1.2379064234734338"/>
    <n v="617073"/>
  </r>
  <r>
    <x v="167"/>
    <x v="4"/>
    <n v="1154"/>
    <n v="1757"/>
    <n v="483384"/>
    <n v="133537"/>
    <n v="107"/>
    <n v="45"/>
    <n v="1.5225303292894281"/>
    <n v="616921"/>
  </r>
  <r>
    <x v="168"/>
    <x v="4"/>
    <n v="938"/>
    <n v="898"/>
    <n v="483297"/>
    <n v="133514"/>
    <n v="87"/>
    <n v="23"/>
    <n v="0.95735607675906187"/>
    <n v="616811"/>
  </r>
  <r>
    <x v="169"/>
    <x v="4"/>
    <n v="863"/>
    <n v="1640"/>
    <n v="483217"/>
    <n v="133472"/>
    <n v="80"/>
    <n v="42"/>
    <n v="1.9003476245654694"/>
    <n v="616689"/>
  </r>
  <r>
    <x v="170"/>
    <x v="4"/>
    <n v="550"/>
    <n v="742"/>
    <n v="483166"/>
    <n v="133453"/>
    <n v="51"/>
    <n v="19"/>
    <n v="1.3490909090909091"/>
    <n v="616619"/>
  </r>
  <r>
    <x v="171"/>
    <x v="4"/>
    <n v="561"/>
    <n v="781"/>
    <n v="483114"/>
    <n v="133433"/>
    <n v="52"/>
    <n v="20"/>
    <n v="1.392156862745098"/>
    <n v="616547"/>
  </r>
  <r>
    <x v="172"/>
    <x v="4"/>
    <n v="248"/>
    <n v="273"/>
    <n v="483091"/>
    <n v="133426"/>
    <n v="23"/>
    <n v="7"/>
    <n v="1.1008064516129032"/>
    <n v="616517"/>
  </r>
  <r>
    <x v="173"/>
    <x v="4"/>
    <n v="10"/>
    <n v="39"/>
    <n v="483090"/>
    <n v="133425"/>
    <n v="1"/>
    <n v="1"/>
    <n v="3.9"/>
    <n v="616515"/>
  </r>
  <r>
    <x v="0"/>
    <x v="5"/>
    <n v="634"/>
    <n v="2301"/>
    <n v="460336"/>
    <n v="179019"/>
    <n v="56"/>
    <n v="79"/>
    <n v="3.6293375394321767"/>
    <n v="639355"/>
  </r>
  <r>
    <x v="1"/>
    <x v="5"/>
    <n v="623"/>
    <n v="1777"/>
    <n v="460281"/>
    <n v="178958"/>
    <n v="55"/>
    <n v="61"/>
    <n v="2.852327447833066"/>
    <n v="639239"/>
  </r>
  <r>
    <x v="2"/>
    <x v="5"/>
    <n v="600"/>
    <n v="2011"/>
    <n v="460228"/>
    <n v="178889"/>
    <n v="53"/>
    <n v="69"/>
    <n v="3.3516666666666666"/>
    <n v="639117"/>
  </r>
  <r>
    <x v="3"/>
    <x v="5"/>
    <n v="498"/>
    <n v="1924"/>
    <n v="460184"/>
    <n v="178823"/>
    <n v="44"/>
    <n v="66"/>
    <n v="3.8634538152610443"/>
    <n v="639007"/>
  </r>
  <r>
    <x v="4"/>
    <x v="5"/>
    <n v="691"/>
    <n v="1925"/>
    <n v="460123"/>
    <n v="178757"/>
    <n v="61"/>
    <n v="66"/>
    <n v="2.7858176555716354"/>
    <n v="638880"/>
  </r>
  <r>
    <x v="5"/>
    <x v="5"/>
    <n v="566"/>
    <n v="2042"/>
    <n v="460073"/>
    <n v="178687"/>
    <n v="50"/>
    <n v="70"/>
    <n v="3.6077738515901059"/>
    <n v="638760"/>
  </r>
  <r>
    <x v="6"/>
    <x v="5"/>
    <n v="736"/>
    <n v="2247"/>
    <n v="460008"/>
    <n v="178610"/>
    <n v="65"/>
    <n v="77"/>
    <n v="3.0529891304347827"/>
    <n v="638618"/>
  </r>
  <r>
    <x v="7"/>
    <x v="5"/>
    <n v="623"/>
    <n v="1722"/>
    <n v="459953"/>
    <n v="178551"/>
    <n v="55"/>
    <n v="59"/>
    <n v="2.7640449438202248"/>
    <n v="638504"/>
  </r>
  <r>
    <x v="8"/>
    <x v="5"/>
    <n v="702"/>
    <n v="2074"/>
    <n v="459891"/>
    <n v="178480"/>
    <n v="62"/>
    <n v="71"/>
    <n v="2.9544159544159543"/>
    <n v="638371"/>
  </r>
  <r>
    <x v="9"/>
    <x v="5"/>
    <n v="725"/>
    <n v="1724"/>
    <n v="459827"/>
    <n v="178421"/>
    <n v="64"/>
    <n v="59"/>
    <n v="2.3779310344827587"/>
    <n v="638248"/>
  </r>
  <r>
    <x v="10"/>
    <x v="5"/>
    <n v="725"/>
    <n v="2280"/>
    <n v="459763"/>
    <n v="178343"/>
    <n v="64"/>
    <n v="78"/>
    <n v="3.1448275862068966"/>
    <n v="638106"/>
  </r>
  <r>
    <x v="11"/>
    <x v="5"/>
    <n v="850"/>
    <n v="1784"/>
    <n v="459688"/>
    <n v="178282"/>
    <n v="75"/>
    <n v="61"/>
    <n v="2.0988235294117645"/>
    <n v="637970"/>
  </r>
  <r>
    <x v="12"/>
    <x v="5"/>
    <n v="680"/>
    <n v="1638"/>
    <n v="459628"/>
    <n v="178226"/>
    <n v="60"/>
    <n v="56"/>
    <n v="2.4088235294117646"/>
    <n v="637854"/>
  </r>
  <r>
    <x v="13"/>
    <x v="5"/>
    <n v="760"/>
    <n v="2078"/>
    <n v="459561"/>
    <n v="178155"/>
    <n v="67"/>
    <n v="71"/>
    <n v="2.7342105263157896"/>
    <n v="637716"/>
  </r>
  <r>
    <x v="14"/>
    <x v="5"/>
    <n v="658"/>
    <n v="2020"/>
    <n v="459503"/>
    <n v="178086"/>
    <n v="58"/>
    <n v="69"/>
    <n v="3.0699088145896658"/>
    <n v="637589"/>
  </r>
  <r>
    <x v="15"/>
    <x v="5"/>
    <n v="828"/>
    <n v="1903"/>
    <n v="459430"/>
    <n v="178021"/>
    <n v="73"/>
    <n v="65"/>
    <n v="2.2983091787439616"/>
    <n v="637451"/>
  </r>
  <r>
    <x v="16"/>
    <x v="5"/>
    <n v="862"/>
    <n v="1875"/>
    <n v="459354"/>
    <n v="177957"/>
    <n v="76"/>
    <n v="64"/>
    <n v="2.1751740139211138"/>
    <n v="637311"/>
  </r>
  <r>
    <x v="17"/>
    <x v="5"/>
    <n v="874"/>
    <n v="2198"/>
    <n v="459277"/>
    <n v="177882"/>
    <n v="77"/>
    <n v="75"/>
    <n v="2.51487414187643"/>
    <n v="637159"/>
  </r>
  <r>
    <x v="18"/>
    <x v="5"/>
    <n v="976"/>
    <n v="2404"/>
    <n v="459191"/>
    <n v="177800"/>
    <n v="86"/>
    <n v="82"/>
    <n v="2.4631147540983607"/>
    <n v="636991"/>
  </r>
  <r>
    <x v="19"/>
    <x v="5"/>
    <n v="897"/>
    <n v="2171"/>
    <n v="459112"/>
    <n v="177726"/>
    <n v="79"/>
    <n v="74"/>
    <n v="2.4202898550724639"/>
    <n v="636838"/>
  </r>
  <r>
    <x v="20"/>
    <x v="5"/>
    <n v="942"/>
    <n v="2494"/>
    <n v="459029"/>
    <n v="177641"/>
    <n v="83"/>
    <n v="85"/>
    <n v="2.6475583864118897"/>
    <n v="636670"/>
  </r>
  <r>
    <x v="21"/>
    <x v="5"/>
    <n v="965"/>
    <n v="3524"/>
    <n v="458944"/>
    <n v="177521"/>
    <n v="85"/>
    <n v="120"/>
    <n v="3.6518134715025905"/>
    <n v="636465"/>
  </r>
  <r>
    <x v="22"/>
    <x v="5"/>
    <n v="920"/>
    <n v="3115"/>
    <n v="458863"/>
    <n v="177415"/>
    <n v="81"/>
    <n v="106"/>
    <n v="3.3858695652173911"/>
    <n v="636278"/>
  </r>
  <r>
    <x v="23"/>
    <x v="5"/>
    <n v="1159"/>
    <n v="3058"/>
    <n v="458761"/>
    <n v="177311"/>
    <n v="102"/>
    <n v="104"/>
    <n v="2.6384814495254529"/>
    <n v="636072"/>
  </r>
  <r>
    <x v="24"/>
    <x v="5"/>
    <n v="1114"/>
    <n v="3825"/>
    <n v="458663"/>
    <n v="177181"/>
    <n v="98"/>
    <n v="130"/>
    <n v="3.4335727109515259"/>
    <n v="635844"/>
  </r>
  <r>
    <x v="25"/>
    <x v="5"/>
    <n v="1159"/>
    <n v="3740"/>
    <n v="458561"/>
    <n v="177054"/>
    <n v="102"/>
    <n v="127"/>
    <n v="3.2269197584124245"/>
    <n v="635615"/>
  </r>
  <r>
    <x v="26"/>
    <x v="5"/>
    <n v="1148"/>
    <n v="3477"/>
    <n v="458460"/>
    <n v="176936"/>
    <n v="101"/>
    <n v="118"/>
    <n v="3.0287456445993031"/>
    <n v="635396"/>
  </r>
  <r>
    <x v="27"/>
    <x v="5"/>
    <n v="1342"/>
    <n v="3096"/>
    <n v="458342"/>
    <n v="176831"/>
    <n v="118"/>
    <n v="105"/>
    <n v="2.3070044709388973"/>
    <n v="635173"/>
  </r>
  <r>
    <x v="28"/>
    <x v="5"/>
    <n v="978"/>
    <n v="3334"/>
    <n v="458256"/>
    <n v="176718"/>
    <n v="86"/>
    <n v="113"/>
    <n v="3.408997955010225"/>
    <n v="634974"/>
  </r>
  <r>
    <x v="29"/>
    <x v="5"/>
    <n v="785"/>
    <n v="3602"/>
    <n v="458187"/>
    <n v="176596"/>
    <n v="69"/>
    <n v="122"/>
    <n v="4.5885350318471341"/>
    <n v="634783"/>
  </r>
  <r>
    <x v="30"/>
    <x v="5"/>
    <n v="1047"/>
    <n v="2983"/>
    <n v="458095"/>
    <n v="176495"/>
    <n v="92"/>
    <n v="101"/>
    <n v="2.8490926456542502"/>
    <n v="634590"/>
  </r>
  <r>
    <x v="31"/>
    <x v="5"/>
    <n v="683"/>
    <n v="2541"/>
    <n v="458035"/>
    <n v="176409"/>
    <n v="60"/>
    <n v="86"/>
    <n v="3.7203513909224011"/>
    <n v="634444"/>
  </r>
  <r>
    <x v="32"/>
    <x v="5"/>
    <n v="819"/>
    <n v="2750"/>
    <n v="457963"/>
    <n v="176316"/>
    <n v="72"/>
    <n v="93"/>
    <n v="3.3577533577533578"/>
    <n v="634279"/>
  </r>
  <r>
    <x v="33"/>
    <x v="5"/>
    <n v="1161"/>
    <n v="2603"/>
    <n v="457861"/>
    <n v="176228"/>
    <n v="102"/>
    <n v="88"/>
    <n v="2.2420327304048233"/>
    <n v="634089"/>
  </r>
  <r>
    <x v="34"/>
    <x v="5"/>
    <n v="899"/>
    <n v="2723"/>
    <n v="457782"/>
    <n v="176136"/>
    <n v="79"/>
    <n v="92"/>
    <n v="3.0289210233592883"/>
    <n v="633918"/>
  </r>
  <r>
    <x v="35"/>
    <x v="5"/>
    <n v="865"/>
    <n v="2547"/>
    <n v="457706"/>
    <n v="176050"/>
    <n v="76"/>
    <n v="86"/>
    <n v="2.9445086705202312"/>
    <n v="633756"/>
  </r>
  <r>
    <x v="36"/>
    <x v="5"/>
    <n v="945"/>
    <n v="2370"/>
    <n v="457623"/>
    <n v="175970"/>
    <n v="83"/>
    <n v="80"/>
    <n v="2.5079365079365079"/>
    <n v="633593"/>
  </r>
  <r>
    <x v="37"/>
    <x v="5"/>
    <n v="774"/>
    <n v="2579"/>
    <n v="457555"/>
    <n v="175883"/>
    <n v="68"/>
    <n v="87"/>
    <n v="3.3320413436692506"/>
    <n v="633438"/>
  </r>
  <r>
    <x v="38"/>
    <x v="5"/>
    <n v="1071"/>
    <n v="2491"/>
    <n v="457461"/>
    <n v="175799"/>
    <n v="94"/>
    <n v="84"/>
    <n v="2.3258636788048555"/>
    <n v="633260"/>
  </r>
  <r>
    <x v="39"/>
    <x v="5"/>
    <n v="923"/>
    <n v="2670"/>
    <n v="457380"/>
    <n v="175709"/>
    <n v="81"/>
    <n v="90"/>
    <n v="2.8927410617551463"/>
    <n v="633089"/>
  </r>
  <r>
    <x v="40"/>
    <x v="5"/>
    <n v="1094"/>
    <n v="2167"/>
    <n v="457284"/>
    <n v="175636"/>
    <n v="96"/>
    <n v="73"/>
    <n v="1.9808043875685557"/>
    <n v="632920"/>
  </r>
  <r>
    <x v="41"/>
    <x v="5"/>
    <n v="1094"/>
    <n v="2465"/>
    <n v="457188"/>
    <n v="175553"/>
    <n v="96"/>
    <n v="83"/>
    <n v="2.253199268738574"/>
    <n v="632741"/>
  </r>
  <r>
    <x v="42"/>
    <x v="5"/>
    <n v="1232"/>
    <n v="2109"/>
    <n v="457080"/>
    <n v="175482"/>
    <n v="108"/>
    <n v="71"/>
    <n v="1.7118506493506493"/>
    <n v="632562"/>
  </r>
  <r>
    <x v="43"/>
    <x v="5"/>
    <n v="981"/>
    <n v="2467"/>
    <n v="456994"/>
    <n v="175399"/>
    <n v="86"/>
    <n v="83"/>
    <n v="2.5147808358817532"/>
    <n v="632393"/>
  </r>
  <r>
    <x v="44"/>
    <x v="5"/>
    <n v="753"/>
    <n v="1367"/>
    <n v="456928"/>
    <n v="175353"/>
    <n v="66"/>
    <n v="46"/>
    <n v="1.8154050464807436"/>
    <n v="632281"/>
  </r>
  <r>
    <x v="45"/>
    <x v="5"/>
    <n v="970"/>
    <n v="1933"/>
    <n v="456843"/>
    <n v="175288"/>
    <n v="85"/>
    <n v="65"/>
    <n v="1.9927835051546392"/>
    <n v="632131"/>
  </r>
  <r>
    <x v="46"/>
    <x v="5"/>
    <n v="924"/>
    <n v="1874"/>
    <n v="456762"/>
    <n v="175225"/>
    <n v="81"/>
    <n v="63"/>
    <n v="2.0281385281385282"/>
    <n v="631987"/>
  </r>
  <r>
    <x v="47"/>
    <x v="5"/>
    <n v="1096"/>
    <n v="2232"/>
    <n v="456666"/>
    <n v="175150"/>
    <n v="96"/>
    <n v="75"/>
    <n v="2.0364963503649633"/>
    <n v="631816"/>
  </r>
  <r>
    <x v="48"/>
    <x v="5"/>
    <n v="925"/>
    <n v="1637"/>
    <n v="456585"/>
    <n v="175095"/>
    <n v="81"/>
    <n v="55"/>
    <n v="1.7697297297297296"/>
    <n v="631680"/>
  </r>
  <r>
    <x v="49"/>
    <x v="5"/>
    <n v="673"/>
    <n v="1400"/>
    <n v="456526"/>
    <n v="175048"/>
    <n v="59"/>
    <n v="47"/>
    <n v="2.0802377414561666"/>
    <n v="631574"/>
  </r>
  <r>
    <x v="50"/>
    <x v="5"/>
    <n v="902"/>
    <n v="1817"/>
    <n v="456447"/>
    <n v="174987"/>
    <n v="79"/>
    <n v="61"/>
    <n v="2.0144124168514415"/>
    <n v="631434"/>
  </r>
  <r>
    <x v="51"/>
    <x v="5"/>
    <n v="948"/>
    <n v="1728"/>
    <n v="456364"/>
    <n v="174929"/>
    <n v="83"/>
    <n v="58"/>
    <n v="1.8227848101265822"/>
    <n v="631293"/>
  </r>
  <r>
    <x v="52"/>
    <x v="5"/>
    <n v="777"/>
    <n v="1848"/>
    <n v="456296"/>
    <n v="174867"/>
    <n v="68"/>
    <n v="62"/>
    <n v="2.3783783783783785"/>
    <n v="631163"/>
  </r>
  <r>
    <x v="53"/>
    <x v="5"/>
    <n v="914"/>
    <n v="1461"/>
    <n v="456216"/>
    <n v="174818"/>
    <n v="80"/>
    <n v="49"/>
    <n v="1.5984682713347922"/>
    <n v="631034"/>
  </r>
  <r>
    <x v="54"/>
    <x v="5"/>
    <n v="948"/>
    <n v="1760"/>
    <n v="456133"/>
    <n v="174759"/>
    <n v="83"/>
    <n v="59"/>
    <n v="1.8565400843881856"/>
    <n v="630892"/>
  </r>
  <r>
    <x v="55"/>
    <x v="5"/>
    <n v="846"/>
    <n v="1551"/>
    <n v="456059"/>
    <n v="174707"/>
    <n v="74"/>
    <n v="52"/>
    <n v="1.8333333333333333"/>
    <n v="630766"/>
  </r>
  <r>
    <x v="56"/>
    <x v="5"/>
    <n v="869"/>
    <n v="1791"/>
    <n v="455983"/>
    <n v="174647"/>
    <n v="76"/>
    <n v="60"/>
    <n v="2.0609896432681243"/>
    <n v="630630"/>
  </r>
  <r>
    <x v="57"/>
    <x v="5"/>
    <n v="1029"/>
    <n v="1851"/>
    <n v="455893"/>
    <n v="174585"/>
    <n v="90"/>
    <n v="62"/>
    <n v="1.7988338192419826"/>
    <n v="630478"/>
  </r>
  <r>
    <x v="58"/>
    <x v="5"/>
    <n v="1006"/>
    <n v="2031"/>
    <n v="455805"/>
    <n v="174517"/>
    <n v="88"/>
    <n v="68"/>
    <n v="2.018886679920477"/>
    <n v="630322"/>
  </r>
  <r>
    <x v="59"/>
    <x v="5"/>
    <n v="858"/>
    <n v="1344"/>
    <n v="455730"/>
    <n v="174472"/>
    <n v="75"/>
    <n v="45"/>
    <n v="1.5664335664335665"/>
    <n v="630202"/>
  </r>
  <r>
    <x v="60"/>
    <x v="5"/>
    <n v="961"/>
    <n v="2062"/>
    <n v="455646"/>
    <n v="174403"/>
    <n v="84"/>
    <n v="69"/>
    <n v="2.1456815816857442"/>
    <n v="630049"/>
  </r>
  <r>
    <x v="61"/>
    <x v="5"/>
    <n v="904"/>
    <n v="1974"/>
    <n v="455567"/>
    <n v="174337"/>
    <n v="79"/>
    <n v="66"/>
    <n v="2.1836283185840708"/>
    <n v="629904"/>
  </r>
  <r>
    <x v="62"/>
    <x v="5"/>
    <n v="824"/>
    <n v="1855"/>
    <n v="455495"/>
    <n v="174275"/>
    <n v="72"/>
    <n v="62"/>
    <n v="2.2512135922330097"/>
    <n v="629770"/>
  </r>
  <r>
    <x v="63"/>
    <x v="5"/>
    <n v="973"/>
    <n v="2215"/>
    <n v="455410"/>
    <n v="174201"/>
    <n v="85"/>
    <n v="74"/>
    <n v="2.2764645426515928"/>
    <n v="629611"/>
  </r>
  <r>
    <x v="64"/>
    <x v="5"/>
    <n v="870"/>
    <n v="2066"/>
    <n v="455334"/>
    <n v="174132"/>
    <n v="76"/>
    <n v="69"/>
    <n v="2.3747126436781607"/>
    <n v="629466"/>
  </r>
  <r>
    <x v="65"/>
    <x v="5"/>
    <n v="1065"/>
    <n v="2037"/>
    <n v="455241"/>
    <n v="174064"/>
    <n v="93"/>
    <n v="68"/>
    <n v="1.9126760563380281"/>
    <n v="629305"/>
  </r>
  <r>
    <x v="66"/>
    <x v="5"/>
    <n v="1031"/>
    <n v="2247"/>
    <n v="455151"/>
    <n v="173989"/>
    <n v="90"/>
    <n v="75"/>
    <n v="2.1794374393792433"/>
    <n v="629140"/>
  </r>
  <r>
    <x v="67"/>
    <x v="5"/>
    <n v="1054"/>
    <n v="2188"/>
    <n v="455059"/>
    <n v="173916"/>
    <n v="92"/>
    <n v="73"/>
    <n v="2.0759013282732446"/>
    <n v="628975"/>
  </r>
  <r>
    <x v="68"/>
    <x v="5"/>
    <n v="1088"/>
    <n v="2459"/>
    <n v="454964"/>
    <n v="173834"/>
    <n v="95"/>
    <n v="82"/>
    <n v="2.2601102941176472"/>
    <n v="628798"/>
  </r>
  <r>
    <x v="69"/>
    <x v="5"/>
    <n v="1043"/>
    <n v="1950"/>
    <n v="454873"/>
    <n v="173769"/>
    <n v="91"/>
    <n v="65"/>
    <n v="1.8696069031639502"/>
    <n v="628642"/>
  </r>
  <r>
    <x v="70"/>
    <x v="5"/>
    <n v="1169"/>
    <n v="2131"/>
    <n v="454771"/>
    <n v="173698"/>
    <n v="102"/>
    <n v="71"/>
    <n v="1.8229255774165953"/>
    <n v="628469"/>
  </r>
  <r>
    <x v="71"/>
    <x v="5"/>
    <n v="1055"/>
    <n v="2252"/>
    <n v="454679"/>
    <n v="173623"/>
    <n v="92"/>
    <n v="75"/>
    <n v="2.1345971563981041"/>
    <n v="628302"/>
  </r>
  <r>
    <x v="72"/>
    <x v="5"/>
    <n v="1043"/>
    <n v="1652"/>
    <n v="454588"/>
    <n v="173568"/>
    <n v="91"/>
    <n v="55"/>
    <n v="1.5838926174496644"/>
    <n v="628156"/>
  </r>
  <r>
    <x v="73"/>
    <x v="5"/>
    <n v="1066"/>
    <n v="1863"/>
    <n v="454495"/>
    <n v="173506"/>
    <n v="93"/>
    <n v="62"/>
    <n v="1.7476547842401502"/>
    <n v="628001"/>
  </r>
  <r>
    <x v="74"/>
    <x v="5"/>
    <n v="1159"/>
    <n v="1924"/>
    <n v="454394"/>
    <n v="173442"/>
    <n v="101"/>
    <n v="64"/>
    <n v="1.6600517687661778"/>
    <n v="627836"/>
  </r>
  <r>
    <x v="75"/>
    <x v="5"/>
    <n v="987"/>
    <n v="2015"/>
    <n v="454308"/>
    <n v="173375"/>
    <n v="86"/>
    <n v="67"/>
    <n v="2.0415400202634246"/>
    <n v="627683"/>
  </r>
  <r>
    <x v="76"/>
    <x v="5"/>
    <n v="1056"/>
    <n v="2166"/>
    <n v="454216"/>
    <n v="173303"/>
    <n v="92"/>
    <n v="72"/>
    <n v="2.0511363636363638"/>
    <n v="627519"/>
  </r>
  <r>
    <x v="77"/>
    <x v="5"/>
    <n v="1044"/>
    <n v="2347"/>
    <n v="454125"/>
    <n v="173225"/>
    <n v="91"/>
    <n v="78"/>
    <n v="2.2480842911877397"/>
    <n v="627350"/>
  </r>
  <r>
    <x v="78"/>
    <x v="5"/>
    <n v="1447"/>
    <n v="2589"/>
    <n v="453999"/>
    <n v="173139"/>
    <n v="126"/>
    <n v="86"/>
    <n v="1.7892190739460954"/>
    <n v="627138"/>
  </r>
  <r>
    <x v="79"/>
    <x v="5"/>
    <n v="1321"/>
    <n v="2169"/>
    <n v="453884"/>
    <n v="173067"/>
    <n v="115"/>
    <n v="72"/>
    <n v="1.6419379258137774"/>
    <n v="626951"/>
  </r>
  <r>
    <x v="80"/>
    <x v="5"/>
    <n v="1172"/>
    <n v="2622"/>
    <n v="453782"/>
    <n v="172980"/>
    <n v="102"/>
    <n v="87"/>
    <n v="2.2372013651877132"/>
    <n v="626762"/>
  </r>
  <r>
    <x v="81"/>
    <x v="5"/>
    <n v="1344"/>
    <n v="2835"/>
    <n v="453665"/>
    <n v="172886"/>
    <n v="117"/>
    <n v="94"/>
    <n v="2.109375"/>
    <n v="626551"/>
  </r>
  <r>
    <x v="82"/>
    <x v="5"/>
    <n v="1057"/>
    <n v="2353"/>
    <n v="453573"/>
    <n v="172808"/>
    <n v="92"/>
    <n v="78"/>
    <n v="2.226111636707663"/>
    <n v="626381"/>
  </r>
  <r>
    <x v="83"/>
    <x v="5"/>
    <n v="1207"/>
    <n v="2535"/>
    <n v="453468"/>
    <n v="172724"/>
    <n v="105"/>
    <n v="84"/>
    <n v="2.1002485501242751"/>
    <n v="626192"/>
  </r>
  <r>
    <x v="84"/>
    <x v="5"/>
    <n v="989"/>
    <n v="1721"/>
    <n v="453382"/>
    <n v="172667"/>
    <n v="86"/>
    <n v="57"/>
    <n v="1.7401415571284125"/>
    <n v="626049"/>
  </r>
  <r>
    <x v="85"/>
    <x v="5"/>
    <n v="1058"/>
    <n v="2054"/>
    <n v="453290"/>
    <n v="172599"/>
    <n v="92"/>
    <n v="68"/>
    <n v="1.9413988657844992"/>
    <n v="625889"/>
  </r>
  <r>
    <x v="86"/>
    <x v="5"/>
    <n v="1231"/>
    <n v="1752"/>
    <n v="453183"/>
    <n v="172541"/>
    <n v="107"/>
    <n v="58"/>
    <n v="1.4232331437855401"/>
    <n v="625724"/>
  </r>
  <r>
    <x v="87"/>
    <x v="5"/>
    <n v="1162"/>
    <n v="1995"/>
    <n v="453082"/>
    <n v="172475"/>
    <n v="101"/>
    <n v="66"/>
    <n v="1.7168674698795181"/>
    <n v="625557"/>
  </r>
  <r>
    <x v="88"/>
    <x v="5"/>
    <n v="886"/>
    <n v="1905"/>
    <n v="453005"/>
    <n v="172412"/>
    <n v="77"/>
    <n v="63"/>
    <n v="2.1501128668171559"/>
    <n v="625417"/>
  </r>
  <r>
    <x v="89"/>
    <x v="5"/>
    <n v="886"/>
    <n v="2117"/>
    <n v="452928"/>
    <n v="172342"/>
    <n v="77"/>
    <n v="70"/>
    <n v="2.389390519187359"/>
    <n v="625270"/>
  </r>
  <r>
    <x v="90"/>
    <x v="5"/>
    <n v="1197"/>
    <n v="1513"/>
    <n v="452824"/>
    <n v="172292"/>
    <n v="104"/>
    <n v="50"/>
    <n v="1.2639933166248956"/>
    <n v="625116"/>
  </r>
  <r>
    <x v="91"/>
    <x v="5"/>
    <n v="1151"/>
    <n v="1998"/>
    <n v="452724"/>
    <n v="172226"/>
    <n v="100"/>
    <n v="66"/>
    <n v="1.7358818418766291"/>
    <n v="624950"/>
  </r>
  <r>
    <x v="92"/>
    <x v="5"/>
    <n v="1025"/>
    <n v="1665"/>
    <n v="452635"/>
    <n v="172171"/>
    <n v="89"/>
    <n v="55"/>
    <n v="1.6243902439024391"/>
    <n v="624806"/>
  </r>
  <r>
    <x v="93"/>
    <x v="5"/>
    <n v="1048"/>
    <n v="1969"/>
    <n v="452544"/>
    <n v="172106"/>
    <n v="91"/>
    <n v="65"/>
    <n v="1.8788167938931297"/>
    <n v="624650"/>
  </r>
  <r>
    <x v="94"/>
    <x v="5"/>
    <n v="1002"/>
    <n v="2091"/>
    <n v="452457"/>
    <n v="172037"/>
    <n v="87"/>
    <n v="69"/>
    <n v="2.0868263473053892"/>
    <n v="624494"/>
  </r>
  <r>
    <x v="95"/>
    <x v="5"/>
    <n v="1164"/>
    <n v="2001"/>
    <n v="452356"/>
    <n v="171971"/>
    <n v="101"/>
    <n v="66"/>
    <n v="1.7190721649484537"/>
    <n v="624327"/>
  </r>
  <r>
    <x v="96"/>
    <x v="5"/>
    <n v="1037"/>
    <n v="1941"/>
    <n v="452266"/>
    <n v="171907"/>
    <n v="90"/>
    <n v="64"/>
    <n v="1.8717454194792671"/>
    <n v="624173"/>
  </r>
  <r>
    <x v="97"/>
    <x v="5"/>
    <n v="1026"/>
    <n v="1911"/>
    <n v="452177"/>
    <n v="171844"/>
    <n v="89"/>
    <n v="63"/>
    <n v="1.8625730994152048"/>
    <n v="624021"/>
  </r>
  <r>
    <x v="98"/>
    <x v="5"/>
    <n v="1014"/>
    <n v="2094"/>
    <n v="452089"/>
    <n v="171775"/>
    <n v="88"/>
    <n v="69"/>
    <n v="2.0650887573964498"/>
    <n v="623864"/>
  </r>
  <r>
    <x v="99"/>
    <x v="5"/>
    <n v="922"/>
    <n v="1639"/>
    <n v="452009"/>
    <n v="171721"/>
    <n v="80"/>
    <n v="54"/>
    <n v="1.7776572668112798"/>
    <n v="623730"/>
  </r>
  <r>
    <x v="100"/>
    <x v="5"/>
    <n v="1003"/>
    <n v="1549"/>
    <n v="451922"/>
    <n v="171670"/>
    <n v="87"/>
    <n v="51"/>
    <n v="1.5443668993020938"/>
    <n v="623592"/>
  </r>
  <r>
    <x v="101"/>
    <x v="5"/>
    <n v="957"/>
    <n v="1519"/>
    <n v="451839"/>
    <n v="171620"/>
    <n v="83"/>
    <n v="50"/>
    <n v="1.587251828631139"/>
    <n v="623459"/>
  </r>
  <r>
    <x v="102"/>
    <x v="5"/>
    <n v="958"/>
    <n v="1854"/>
    <n v="451756"/>
    <n v="171559"/>
    <n v="83"/>
    <n v="61"/>
    <n v="1.9352818371607516"/>
    <n v="623315"/>
  </r>
  <r>
    <x v="103"/>
    <x v="5"/>
    <n v="935"/>
    <n v="1580"/>
    <n v="451675"/>
    <n v="171507"/>
    <n v="81"/>
    <n v="52"/>
    <n v="1.6898395721925135"/>
    <n v="623182"/>
  </r>
  <r>
    <x v="104"/>
    <x v="5"/>
    <n v="1027"/>
    <n v="1946"/>
    <n v="451586"/>
    <n v="171443"/>
    <n v="89"/>
    <n v="64"/>
    <n v="1.8948393378773125"/>
    <n v="623029"/>
  </r>
  <r>
    <x v="105"/>
    <x v="5"/>
    <n v="1143"/>
    <n v="2160"/>
    <n v="451487"/>
    <n v="171372"/>
    <n v="99"/>
    <n v="71"/>
    <n v="1.889763779527559"/>
    <n v="622859"/>
  </r>
  <r>
    <x v="106"/>
    <x v="5"/>
    <n v="843"/>
    <n v="1734"/>
    <n v="451414"/>
    <n v="171315"/>
    <n v="73"/>
    <n v="57"/>
    <n v="2.0569395017793592"/>
    <n v="622729"/>
  </r>
  <r>
    <x v="107"/>
    <x v="5"/>
    <n v="1051"/>
    <n v="1796"/>
    <n v="451323"/>
    <n v="171256"/>
    <n v="91"/>
    <n v="59"/>
    <n v="1.7088487155090391"/>
    <n v="622579"/>
  </r>
  <r>
    <x v="108"/>
    <x v="5"/>
    <n v="878"/>
    <n v="1857"/>
    <n v="451247"/>
    <n v="171195"/>
    <n v="76"/>
    <n v="61"/>
    <n v="2.1150341685649203"/>
    <n v="622442"/>
  </r>
  <r>
    <x v="109"/>
    <x v="5"/>
    <n v="993"/>
    <n v="1858"/>
    <n v="451161"/>
    <n v="171134"/>
    <n v="86"/>
    <n v="61"/>
    <n v="1.8710976837865054"/>
    <n v="622295"/>
  </r>
  <r>
    <x v="110"/>
    <x v="5"/>
    <n v="739"/>
    <n v="1889"/>
    <n v="451097"/>
    <n v="171072"/>
    <n v="64"/>
    <n v="62"/>
    <n v="2.5561569688768606"/>
    <n v="622169"/>
  </r>
  <r>
    <x v="111"/>
    <x v="5"/>
    <n v="959"/>
    <n v="1554"/>
    <n v="451014"/>
    <n v="171021"/>
    <n v="83"/>
    <n v="51"/>
    <n v="1.6204379562043796"/>
    <n v="622035"/>
  </r>
  <r>
    <x v="112"/>
    <x v="5"/>
    <n v="1098"/>
    <n v="2165"/>
    <n v="450919"/>
    <n v="170950"/>
    <n v="95"/>
    <n v="71"/>
    <n v="1.9717668488160291"/>
    <n v="621869"/>
  </r>
  <r>
    <x v="113"/>
    <x v="5"/>
    <n v="971"/>
    <n v="2013"/>
    <n v="450835"/>
    <n v="170884"/>
    <n v="84"/>
    <n v="66"/>
    <n v="2.0731204943357362"/>
    <n v="621719"/>
  </r>
  <r>
    <x v="114"/>
    <x v="5"/>
    <n v="1133"/>
    <n v="1617"/>
    <n v="450737"/>
    <n v="170831"/>
    <n v="98"/>
    <n v="53"/>
    <n v="1.4271844660194175"/>
    <n v="621568"/>
  </r>
  <r>
    <x v="115"/>
    <x v="5"/>
    <n v="717"/>
    <n v="1618"/>
    <n v="450675"/>
    <n v="170778"/>
    <n v="62"/>
    <n v="53"/>
    <n v="2.2566248256624823"/>
    <n v="621453"/>
  </r>
  <r>
    <x v="116"/>
    <x v="5"/>
    <n v="1064"/>
    <n v="1740"/>
    <n v="450583"/>
    <n v="170721"/>
    <n v="92"/>
    <n v="57"/>
    <n v="1.6353383458646618"/>
    <n v="621304"/>
  </r>
  <r>
    <x v="117"/>
    <x v="5"/>
    <n v="821"/>
    <n v="1802"/>
    <n v="450512"/>
    <n v="170662"/>
    <n v="71"/>
    <n v="59"/>
    <n v="2.194884287454324"/>
    <n v="621174"/>
  </r>
  <r>
    <x v="118"/>
    <x v="5"/>
    <n v="1180"/>
    <n v="1405"/>
    <n v="450410"/>
    <n v="170616"/>
    <n v="102"/>
    <n v="46"/>
    <n v="1.1906779661016949"/>
    <n v="621026"/>
  </r>
  <r>
    <x v="119"/>
    <x v="5"/>
    <n v="1007"/>
    <n v="1803"/>
    <n v="450323"/>
    <n v="170557"/>
    <n v="87"/>
    <n v="59"/>
    <n v="1.7904667328699106"/>
    <n v="620880"/>
  </r>
  <r>
    <x v="120"/>
    <x v="5"/>
    <n v="914"/>
    <n v="1896"/>
    <n v="450244"/>
    <n v="170495"/>
    <n v="79"/>
    <n v="62"/>
    <n v="2.0743982494529543"/>
    <n v="620739"/>
  </r>
  <r>
    <x v="121"/>
    <x v="5"/>
    <n v="1262"/>
    <n v="1835"/>
    <n v="450135"/>
    <n v="170435"/>
    <n v="109"/>
    <n v="60"/>
    <n v="1.4540412044374009"/>
    <n v="620570"/>
  </r>
  <r>
    <x v="122"/>
    <x v="5"/>
    <n v="1228"/>
    <n v="1958"/>
    <n v="450029"/>
    <n v="170371"/>
    <n v="106"/>
    <n v="64"/>
    <n v="1.5944625407166124"/>
    <n v="620400"/>
  </r>
  <r>
    <x v="123"/>
    <x v="5"/>
    <n v="1170"/>
    <n v="2082"/>
    <n v="449928"/>
    <n v="170303"/>
    <n v="101"/>
    <n v="68"/>
    <n v="1.7794871794871794"/>
    <n v="620231"/>
  </r>
  <r>
    <x v="124"/>
    <x v="5"/>
    <n v="1159"/>
    <n v="1531"/>
    <n v="449828"/>
    <n v="170253"/>
    <n v="100"/>
    <n v="50"/>
    <n v="1.3209663503019844"/>
    <n v="620081"/>
  </r>
  <r>
    <x v="125"/>
    <x v="5"/>
    <n v="1113"/>
    <n v="1991"/>
    <n v="449732"/>
    <n v="170188"/>
    <n v="96"/>
    <n v="65"/>
    <n v="1.788858939802336"/>
    <n v="619920"/>
  </r>
  <r>
    <x v="126"/>
    <x v="5"/>
    <n v="1229"/>
    <n v="2084"/>
    <n v="449626"/>
    <n v="170120"/>
    <n v="106"/>
    <n v="68"/>
    <n v="1.6956875508543532"/>
    <n v="619746"/>
  </r>
  <r>
    <x v="127"/>
    <x v="5"/>
    <n v="1125"/>
    <n v="1717"/>
    <n v="449529"/>
    <n v="170064"/>
    <n v="97"/>
    <n v="56"/>
    <n v="1.5262222222222221"/>
    <n v="619593"/>
  </r>
  <r>
    <x v="128"/>
    <x v="5"/>
    <n v="1229"/>
    <n v="2300"/>
    <n v="449423"/>
    <n v="169989"/>
    <n v="106"/>
    <n v="75"/>
    <n v="1.871440195280716"/>
    <n v="619412"/>
  </r>
  <r>
    <x v="129"/>
    <x v="5"/>
    <n v="1032"/>
    <n v="2178"/>
    <n v="449334"/>
    <n v="169918"/>
    <n v="89"/>
    <n v="71"/>
    <n v="2.11046511627907"/>
    <n v="619252"/>
  </r>
  <r>
    <x v="130"/>
    <x v="5"/>
    <n v="1172"/>
    <n v="1841"/>
    <n v="449233"/>
    <n v="169858"/>
    <n v="101"/>
    <n v="60"/>
    <n v="1.5708191126279865"/>
    <n v="619091"/>
  </r>
  <r>
    <x v="131"/>
    <x v="5"/>
    <n v="1335"/>
    <n v="1750"/>
    <n v="449118"/>
    <n v="169801"/>
    <n v="115"/>
    <n v="57"/>
    <n v="1.3108614232209739"/>
    <n v="618919"/>
  </r>
  <r>
    <x v="132"/>
    <x v="5"/>
    <n v="1242"/>
    <n v="2058"/>
    <n v="449011"/>
    <n v="169734"/>
    <n v="107"/>
    <n v="67"/>
    <n v="1.6570048309178744"/>
    <n v="618745"/>
  </r>
  <r>
    <x v="133"/>
    <x v="5"/>
    <n v="987"/>
    <n v="2089"/>
    <n v="448926"/>
    <n v="169666"/>
    <n v="85"/>
    <n v="68"/>
    <n v="2.1165146909827759"/>
    <n v="618592"/>
  </r>
  <r>
    <x v="134"/>
    <x v="5"/>
    <n v="1045"/>
    <n v="2029"/>
    <n v="448836"/>
    <n v="169600"/>
    <n v="90"/>
    <n v="66"/>
    <n v="1.9416267942583731"/>
    <n v="618436"/>
  </r>
  <r>
    <x v="135"/>
    <x v="5"/>
    <n v="1417"/>
    <n v="2183"/>
    <n v="448714"/>
    <n v="169529"/>
    <n v="122"/>
    <n v="71"/>
    <n v="1.5405786873676781"/>
    <n v="618243"/>
  </r>
  <r>
    <x v="136"/>
    <x v="5"/>
    <n v="1208"/>
    <n v="2061"/>
    <n v="448610"/>
    <n v="169462"/>
    <n v="104"/>
    <n v="67"/>
    <n v="1.7061258278145695"/>
    <n v="618072"/>
  </r>
  <r>
    <x v="137"/>
    <x v="5"/>
    <n v="1220"/>
    <n v="1877"/>
    <n v="448505"/>
    <n v="169401"/>
    <n v="105"/>
    <n v="61"/>
    <n v="1.5385245901639344"/>
    <n v="617906"/>
  </r>
  <r>
    <x v="138"/>
    <x v="5"/>
    <n v="1267"/>
    <n v="2032"/>
    <n v="448396"/>
    <n v="169335"/>
    <n v="109"/>
    <n v="66"/>
    <n v="1.6037884767166535"/>
    <n v="617731"/>
  </r>
  <r>
    <x v="139"/>
    <x v="5"/>
    <n v="1302"/>
    <n v="2033"/>
    <n v="448284"/>
    <n v="169269"/>
    <n v="112"/>
    <n v="66"/>
    <n v="1.5614439324116745"/>
    <n v="617553"/>
  </r>
  <r>
    <x v="140"/>
    <x v="5"/>
    <n v="1163"/>
    <n v="1910"/>
    <n v="448184"/>
    <n v="169207"/>
    <n v="100"/>
    <n v="62"/>
    <n v="1.642304385210662"/>
    <n v="617391"/>
  </r>
  <r>
    <x v="141"/>
    <x v="5"/>
    <n v="1024"/>
    <n v="1818"/>
    <n v="448096"/>
    <n v="169148"/>
    <n v="88"/>
    <n v="59"/>
    <n v="1.775390625"/>
    <n v="617244"/>
  </r>
  <r>
    <x v="142"/>
    <x v="5"/>
    <n v="1035"/>
    <n v="2035"/>
    <n v="448007"/>
    <n v="169082"/>
    <n v="89"/>
    <n v="66"/>
    <n v="1.9661835748792271"/>
    <n v="617089"/>
  </r>
  <r>
    <x v="143"/>
    <x v="5"/>
    <n v="977"/>
    <n v="1727"/>
    <n v="447923"/>
    <n v="169026"/>
    <n v="84"/>
    <n v="56"/>
    <n v="1.7676560900716478"/>
    <n v="616949"/>
  </r>
  <r>
    <x v="144"/>
    <x v="5"/>
    <n v="884"/>
    <n v="2005"/>
    <n v="447847"/>
    <n v="168961"/>
    <n v="76"/>
    <n v="65"/>
    <n v="2.2680995475113122"/>
    <n v="616808"/>
  </r>
  <r>
    <x v="145"/>
    <x v="5"/>
    <n v="1176"/>
    <n v="1636"/>
    <n v="447746"/>
    <n v="168908"/>
    <n v="101"/>
    <n v="53"/>
    <n v="1.3911564625850341"/>
    <n v="616654"/>
  </r>
  <r>
    <x v="146"/>
    <x v="5"/>
    <n v="1036"/>
    <n v="1760"/>
    <n v="447657"/>
    <n v="168851"/>
    <n v="89"/>
    <n v="57"/>
    <n v="1.6988416988416988"/>
    <n v="616508"/>
  </r>
  <r>
    <x v="147"/>
    <x v="5"/>
    <n v="885"/>
    <n v="1729"/>
    <n v="447581"/>
    <n v="168795"/>
    <n v="76"/>
    <n v="56"/>
    <n v="1.9536723163841807"/>
    <n v="616376"/>
  </r>
  <r>
    <x v="148"/>
    <x v="5"/>
    <n v="908"/>
    <n v="1637"/>
    <n v="447503"/>
    <n v="168742"/>
    <n v="78"/>
    <n v="53"/>
    <n v="1.802863436123348"/>
    <n v="616245"/>
  </r>
  <r>
    <x v="149"/>
    <x v="5"/>
    <n v="967"/>
    <n v="1607"/>
    <n v="447420"/>
    <n v="168690"/>
    <n v="83"/>
    <n v="52"/>
    <n v="1.6618407445708376"/>
    <n v="616110"/>
  </r>
  <r>
    <x v="150"/>
    <x v="5"/>
    <n v="1119"/>
    <n v="1113"/>
    <n v="447324"/>
    <n v="168654"/>
    <n v="96"/>
    <n v="36"/>
    <n v="0.99463806970509383"/>
    <n v="615978"/>
  </r>
  <r>
    <x v="151"/>
    <x v="5"/>
    <n v="1037"/>
    <n v="1082"/>
    <n v="447235"/>
    <n v="168619"/>
    <n v="89"/>
    <n v="35"/>
    <n v="1.0433944069431051"/>
    <n v="615854"/>
  </r>
  <r>
    <x v="152"/>
    <x v="5"/>
    <n v="932"/>
    <n v="1546"/>
    <n v="447155"/>
    <n v="168569"/>
    <n v="80"/>
    <n v="50"/>
    <n v="1.6587982832618027"/>
    <n v="615724"/>
  </r>
  <r>
    <x v="153"/>
    <x v="5"/>
    <n v="968"/>
    <n v="1547"/>
    <n v="447072"/>
    <n v="168519"/>
    <n v="83"/>
    <n v="50"/>
    <n v="1.5981404958677685"/>
    <n v="615591"/>
  </r>
  <r>
    <x v="154"/>
    <x v="5"/>
    <n v="898"/>
    <n v="1516"/>
    <n v="446995"/>
    <n v="168470"/>
    <n v="77"/>
    <n v="49"/>
    <n v="1.688195991091314"/>
    <n v="615465"/>
  </r>
  <r>
    <x v="155"/>
    <x v="5"/>
    <n v="1073"/>
    <n v="1981"/>
    <n v="446903"/>
    <n v="168406"/>
    <n v="92"/>
    <n v="64"/>
    <n v="1.8462255358807083"/>
    <n v="615309"/>
  </r>
  <r>
    <x v="156"/>
    <x v="5"/>
    <n v="991"/>
    <n v="1486"/>
    <n v="446818"/>
    <n v="168358"/>
    <n v="85"/>
    <n v="48"/>
    <n v="1.4994954591321896"/>
    <n v="615176"/>
  </r>
  <r>
    <x v="157"/>
    <x v="5"/>
    <n v="910"/>
    <n v="1487"/>
    <n v="446740"/>
    <n v="168310"/>
    <n v="78"/>
    <n v="48"/>
    <n v="1.634065934065934"/>
    <n v="615050"/>
  </r>
  <r>
    <x v="158"/>
    <x v="5"/>
    <n v="922"/>
    <n v="1425"/>
    <n v="446661"/>
    <n v="168264"/>
    <n v="79"/>
    <n v="46"/>
    <n v="1.5455531453362257"/>
    <n v="614925"/>
  </r>
  <r>
    <x v="159"/>
    <x v="5"/>
    <n v="887"/>
    <n v="1394"/>
    <n v="446585"/>
    <n v="168219"/>
    <n v="76"/>
    <n v="45"/>
    <n v="1.5715896279594137"/>
    <n v="614804"/>
  </r>
  <r>
    <x v="160"/>
    <x v="5"/>
    <n v="1051"/>
    <n v="1860"/>
    <n v="446495"/>
    <n v="168159"/>
    <n v="90"/>
    <n v="60"/>
    <n v="1.769743101807802"/>
    <n v="614654"/>
  </r>
  <r>
    <x v="161"/>
    <x v="5"/>
    <n v="899"/>
    <n v="1426"/>
    <n v="446418"/>
    <n v="168113"/>
    <n v="77"/>
    <n v="46"/>
    <n v="1.5862068965517242"/>
    <n v="614531"/>
  </r>
  <r>
    <x v="162"/>
    <x v="5"/>
    <n v="852"/>
    <n v="1365"/>
    <n v="446345"/>
    <n v="168069"/>
    <n v="73"/>
    <n v="44"/>
    <n v="1.602112676056338"/>
    <n v="614414"/>
  </r>
  <r>
    <x v="163"/>
    <x v="5"/>
    <n v="1028"/>
    <n v="1272"/>
    <n v="446257"/>
    <n v="168028"/>
    <n v="88"/>
    <n v="41"/>
    <n v="1.2373540856031129"/>
    <n v="614285"/>
  </r>
  <r>
    <x v="164"/>
    <x v="5"/>
    <n v="736"/>
    <n v="1707"/>
    <n v="446194"/>
    <n v="167973"/>
    <n v="63"/>
    <n v="55"/>
    <n v="2.3192934782608696"/>
    <n v="614167"/>
  </r>
  <r>
    <x v="165"/>
    <x v="5"/>
    <n v="689"/>
    <n v="993"/>
    <n v="446135"/>
    <n v="167941"/>
    <n v="59"/>
    <n v="32"/>
    <n v="1.4412191582002902"/>
    <n v="614076"/>
  </r>
  <r>
    <x v="166"/>
    <x v="5"/>
    <n v="783"/>
    <n v="1273"/>
    <n v="446068"/>
    <n v="167900"/>
    <n v="67"/>
    <n v="41"/>
    <n v="1.6257982120051087"/>
    <n v="613968"/>
  </r>
  <r>
    <x v="167"/>
    <x v="5"/>
    <n v="678"/>
    <n v="1397"/>
    <n v="446010"/>
    <n v="167855"/>
    <n v="58"/>
    <n v="45"/>
    <n v="2.0604719764011801"/>
    <n v="613865"/>
  </r>
  <r>
    <x v="168"/>
    <x v="5"/>
    <n v="654"/>
    <n v="714"/>
    <n v="445954"/>
    <n v="167832"/>
    <n v="56"/>
    <n v="23"/>
    <n v="1.0917431192660549"/>
    <n v="613786"/>
  </r>
  <r>
    <x v="169"/>
    <x v="5"/>
    <n v="502"/>
    <n v="994"/>
    <n v="445911"/>
    <n v="167800"/>
    <n v="43"/>
    <n v="32"/>
    <n v="1.9800796812749004"/>
    <n v="613711"/>
  </r>
  <r>
    <x v="170"/>
    <x v="5"/>
    <n v="350"/>
    <n v="528"/>
    <n v="445881"/>
    <n v="167783"/>
    <n v="30"/>
    <n v="17"/>
    <n v="1.5085714285714287"/>
    <n v="613664"/>
  </r>
  <r>
    <x v="171"/>
    <x v="5"/>
    <n v="421"/>
    <n v="372"/>
    <n v="445845"/>
    <n v="167771"/>
    <n v="36"/>
    <n v="12"/>
    <n v="0.88361045130641325"/>
    <n v="613616"/>
  </r>
  <r>
    <x v="172"/>
    <x v="5"/>
    <n v="198"/>
    <n v="310"/>
    <n v="445828"/>
    <n v="167761"/>
    <n v="17"/>
    <n v="10"/>
    <n v="1.5656565656565657"/>
    <n v="613589"/>
  </r>
  <r>
    <x v="173"/>
    <x v="5"/>
    <n v="11"/>
    <n v="62"/>
    <n v="445827"/>
    <n v="167759"/>
    <n v="1"/>
    <n v="2"/>
    <n v="5.6363636363636367"/>
    <n v="613586"/>
  </r>
  <r>
    <x v="0"/>
    <x v="6"/>
    <n v="364"/>
    <n v="1329"/>
    <n v="429081"/>
    <n v="231455"/>
    <n v="30"/>
    <n v="59"/>
    <n v="3.651098901098901"/>
    <n v="660536"/>
  </r>
  <r>
    <x v="1"/>
    <x v="6"/>
    <n v="376"/>
    <n v="1216"/>
    <n v="429050"/>
    <n v="231401"/>
    <n v="31"/>
    <n v="54"/>
    <n v="3.2340425531914891"/>
    <n v="660451"/>
  </r>
  <r>
    <x v="2"/>
    <x v="6"/>
    <n v="328"/>
    <n v="1059"/>
    <n v="429023"/>
    <n v="231354"/>
    <n v="27"/>
    <n v="47"/>
    <n v="3.2286585365853657"/>
    <n v="660377"/>
  </r>
  <r>
    <x v="3"/>
    <x v="6"/>
    <n v="449"/>
    <n v="1217"/>
    <n v="428986"/>
    <n v="231300"/>
    <n v="37"/>
    <n v="54"/>
    <n v="2.7104677060133628"/>
    <n v="660286"/>
  </r>
  <r>
    <x v="4"/>
    <x v="6"/>
    <n v="388"/>
    <n v="1059"/>
    <n v="428954"/>
    <n v="231253"/>
    <n v="32"/>
    <n v="47"/>
    <n v="2.7293814432989691"/>
    <n v="660207"/>
  </r>
  <r>
    <x v="5"/>
    <x v="6"/>
    <n v="389"/>
    <n v="1127"/>
    <n v="428922"/>
    <n v="231203"/>
    <n v="32"/>
    <n v="50"/>
    <n v="2.8971722365038559"/>
    <n v="660125"/>
  </r>
  <r>
    <x v="6"/>
    <x v="6"/>
    <n v="401"/>
    <n v="1082"/>
    <n v="428889"/>
    <n v="231155"/>
    <n v="33"/>
    <n v="48"/>
    <n v="2.6982543640897756"/>
    <n v="660044"/>
  </r>
  <r>
    <x v="7"/>
    <x v="6"/>
    <n v="547"/>
    <n v="834"/>
    <n v="428844"/>
    <n v="231118"/>
    <n v="45"/>
    <n v="37"/>
    <n v="1.5246800731261425"/>
    <n v="659962"/>
  </r>
  <r>
    <x v="8"/>
    <x v="6"/>
    <n v="376"/>
    <n v="1038"/>
    <n v="428813"/>
    <n v="231072"/>
    <n v="31"/>
    <n v="46"/>
    <n v="2.7606382978723403"/>
    <n v="659885"/>
  </r>
  <r>
    <x v="9"/>
    <x v="6"/>
    <n v="291"/>
    <n v="1218"/>
    <n v="428789"/>
    <n v="231018"/>
    <n v="24"/>
    <n v="54"/>
    <n v="4.1855670103092786"/>
    <n v="659807"/>
  </r>
  <r>
    <x v="10"/>
    <x v="6"/>
    <n v="364"/>
    <n v="925"/>
    <n v="428759"/>
    <n v="230977"/>
    <n v="30"/>
    <n v="41"/>
    <n v="2.5412087912087911"/>
    <n v="659736"/>
  </r>
  <r>
    <x v="11"/>
    <x v="6"/>
    <n v="486"/>
    <n v="970"/>
    <n v="428719"/>
    <n v="230934"/>
    <n v="40"/>
    <n v="43"/>
    <n v="1.9958847736625513"/>
    <n v="659653"/>
  </r>
  <r>
    <x v="12"/>
    <x v="6"/>
    <n v="413"/>
    <n v="812"/>
    <n v="428685"/>
    <n v="230898"/>
    <n v="34"/>
    <n v="36"/>
    <n v="1.9661016949152543"/>
    <n v="659583"/>
  </r>
  <r>
    <x v="13"/>
    <x v="6"/>
    <n v="304"/>
    <n v="1016"/>
    <n v="428660"/>
    <n v="230853"/>
    <n v="25"/>
    <n v="45"/>
    <n v="3.3421052631578947"/>
    <n v="659513"/>
  </r>
  <r>
    <x v="14"/>
    <x v="6"/>
    <n v="377"/>
    <n v="948"/>
    <n v="428629"/>
    <n v="230811"/>
    <n v="31"/>
    <n v="42"/>
    <n v="2.5145888594164458"/>
    <n v="659440"/>
  </r>
  <r>
    <x v="15"/>
    <x v="6"/>
    <n v="389"/>
    <n v="1175"/>
    <n v="428597"/>
    <n v="230759"/>
    <n v="32"/>
    <n v="52"/>
    <n v="3.020565552699229"/>
    <n v="659356"/>
  </r>
  <r>
    <x v="16"/>
    <x v="6"/>
    <n v="401"/>
    <n v="949"/>
    <n v="428564"/>
    <n v="230717"/>
    <n v="33"/>
    <n v="42"/>
    <n v="2.3665835411471323"/>
    <n v="659281"/>
  </r>
  <r>
    <x v="17"/>
    <x v="6"/>
    <n v="462"/>
    <n v="1062"/>
    <n v="428526"/>
    <n v="230670"/>
    <n v="38"/>
    <n v="47"/>
    <n v="2.2987012987012987"/>
    <n v="659196"/>
  </r>
  <r>
    <x v="18"/>
    <x v="6"/>
    <n v="535"/>
    <n v="1153"/>
    <n v="428482"/>
    <n v="230619"/>
    <n v="44"/>
    <n v="51"/>
    <n v="2.1551401869158879"/>
    <n v="659101"/>
  </r>
  <r>
    <x v="19"/>
    <x v="6"/>
    <n v="365"/>
    <n v="1266"/>
    <n v="428452"/>
    <n v="230563"/>
    <n v="30"/>
    <n v="56"/>
    <n v="3.4684931506849317"/>
    <n v="659015"/>
  </r>
  <r>
    <x v="20"/>
    <x v="6"/>
    <n v="547"/>
    <n v="1493"/>
    <n v="428407"/>
    <n v="230497"/>
    <n v="45"/>
    <n v="66"/>
    <n v="2.7294332723948811"/>
    <n v="658904"/>
  </r>
  <r>
    <x v="21"/>
    <x v="6"/>
    <n v="511"/>
    <n v="1561"/>
    <n v="428365"/>
    <n v="230428"/>
    <n v="42"/>
    <n v="69"/>
    <n v="3.0547945205479454"/>
    <n v="658793"/>
  </r>
  <r>
    <x v="22"/>
    <x v="6"/>
    <n v="620"/>
    <n v="1607"/>
    <n v="428314"/>
    <n v="230357"/>
    <n v="51"/>
    <n v="71"/>
    <n v="2.5919354838709676"/>
    <n v="658671"/>
  </r>
  <r>
    <x v="23"/>
    <x v="6"/>
    <n v="547"/>
    <n v="1947"/>
    <n v="428269"/>
    <n v="230271"/>
    <n v="45"/>
    <n v="86"/>
    <n v="3.5594149908592323"/>
    <n v="658540"/>
  </r>
  <r>
    <x v="24"/>
    <x v="6"/>
    <n v="608"/>
    <n v="1880"/>
    <n v="428219"/>
    <n v="230188"/>
    <n v="50"/>
    <n v="83"/>
    <n v="3.0921052631578947"/>
    <n v="658407"/>
  </r>
  <r>
    <x v="25"/>
    <x v="6"/>
    <n v="377"/>
    <n v="1858"/>
    <n v="428188"/>
    <n v="230106"/>
    <n v="31"/>
    <n v="82"/>
    <n v="4.9283819628647212"/>
    <n v="658294"/>
  </r>
  <r>
    <x v="26"/>
    <x v="6"/>
    <n v="560"/>
    <n v="2017"/>
    <n v="428142"/>
    <n v="230017"/>
    <n v="46"/>
    <n v="89"/>
    <n v="3.6017857142857141"/>
    <n v="658159"/>
  </r>
  <r>
    <x v="27"/>
    <x v="6"/>
    <n v="572"/>
    <n v="1950"/>
    <n v="428095"/>
    <n v="229931"/>
    <n v="47"/>
    <n v="86"/>
    <n v="3.4090909090909092"/>
    <n v="658026"/>
  </r>
  <r>
    <x v="28"/>
    <x v="6"/>
    <n v="535"/>
    <n v="1882"/>
    <n v="428051"/>
    <n v="229848"/>
    <n v="44"/>
    <n v="83"/>
    <n v="3.5177570093457944"/>
    <n v="657899"/>
  </r>
  <r>
    <x v="29"/>
    <x v="6"/>
    <n v="499"/>
    <n v="1497"/>
    <n v="428010"/>
    <n v="229782"/>
    <n v="41"/>
    <n v="66"/>
    <n v="3"/>
    <n v="657792"/>
  </r>
  <r>
    <x v="30"/>
    <x v="6"/>
    <n v="597"/>
    <n v="1452"/>
    <n v="427961"/>
    <n v="229718"/>
    <n v="49"/>
    <n v="64"/>
    <n v="2.4321608040201004"/>
    <n v="657679"/>
  </r>
  <r>
    <x v="31"/>
    <x v="6"/>
    <n v="475"/>
    <n v="1294"/>
    <n v="427922"/>
    <n v="229661"/>
    <n v="39"/>
    <n v="57"/>
    <n v="2.7242105263157894"/>
    <n v="657583"/>
  </r>
  <r>
    <x v="32"/>
    <x v="6"/>
    <n v="524"/>
    <n v="1339"/>
    <n v="427879"/>
    <n v="229602"/>
    <n v="43"/>
    <n v="59"/>
    <n v="2.5553435114503817"/>
    <n v="657481"/>
  </r>
  <r>
    <x v="33"/>
    <x v="6"/>
    <n v="487"/>
    <n v="1203"/>
    <n v="427839"/>
    <n v="229549"/>
    <n v="40"/>
    <n v="53"/>
    <n v="2.4702258726899382"/>
    <n v="657388"/>
  </r>
  <r>
    <x v="34"/>
    <x v="6"/>
    <n v="414"/>
    <n v="1158"/>
    <n v="427805"/>
    <n v="229498"/>
    <n v="34"/>
    <n v="51"/>
    <n v="2.7971014492753623"/>
    <n v="657303"/>
  </r>
  <r>
    <x v="35"/>
    <x v="6"/>
    <n v="536"/>
    <n v="1204"/>
    <n v="427761"/>
    <n v="229445"/>
    <n v="44"/>
    <n v="53"/>
    <n v="2.2462686567164178"/>
    <n v="657206"/>
  </r>
  <r>
    <x v="36"/>
    <x v="6"/>
    <n v="609"/>
    <n v="1000"/>
    <n v="427711"/>
    <n v="229401"/>
    <n v="50"/>
    <n v="44"/>
    <n v="1.6420361247947455"/>
    <n v="657112"/>
  </r>
  <r>
    <x v="37"/>
    <x v="6"/>
    <n v="621"/>
    <n v="954"/>
    <n v="427660"/>
    <n v="229359"/>
    <n v="51"/>
    <n v="42"/>
    <n v="1.536231884057971"/>
    <n v="657019"/>
  </r>
  <r>
    <x v="38"/>
    <x v="6"/>
    <n v="512"/>
    <n v="1318"/>
    <n v="427618"/>
    <n v="229301"/>
    <n v="42"/>
    <n v="58"/>
    <n v="2.57421875"/>
    <n v="656919"/>
  </r>
  <r>
    <x v="39"/>
    <x v="6"/>
    <n v="548"/>
    <n v="1114"/>
    <n v="427573"/>
    <n v="229252"/>
    <n v="45"/>
    <n v="49"/>
    <n v="2.0328467153284673"/>
    <n v="656825"/>
  </r>
  <r>
    <x v="40"/>
    <x v="6"/>
    <n v="548"/>
    <n v="1069"/>
    <n v="427528"/>
    <n v="229205"/>
    <n v="45"/>
    <n v="47"/>
    <n v="1.9507299270072993"/>
    <n v="656733"/>
  </r>
  <r>
    <x v="41"/>
    <x v="6"/>
    <n v="695"/>
    <n v="1524"/>
    <n v="427471"/>
    <n v="229138"/>
    <n v="57"/>
    <n v="67"/>
    <n v="2.1928057553956832"/>
    <n v="656609"/>
  </r>
  <r>
    <x v="42"/>
    <x v="6"/>
    <n v="646"/>
    <n v="1251"/>
    <n v="427418"/>
    <n v="229083"/>
    <n v="53"/>
    <n v="55"/>
    <n v="1.936532507739938"/>
    <n v="656501"/>
  </r>
  <r>
    <x v="43"/>
    <x v="6"/>
    <n v="524"/>
    <n v="1001"/>
    <n v="427375"/>
    <n v="229039"/>
    <n v="43"/>
    <n v="44"/>
    <n v="1.9103053435114503"/>
    <n v="656414"/>
  </r>
  <r>
    <x v="44"/>
    <x v="6"/>
    <n v="500"/>
    <n v="1138"/>
    <n v="427334"/>
    <n v="228989"/>
    <n v="41"/>
    <n v="50"/>
    <n v="2.2759999999999998"/>
    <n v="656323"/>
  </r>
  <r>
    <x v="45"/>
    <x v="6"/>
    <n v="597"/>
    <n v="1138"/>
    <n v="427285"/>
    <n v="228939"/>
    <n v="49"/>
    <n v="50"/>
    <n v="1.9061976549413735"/>
    <n v="656224"/>
  </r>
  <r>
    <x v="46"/>
    <x v="6"/>
    <n v="500"/>
    <n v="1093"/>
    <n v="427244"/>
    <n v="228891"/>
    <n v="41"/>
    <n v="48"/>
    <n v="2.1859999999999999"/>
    <n v="656135"/>
  </r>
  <r>
    <x v="47"/>
    <x v="6"/>
    <n v="549"/>
    <n v="1025"/>
    <n v="427199"/>
    <n v="228846"/>
    <n v="45"/>
    <n v="45"/>
    <n v="1.8670309653916211"/>
    <n v="656045"/>
  </r>
  <r>
    <x v="48"/>
    <x v="6"/>
    <n v="610"/>
    <n v="888"/>
    <n v="427149"/>
    <n v="228807"/>
    <n v="50"/>
    <n v="39"/>
    <n v="1.4557377049180329"/>
    <n v="655956"/>
  </r>
  <r>
    <x v="49"/>
    <x v="6"/>
    <n v="500"/>
    <n v="1002"/>
    <n v="427108"/>
    <n v="228763"/>
    <n v="41"/>
    <n v="44"/>
    <n v="2.004"/>
    <n v="655871"/>
  </r>
  <r>
    <x v="50"/>
    <x v="6"/>
    <n v="561"/>
    <n v="1162"/>
    <n v="427062"/>
    <n v="228712"/>
    <n v="46"/>
    <n v="51"/>
    <n v="2.071301247771836"/>
    <n v="655774"/>
  </r>
  <r>
    <x v="51"/>
    <x v="6"/>
    <n v="610"/>
    <n v="934"/>
    <n v="427012"/>
    <n v="228671"/>
    <n v="50"/>
    <n v="41"/>
    <n v="1.5311475409836066"/>
    <n v="655683"/>
  </r>
  <r>
    <x v="52"/>
    <x v="6"/>
    <n v="439"/>
    <n v="1322"/>
    <n v="426976"/>
    <n v="228613"/>
    <n v="36"/>
    <n v="58"/>
    <n v="3.011389521640091"/>
    <n v="655589"/>
  </r>
  <r>
    <x v="53"/>
    <x v="6"/>
    <n v="574"/>
    <n v="912"/>
    <n v="426929"/>
    <n v="228573"/>
    <n v="47"/>
    <n v="40"/>
    <n v="1.5888501742160279"/>
    <n v="655502"/>
  </r>
  <r>
    <x v="54"/>
    <x v="6"/>
    <n v="500"/>
    <n v="1003"/>
    <n v="426888"/>
    <n v="228529"/>
    <n v="41"/>
    <n v="44"/>
    <n v="2.0059999999999998"/>
    <n v="655417"/>
  </r>
  <r>
    <x v="55"/>
    <x v="6"/>
    <n v="561"/>
    <n v="935"/>
    <n v="426842"/>
    <n v="228488"/>
    <n v="46"/>
    <n v="41"/>
    <n v="1.6666666666666667"/>
    <n v="655330"/>
  </r>
  <r>
    <x v="56"/>
    <x v="6"/>
    <n v="439"/>
    <n v="730"/>
    <n v="426806"/>
    <n v="228456"/>
    <n v="36"/>
    <n v="32"/>
    <n v="1.6628701594533029"/>
    <n v="655262"/>
  </r>
  <r>
    <x v="57"/>
    <x v="6"/>
    <n v="525"/>
    <n v="1095"/>
    <n v="426763"/>
    <n v="228408"/>
    <n v="43"/>
    <n v="48"/>
    <n v="2.0857142857142859"/>
    <n v="655171"/>
  </r>
  <r>
    <x v="58"/>
    <x v="6"/>
    <n v="586"/>
    <n v="913"/>
    <n v="426715"/>
    <n v="228368"/>
    <n v="48"/>
    <n v="40"/>
    <n v="1.5580204778156996"/>
    <n v="655083"/>
  </r>
  <r>
    <x v="59"/>
    <x v="6"/>
    <n v="537"/>
    <n v="913"/>
    <n v="426671"/>
    <n v="228328"/>
    <n v="44"/>
    <n v="40"/>
    <n v="1.7001862197392923"/>
    <n v="654999"/>
  </r>
  <r>
    <x v="60"/>
    <x v="6"/>
    <n v="476"/>
    <n v="1256"/>
    <n v="426632"/>
    <n v="228273"/>
    <n v="39"/>
    <n v="55"/>
    <n v="2.6386554621848739"/>
    <n v="654905"/>
  </r>
  <r>
    <x v="61"/>
    <x v="6"/>
    <n v="513"/>
    <n v="1142"/>
    <n v="426590"/>
    <n v="228223"/>
    <n v="42"/>
    <n v="50"/>
    <n v="2.2261208576998053"/>
    <n v="654813"/>
  </r>
  <r>
    <x v="62"/>
    <x v="6"/>
    <n v="403"/>
    <n v="1302"/>
    <n v="426557"/>
    <n v="228166"/>
    <n v="33"/>
    <n v="57"/>
    <n v="3.2307692307692308"/>
    <n v="654723"/>
  </r>
  <r>
    <x v="63"/>
    <x v="6"/>
    <n v="709"/>
    <n v="731"/>
    <n v="426499"/>
    <n v="228134"/>
    <n v="58"/>
    <n v="32"/>
    <n v="1.0310296191819464"/>
    <n v="654633"/>
  </r>
  <r>
    <x v="64"/>
    <x v="6"/>
    <n v="440"/>
    <n v="1143"/>
    <n v="426463"/>
    <n v="228084"/>
    <n v="36"/>
    <n v="50"/>
    <n v="2.5977272727272727"/>
    <n v="654547"/>
  </r>
  <r>
    <x v="65"/>
    <x v="6"/>
    <n v="672"/>
    <n v="1006"/>
    <n v="426408"/>
    <n v="228040"/>
    <n v="55"/>
    <n v="44"/>
    <n v="1.4970238095238095"/>
    <n v="654448"/>
  </r>
  <r>
    <x v="66"/>
    <x v="6"/>
    <n v="464"/>
    <n v="1349"/>
    <n v="426370"/>
    <n v="227981"/>
    <n v="38"/>
    <n v="59"/>
    <n v="2.9073275862068964"/>
    <n v="654351"/>
  </r>
  <r>
    <x v="67"/>
    <x v="6"/>
    <n v="587"/>
    <n v="1395"/>
    <n v="426322"/>
    <n v="227920"/>
    <n v="48"/>
    <n v="61"/>
    <n v="2.3764906303236799"/>
    <n v="654242"/>
  </r>
  <r>
    <x v="68"/>
    <x v="6"/>
    <n v="574"/>
    <n v="1167"/>
    <n v="426275"/>
    <n v="227869"/>
    <n v="47"/>
    <n v="51"/>
    <n v="2.0331010452961671"/>
    <n v="654144"/>
  </r>
  <r>
    <x v="69"/>
    <x v="6"/>
    <n v="415"/>
    <n v="1075"/>
    <n v="426241"/>
    <n v="227822"/>
    <n v="34"/>
    <n v="47"/>
    <n v="2.5903614457831323"/>
    <n v="654063"/>
  </r>
  <r>
    <x v="70"/>
    <x v="6"/>
    <n v="513"/>
    <n v="1282"/>
    <n v="426199"/>
    <n v="227766"/>
    <n v="42"/>
    <n v="56"/>
    <n v="2.4990253411306043"/>
    <n v="653965"/>
  </r>
  <r>
    <x v="71"/>
    <x v="6"/>
    <n v="489"/>
    <n v="961"/>
    <n v="426159"/>
    <n v="227724"/>
    <n v="40"/>
    <n v="42"/>
    <n v="1.9652351738241309"/>
    <n v="653883"/>
  </r>
  <r>
    <x v="72"/>
    <x v="6"/>
    <n v="526"/>
    <n v="1007"/>
    <n v="426116"/>
    <n v="227680"/>
    <n v="43"/>
    <n v="44"/>
    <n v="1.914448669201521"/>
    <n v="653796"/>
  </r>
  <r>
    <x v="73"/>
    <x v="6"/>
    <n v="673"/>
    <n v="984"/>
    <n v="426061"/>
    <n v="227637"/>
    <n v="55"/>
    <n v="43"/>
    <n v="1.4621099554234769"/>
    <n v="653698"/>
  </r>
  <r>
    <x v="74"/>
    <x v="6"/>
    <n v="477"/>
    <n v="1053"/>
    <n v="426022"/>
    <n v="227591"/>
    <n v="39"/>
    <n v="46"/>
    <n v="2.2075471698113209"/>
    <n v="653613"/>
  </r>
  <r>
    <x v="75"/>
    <x v="6"/>
    <n v="526"/>
    <n v="1077"/>
    <n v="425979"/>
    <n v="227544"/>
    <n v="43"/>
    <n v="47"/>
    <n v="2.047528517110266"/>
    <n v="653523"/>
  </r>
  <r>
    <x v="76"/>
    <x v="6"/>
    <n v="563"/>
    <n v="1100"/>
    <n v="425933"/>
    <n v="227496"/>
    <n v="46"/>
    <n v="48"/>
    <n v="1.9538188277087034"/>
    <n v="653429"/>
  </r>
  <r>
    <x v="77"/>
    <x v="6"/>
    <n v="697"/>
    <n v="1146"/>
    <n v="425876"/>
    <n v="227446"/>
    <n v="57"/>
    <n v="50"/>
    <n v="1.6441893830703014"/>
    <n v="653322"/>
  </r>
  <r>
    <x v="78"/>
    <x v="6"/>
    <n v="636"/>
    <n v="1169"/>
    <n v="425824"/>
    <n v="227395"/>
    <n v="52"/>
    <n v="51"/>
    <n v="1.8380503144654088"/>
    <n v="653219"/>
  </r>
  <r>
    <x v="79"/>
    <x v="6"/>
    <n v="636"/>
    <n v="1169"/>
    <n v="425772"/>
    <n v="227344"/>
    <n v="52"/>
    <n v="51"/>
    <n v="1.8380503144654088"/>
    <n v="653116"/>
  </r>
  <r>
    <x v="80"/>
    <x v="6"/>
    <n v="771"/>
    <n v="1674"/>
    <n v="425709"/>
    <n v="227271"/>
    <n v="63"/>
    <n v="73"/>
    <n v="2.1712062256809337"/>
    <n v="652980"/>
  </r>
  <r>
    <x v="81"/>
    <x v="6"/>
    <n v="649"/>
    <n v="963"/>
    <n v="425656"/>
    <n v="227229"/>
    <n v="53"/>
    <n v="42"/>
    <n v="1.4838212634822805"/>
    <n v="652885"/>
  </r>
  <r>
    <x v="82"/>
    <x v="6"/>
    <n v="465"/>
    <n v="1377"/>
    <n v="425618"/>
    <n v="227169"/>
    <n v="38"/>
    <n v="60"/>
    <n v="2.9612903225806453"/>
    <n v="652787"/>
  </r>
  <r>
    <x v="83"/>
    <x v="6"/>
    <n v="710"/>
    <n v="849"/>
    <n v="425560"/>
    <n v="227132"/>
    <n v="58"/>
    <n v="37"/>
    <n v="1.1957746478873239"/>
    <n v="652692"/>
  </r>
  <r>
    <x v="84"/>
    <x v="6"/>
    <n v="502"/>
    <n v="1400"/>
    <n v="425519"/>
    <n v="227071"/>
    <n v="41"/>
    <n v="61"/>
    <n v="2.7888446215139444"/>
    <n v="652590"/>
  </r>
  <r>
    <x v="85"/>
    <x v="6"/>
    <n v="686"/>
    <n v="1079"/>
    <n v="425463"/>
    <n v="227024"/>
    <n v="56"/>
    <n v="47"/>
    <n v="1.5728862973760933"/>
    <n v="652487"/>
  </r>
  <r>
    <x v="86"/>
    <x v="6"/>
    <n v="784"/>
    <n v="1217"/>
    <n v="425399"/>
    <n v="226971"/>
    <n v="64"/>
    <n v="53"/>
    <n v="1.552295918367347"/>
    <n v="652370"/>
  </r>
  <r>
    <x v="87"/>
    <x v="6"/>
    <n v="735"/>
    <n v="942"/>
    <n v="425339"/>
    <n v="226930"/>
    <n v="60"/>
    <n v="41"/>
    <n v="1.2816326530612245"/>
    <n v="652269"/>
  </r>
  <r>
    <x v="88"/>
    <x v="6"/>
    <n v="735"/>
    <n v="1264"/>
    <n v="425279"/>
    <n v="226875"/>
    <n v="60"/>
    <n v="55"/>
    <n v="1.7197278911564626"/>
    <n v="652154"/>
  </r>
  <r>
    <x v="89"/>
    <x v="6"/>
    <n v="735"/>
    <n v="1057"/>
    <n v="425219"/>
    <n v="226829"/>
    <n v="60"/>
    <n v="46"/>
    <n v="1.4380952380952381"/>
    <n v="652048"/>
  </r>
  <r>
    <x v="90"/>
    <x v="6"/>
    <n v="760"/>
    <n v="896"/>
    <n v="425157"/>
    <n v="226790"/>
    <n v="62"/>
    <n v="39"/>
    <n v="1.1789473684210525"/>
    <n v="651947"/>
  </r>
  <r>
    <x v="91"/>
    <x v="6"/>
    <n v="453"/>
    <n v="988"/>
    <n v="425120"/>
    <n v="226747"/>
    <n v="37"/>
    <n v="43"/>
    <n v="2.1810154525386314"/>
    <n v="651867"/>
  </r>
  <r>
    <x v="92"/>
    <x v="6"/>
    <n v="686"/>
    <n v="1081"/>
    <n v="425064"/>
    <n v="226700"/>
    <n v="56"/>
    <n v="47"/>
    <n v="1.5758017492711369"/>
    <n v="651764"/>
  </r>
  <r>
    <x v="93"/>
    <x v="6"/>
    <n v="417"/>
    <n v="1150"/>
    <n v="425030"/>
    <n v="226650"/>
    <n v="34"/>
    <n v="50"/>
    <n v="2.7577937649880098"/>
    <n v="651680"/>
  </r>
  <r>
    <x v="94"/>
    <x v="6"/>
    <n v="564"/>
    <n v="874"/>
    <n v="424984"/>
    <n v="226612"/>
    <n v="46"/>
    <n v="38"/>
    <n v="1.5496453900709219"/>
    <n v="651596"/>
  </r>
  <r>
    <x v="95"/>
    <x v="6"/>
    <n v="723"/>
    <n v="1012"/>
    <n v="424925"/>
    <n v="226568"/>
    <n v="59"/>
    <n v="44"/>
    <n v="1.3997233748271092"/>
    <n v="651493"/>
  </r>
  <r>
    <x v="96"/>
    <x v="6"/>
    <n v="539"/>
    <n v="1127"/>
    <n v="424881"/>
    <n v="226519"/>
    <n v="44"/>
    <n v="49"/>
    <n v="2.0909090909090908"/>
    <n v="651400"/>
  </r>
  <r>
    <x v="97"/>
    <x v="6"/>
    <n v="675"/>
    <n v="1105"/>
    <n v="424826"/>
    <n v="226471"/>
    <n v="55"/>
    <n v="48"/>
    <n v="1.6370370370370371"/>
    <n v="651297"/>
  </r>
  <r>
    <x v="98"/>
    <x v="6"/>
    <n v="773"/>
    <n v="1128"/>
    <n v="424763"/>
    <n v="226422"/>
    <n v="63"/>
    <n v="49"/>
    <n v="1.4592496765847347"/>
    <n v="651185"/>
  </r>
  <r>
    <x v="99"/>
    <x v="6"/>
    <n v="540"/>
    <n v="1013"/>
    <n v="424719"/>
    <n v="226378"/>
    <n v="44"/>
    <n v="44"/>
    <n v="1.875925925925926"/>
    <n v="651097"/>
  </r>
  <r>
    <x v="100"/>
    <x v="6"/>
    <n v="552"/>
    <n v="1013"/>
    <n v="424674"/>
    <n v="226334"/>
    <n v="45"/>
    <n v="44"/>
    <n v="1.8351449275362319"/>
    <n v="651008"/>
  </r>
  <r>
    <x v="101"/>
    <x v="6"/>
    <n v="491"/>
    <n v="967"/>
    <n v="424634"/>
    <n v="226292"/>
    <n v="40"/>
    <n v="42"/>
    <n v="1.969450101832994"/>
    <n v="650926"/>
  </r>
  <r>
    <x v="102"/>
    <x v="6"/>
    <n v="503"/>
    <n v="991"/>
    <n v="424593"/>
    <n v="226249"/>
    <n v="41"/>
    <n v="43"/>
    <n v="1.9701789264413518"/>
    <n v="650842"/>
  </r>
  <r>
    <x v="103"/>
    <x v="6"/>
    <n v="405"/>
    <n v="875"/>
    <n v="424560"/>
    <n v="226211"/>
    <n v="33"/>
    <n v="38"/>
    <n v="2.1604938271604937"/>
    <n v="650771"/>
  </r>
  <r>
    <x v="104"/>
    <x v="6"/>
    <n v="601"/>
    <n v="945"/>
    <n v="424511"/>
    <n v="226170"/>
    <n v="49"/>
    <n v="41"/>
    <n v="1.5723793677204658"/>
    <n v="650681"/>
  </r>
  <r>
    <x v="105"/>
    <x v="6"/>
    <n v="491"/>
    <n v="645"/>
    <n v="424471"/>
    <n v="226142"/>
    <n v="40"/>
    <n v="28"/>
    <n v="1.3136456211812628"/>
    <n v="650613"/>
  </r>
  <r>
    <x v="106"/>
    <x v="6"/>
    <n v="589"/>
    <n v="1291"/>
    <n v="424423"/>
    <n v="226086"/>
    <n v="48"/>
    <n v="56"/>
    <n v="2.1918505942275042"/>
    <n v="650509"/>
  </r>
  <r>
    <x v="107"/>
    <x v="6"/>
    <n v="737"/>
    <n v="1153"/>
    <n v="424363"/>
    <n v="226036"/>
    <n v="60"/>
    <n v="50"/>
    <n v="1.5644504748982362"/>
    <n v="650399"/>
  </r>
  <r>
    <x v="108"/>
    <x v="6"/>
    <n v="663"/>
    <n v="807"/>
    <n v="424309"/>
    <n v="226001"/>
    <n v="54"/>
    <n v="35"/>
    <n v="1.2171945701357465"/>
    <n v="650310"/>
  </r>
  <r>
    <x v="109"/>
    <x v="6"/>
    <n v="479"/>
    <n v="969"/>
    <n v="424270"/>
    <n v="225959"/>
    <n v="39"/>
    <n v="42"/>
    <n v="2.0229645093945718"/>
    <n v="650229"/>
  </r>
  <r>
    <x v="110"/>
    <x v="6"/>
    <n v="553"/>
    <n v="830"/>
    <n v="424225"/>
    <n v="225923"/>
    <n v="45"/>
    <n v="36"/>
    <n v="1.5009041591320071"/>
    <n v="650148"/>
  </r>
  <r>
    <x v="111"/>
    <x v="6"/>
    <n v="516"/>
    <n v="1269"/>
    <n v="424183"/>
    <n v="225868"/>
    <n v="42"/>
    <n v="55"/>
    <n v="2.4593023255813953"/>
    <n v="650051"/>
  </r>
  <r>
    <x v="112"/>
    <x v="6"/>
    <n v="663"/>
    <n v="785"/>
    <n v="424129"/>
    <n v="225834"/>
    <n v="54"/>
    <n v="34"/>
    <n v="1.1840120663650076"/>
    <n v="649963"/>
  </r>
  <r>
    <x v="113"/>
    <x v="6"/>
    <n v="540"/>
    <n v="1154"/>
    <n v="424085"/>
    <n v="225784"/>
    <n v="44"/>
    <n v="50"/>
    <n v="2.1370370370370368"/>
    <n v="649869"/>
  </r>
  <r>
    <x v="114"/>
    <x v="6"/>
    <n v="577"/>
    <n v="923"/>
    <n v="424038"/>
    <n v="225744"/>
    <n v="47"/>
    <n v="40"/>
    <n v="1.5996533795493935"/>
    <n v="649782"/>
  </r>
  <r>
    <x v="115"/>
    <x v="6"/>
    <n v="688"/>
    <n v="831"/>
    <n v="423982"/>
    <n v="225708"/>
    <n v="56"/>
    <n v="36"/>
    <n v="1.2078488372093024"/>
    <n v="649690"/>
  </r>
  <r>
    <x v="116"/>
    <x v="6"/>
    <n v="627"/>
    <n v="1155"/>
    <n v="423931"/>
    <n v="225658"/>
    <n v="51"/>
    <n v="50"/>
    <n v="1.8421052631578947"/>
    <n v="649589"/>
  </r>
  <r>
    <x v="117"/>
    <x v="6"/>
    <n v="590"/>
    <n v="901"/>
    <n v="423883"/>
    <n v="225619"/>
    <n v="48"/>
    <n v="39"/>
    <n v="1.5271186440677966"/>
    <n v="649502"/>
  </r>
  <r>
    <x v="118"/>
    <x v="6"/>
    <n v="565"/>
    <n v="901"/>
    <n v="423837"/>
    <n v="225580"/>
    <n v="46"/>
    <n v="39"/>
    <n v="1.5946902654867257"/>
    <n v="649417"/>
  </r>
  <r>
    <x v="119"/>
    <x v="6"/>
    <n v="553"/>
    <n v="1086"/>
    <n v="423792"/>
    <n v="225533"/>
    <n v="45"/>
    <n v="47"/>
    <n v="1.9638336347197107"/>
    <n v="649325"/>
  </r>
  <r>
    <x v="120"/>
    <x v="6"/>
    <n v="479"/>
    <n v="1040"/>
    <n v="423753"/>
    <n v="225488"/>
    <n v="39"/>
    <n v="45"/>
    <n v="2.1711899791231732"/>
    <n v="649241"/>
  </r>
  <r>
    <x v="121"/>
    <x v="6"/>
    <n v="910"/>
    <n v="1110"/>
    <n v="423679"/>
    <n v="225440"/>
    <n v="74"/>
    <n v="48"/>
    <n v="1.2197802197802199"/>
    <n v="649119"/>
  </r>
  <r>
    <x v="122"/>
    <x v="6"/>
    <n v="603"/>
    <n v="902"/>
    <n v="423630"/>
    <n v="225401"/>
    <n v="49"/>
    <n v="39"/>
    <n v="1.4958540630182422"/>
    <n v="649031"/>
  </r>
  <r>
    <x v="123"/>
    <x v="6"/>
    <n v="664"/>
    <n v="1087"/>
    <n v="423576"/>
    <n v="225354"/>
    <n v="54"/>
    <n v="47"/>
    <n v="1.6370481927710843"/>
    <n v="648930"/>
  </r>
  <r>
    <x v="124"/>
    <x v="6"/>
    <n v="566"/>
    <n v="1134"/>
    <n v="423530"/>
    <n v="225305"/>
    <n v="46"/>
    <n v="49"/>
    <n v="2.0035335689045937"/>
    <n v="648835"/>
  </r>
  <r>
    <x v="125"/>
    <x v="6"/>
    <n v="591"/>
    <n v="1388"/>
    <n v="423482"/>
    <n v="225245"/>
    <n v="48"/>
    <n v="60"/>
    <n v="2.3485617597292725"/>
    <n v="648727"/>
  </r>
  <r>
    <x v="126"/>
    <x v="6"/>
    <n v="788"/>
    <n v="1134"/>
    <n v="423418"/>
    <n v="225196"/>
    <n v="64"/>
    <n v="49"/>
    <n v="1.4390862944162437"/>
    <n v="648614"/>
  </r>
  <r>
    <x v="127"/>
    <x v="6"/>
    <n v="665"/>
    <n v="1018"/>
    <n v="423364"/>
    <n v="225152"/>
    <n v="54"/>
    <n v="44"/>
    <n v="1.5308270676691729"/>
    <n v="648516"/>
  </r>
  <r>
    <x v="128"/>
    <x v="6"/>
    <n v="837"/>
    <n v="926"/>
    <n v="423296"/>
    <n v="225112"/>
    <n v="68"/>
    <n v="40"/>
    <n v="1.1063321385902032"/>
    <n v="648408"/>
  </r>
  <r>
    <x v="129"/>
    <x v="6"/>
    <n v="788"/>
    <n v="1204"/>
    <n v="423232"/>
    <n v="225060"/>
    <n v="64"/>
    <n v="52"/>
    <n v="1.5279187817258884"/>
    <n v="648292"/>
  </r>
  <r>
    <x v="130"/>
    <x v="6"/>
    <n v="690"/>
    <n v="1089"/>
    <n v="423176"/>
    <n v="225013"/>
    <n v="56"/>
    <n v="47"/>
    <n v="1.5782608695652174"/>
    <n v="648189"/>
  </r>
  <r>
    <x v="131"/>
    <x v="6"/>
    <n v="517"/>
    <n v="1019"/>
    <n v="423134"/>
    <n v="224969"/>
    <n v="42"/>
    <n v="44"/>
    <n v="1.9709864603481624"/>
    <n v="648103"/>
  </r>
  <r>
    <x v="132"/>
    <x v="6"/>
    <n v="628"/>
    <n v="1066"/>
    <n v="423083"/>
    <n v="224923"/>
    <n v="51"/>
    <n v="46"/>
    <n v="1.697452229299363"/>
    <n v="648006"/>
  </r>
  <r>
    <x v="133"/>
    <x v="6"/>
    <n v="727"/>
    <n v="1298"/>
    <n v="423024"/>
    <n v="224867"/>
    <n v="59"/>
    <n v="56"/>
    <n v="1.7854195323246218"/>
    <n v="647891"/>
  </r>
  <r>
    <x v="134"/>
    <x v="6"/>
    <n v="899"/>
    <n v="1020"/>
    <n v="422951"/>
    <n v="224823"/>
    <n v="73"/>
    <n v="44"/>
    <n v="1.1345939933259177"/>
    <n v="647774"/>
  </r>
  <r>
    <x v="135"/>
    <x v="6"/>
    <n v="727"/>
    <n v="1067"/>
    <n v="422892"/>
    <n v="224777"/>
    <n v="59"/>
    <n v="46"/>
    <n v="1.4676753782668501"/>
    <n v="647669"/>
  </r>
  <r>
    <x v="136"/>
    <x v="6"/>
    <n v="579"/>
    <n v="1322"/>
    <n v="422845"/>
    <n v="224720"/>
    <n v="47"/>
    <n v="57"/>
    <n v="2.2832469775474955"/>
    <n v="647565"/>
  </r>
  <r>
    <x v="137"/>
    <x v="6"/>
    <n v="801"/>
    <n v="1114"/>
    <n v="422780"/>
    <n v="224672"/>
    <n v="65"/>
    <n v="48"/>
    <n v="1.3907615480649189"/>
    <n v="647452"/>
  </r>
  <r>
    <x v="138"/>
    <x v="6"/>
    <n v="727"/>
    <n v="1323"/>
    <n v="422721"/>
    <n v="224615"/>
    <n v="59"/>
    <n v="57"/>
    <n v="1.8198074277854195"/>
    <n v="647336"/>
  </r>
  <r>
    <x v="139"/>
    <x v="6"/>
    <n v="678"/>
    <n v="1091"/>
    <n v="422666"/>
    <n v="224568"/>
    <n v="55"/>
    <n v="47"/>
    <n v="1.6091445427728615"/>
    <n v="647234"/>
  </r>
  <r>
    <x v="140"/>
    <x v="6"/>
    <n v="678"/>
    <n v="812"/>
    <n v="422611"/>
    <n v="224533"/>
    <n v="55"/>
    <n v="35"/>
    <n v="1.1976401179941003"/>
    <n v="647144"/>
  </r>
  <r>
    <x v="141"/>
    <x v="6"/>
    <n v="616"/>
    <n v="696"/>
    <n v="422561"/>
    <n v="224503"/>
    <n v="50"/>
    <n v="30"/>
    <n v="1.1298701298701299"/>
    <n v="647064"/>
  </r>
  <r>
    <x v="142"/>
    <x v="6"/>
    <n v="580"/>
    <n v="1138"/>
    <n v="422514"/>
    <n v="224454"/>
    <n v="47"/>
    <n v="49"/>
    <n v="1.9620689655172414"/>
    <n v="646968"/>
  </r>
  <r>
    <x v="143"/>
    <x v="6"/>
    <n v="469"/>
    <n v="975"/>
    <n v="422476"/>
    <n v="224412"/>
    <n v="38"/>
    <n v="42"/>
    <n v="2.0788912579957355"/>
    <n v="646888"/>
  </r>
  <r>
    <x v="144"/>
    <x v="6"/>
    <n v="567"/>
    <n v="1069"/>
    <n v="422430"/>
    <n v="224366"/>
    <n v="46"/>
    <n v="46"/>
    <n v="1.8853615520282188"/>
    <n v="646796"/>
  </r>
  <r>
    <x v="145"/>
    <x v="6"/>
    <n v="678"/>
    <n v="813"/>
    <n v="422375"/>
    <n v="224331"/>
    <n v="55"/>
    <n v="35"/>
    <n v="1.1991150442477876"/>
    <n v="646706"/>
  </r>
  <r>
    <x v="146"/>
    <x v="6"/>
    <n v="666"/>
    <n v="767"/>
    <n v="422321"/>
    <n v="224298"/>
    <n v="54"/>
    <n v="33"/>
    <n v="1.1516516516516517"/>
    <n v="646619"/>
  </r>
  <r>
    <x v="147"/>
    <x v="6"/>
    <n v="518"/>
    <n v="720"/>
    <n v="422279"/>
    <n v="224267"/>
    <n v="42"/>
    <n v="31"/>
    <n v="1.3899613899613901"/>
    <n v="646546"/>
  </r>
  <r>
    <x v="148"/>
    <x v="6"/>
    <n v="740"/>
    <n v="1232"/>
    <n v="422219"/>
    <n v="224214"/>
    <n v="60"/>
    <n v="53"/>
    <n v="1.664864864864865"/>
    <n v="646433"/>
  </r>
  <r>
    <x v="149"/>
    <x v="6"/>
    <n v="444"/>
    <n v="651"/>
    <n v="422183"/>
    <n v="224186"/>
    <n v="36"/>
    <n v="28"/>
    <n v="1.4662162162162162"/>
    <n v="646369"/>
  </r>
  <r>
    <x v="150"/>
    <x v="6"/>
    <n v="716"/>
    <n v="930"/>
    <n v="422125"/>
    <n v="224146"/>
    <n v="58"/>
    <n v="40"/>
    <n v="1.2988826815642458"/>
    <n v="646271"/>
  </r>
  <r>
    <x v="151"/>
    <x v="6"/>
    <n v="741"/>
    <n v="930"/>
    <n v="422065"/>
    <n v="224106"/>
    <n v="60"/>
    <n v="40"/>
    <n v="1.2550607287449393"/>
    <n v="646171"/>
  </r>
  <r>
    <x v="152"/>
    <x v="6"/>
    <n v="568"/>
    <n v="930"/>
    <n v="422019"/>
    <n v="224066"/>
    <n v="46"/>
    <n v="40"/>
    <n v="1.6373239436619718"/>
    <n v="646085"/>
  </r>
  <r>
    <x v="153"/>
    <x v="6"/>
    <n v="630"/>
    <n v="1047"/>
    <n v="421968"/>
    <n v="224021"/>
    <n v="51"/>
    <n v="45"/>
    <n v="1.661904761904762"/>
    <n v="645989"/>
  </r>
  <r>
    <x v="154"/>
    <x v="6"/>
    <n v="519"/>
    <n v="977"/>
    <n v="421926"/>
    <n v="223979"/>
    <n v="42"/>
    <n v="42"/>
    <n v="1.882466281310212"/>
    <n v="645905"/>
  </r>
  <r>
    <x v="155"/>
    <x v="6"/>
    <n v="543"/>
    <n v="1024"/>
    <n v="421882"/>
    <n v="223935"/>
    <n v="44"/>
    <n v="44"/>
    <n v="1.8858195211786373"/>
    <n v="645817"/>
  </r>
  <r>
    <x v="156"/>
    <x v="6"/>
    <n v="704"/>
    <n v="978"/>
    <n v="421825"/>
    <n v="223893"/>
    <n v="57"/>
    <n v="42"/>
    <n v="1.3892045454545454"/>
    <n v="645718"/>
  </r>
  <r>
    <x v="157"/>
    <x v="6"/>
    <n v="531"/>
    <n v="955"/>
    <n v="421782"/>
    <n v="223852"/>
    <n v="43"/>
    <n v="41"/>
    <n v="1.7984934086629001"/>
    <n v="645634"/>
  </r>
  <r>
    <x v="158"/>
    <x v="6"/>
    <n v="581"/>
    <n v="1001"/>
    <n v="421735"/>
    <n v="223809"/>
    <n v="47"/>
    <n v="43"/>
    <n v="1.7228915662650603"/>
    <n v="645544"/>
  </r>
  <r>
    <x v="159"/>
    <x v="6"/>
    <n v="531"/>
    <n v="932"/>
    <n v="421692"/>
    <n v="223769"/>
    <n v="43"/>
    <n v="40"/>
    <n v="1.7551789077212807"/>
    <n v="645461"/>
  </r>
  <r>
    <x v="160"/>
    <x v="6"/>
    <n v="457"/>
    <n v="745"/>
    <n v="421655"/>
    <n v="223737"/>
    <n v="37"/>
    <n v="32"/>
    <n v="1.6301969365426696"/>
    <n v="645392"/>
  </r>
  <r>
    <x v="161"/>
    <x v="6"/>
    <n v="333"/>
    <n v="769"/>
    <n v="421628"/>
    <n v="223704"/>
    <n v="27"/>
    <n v="33"/>
    <n v="2.3093093093093091"/>
    <n v="645332"/>
  </r>
  <r>
    <x v="162"/>
    <x v="6"/>
    <n v="482"/>
    <n v="815"/>
    <n v="421589"/>
    <n v="223669"/>
    <n v="39"/>
    <n v="35"/>
    <n v="1.6908713692946058"/>
    <n v="645258"/>
  </r>
  <r>
    <x v="163"/>
    <x v="6"/>
    <n v="457"/>
    <n v="862"/>
    <n v="421552"/>
    <n v="223632"/>
    <n v="37"/>
    <n v="37"/>
    <n v="1.886214442013129"/>
    <n v="645184"/>
  </r>
  <r>
    <x v="164"/>
    <x v="6"/>
    <n v="544"/>
    <n v="676"/>
    <n v="421508"/>
    <n v="223603"/>
    <n v="44"/>
    <n v="29"/>
    <n v="1.2426470588235294"/>
    <n v="645111"/>
  </r>
  <r>
    <x v="165"/>
    <x v="6"/>
    <n v="371"/>
    <n v="746"/>
    <n v="421478"/>
    <n v="223571"/>
    <n v="30"/>
    <n v="32"/>
    <n v="2.0107816711590298"/>
    <n v="645049"/>
  </r>
  <r>
    <x v="166"/>
    <x v="6"/>
    <n v="309"/>
    <n v="769"/>
    <n v="421453"/>
    <n v="223538"/>
    <n v="25"/>
    <n v="33"/>
    <n v="2.4886731391585761"/>
    <n v="644991"/>
  </r>
  <r>
    <x v="167"/>
    <x v="6"/>
    <n v="321"/>
    <n v="956"/>
    <n v="421427"/>
    <n v="223497"/>
    <n v="26"/>
    <n v="41"/>
    <n v="2.9781931464174454"/>
    <n v="644924"/>
  </r>
  <r>
    <x v="168"/>
    <x v="6"/>
    <n v="235"/>
    <n v="536"/>
    <n v="421408"/>
    <n v="223474"/>
    <n v="19"/>
    <n v="23"/>
    <n v="2.2808510638297874"/>
    <n v="644882"/>
  </r>
  <r>
    <x v="169"/>
    <x v="6"/>
    <n v="346"/>
    <n v="303"/>
    <n v="421380"/>
    <n v="223461"/>
    <n v="28"/>
    <n v="13"/>
    <n v="0.87572254335260113"/>
    <n v="644841"/>
  </r>
  <r>
    <x v="170"/>
    <x v="6"/>
    <n v="197"/>
    <n v="466"/>
    <n v="421364"/>
    <n v="223441"/>
    <n v="16"/>
    <n v="20"/>
    <n v="2.3654822335025383"/>
    <n v="644805"/>
  </r>
  <r>
    <x v="171"/>
    <x v="6"/>
    <n v="148"/>
    <n v="303"/>
    <n v="421352"/>
    <n v="223428"/>
    <n v="12"/>
    <n v="13"/>
    <n v="2.0472972972972974"/>
    <n v="644780"/>
  </r>
  <r>
    <x v="172"/>
    <x v="6"/>
    <n v="111"/>
    <n v="256"/>
    <n v="421343"/>
    <n v="223417"/>
    <n v="9"/>
    <n v="11"/>
    <n v="2.3063063063063063"/>
    <n v="644760"/>
  </r>
  <r>
    <x v="173"/>
    <x v="6"/>
    <n v="0"/>
    <n v="46"/>
    <n v="421343"/>
    <n v="223415"/>
    <n v="0"/>
    <n v="2"/>
    <s v=""/>
    <n v="644758"/>
  </r>
  <r>
    <x v="0"/>
    <x v="7"/>
    <n v="195"/>
    <n v="868"/>
    <n v="427377"/>
    <n v="276328"/>
    <n v="16"/>
    <n v="46"/>
    <n v="4.4512820512820515"/>
    <n v="703705"/>
  </r>
  <r>
    <x v="1"/>
    <x v="7"/>
    <n v="158"/>
    <n v="509"/>
    <n v="427364"/>
    <n v="276301"/>
    <n v="13"/>
    <n v="27"/>
    <n v="3.221518987341772"/>
    <n v="703665"/>
  </r>
  <r>
    <x v="2"/>
    <x v="7"/>
    <n v="219"/>
    <n v="736"/>
    <n v="427346"/>
    <n v="276262"/>
    <n v="18"/>
    <n v="39"/>
    <n v="3.3607305936073057"/>
    <n v="703608"/>
  </r>
  <r>
    <x v="3"/>
    <x v="7"/>
    <n v="280"/>
    <n v="396"/>
    <n v="427323"/>
    <n v="276241"/>
    <n v="23"/>
    <n v="21"/>
    <n v="1.4142857142857144"/>
    <n v="703564"/>
  </r>
  <r>
    <x v="4"/>
    <x v="7"/>
    <n v="170"/>
    <n v="641"/>
    <n v="427309"/>
    <n v="276207"/>
    <n v="14"/>
    <n v="34"/>
    <n v="3.7705882352941176"/>
    <n v="703516"/>
  </r>
  <r>
    <x v="5"/>
    <x v="7"/>
    <n v="207"/>
    <n v="509"/>
    <n v="427292"/>
    <n v="276180"/>
    <n v="17"/>
    <n v="27"/>
    <n v="2.4589371980676327"/>
    <n v="703472"/>
  </r>
  <r>
    <x v="6"/>
    <x v="7"/>
    <n v="195"/>
    <n v="509"/>
    <n v="427276"/>
    <n v="276153"/>
    <n v="16"/>
    <n v="27"/>
    <n v="2.6102564102564103"/>
    <n v="703429"/>
  </r>
  <r>
    <x v="7"/>
    <x v="7"/>
    <n v="195"/>
    <n v="604"/>
    <n v="427260"/>
    <n v="276121"/>
    <n v="16"/>
    <n v="32"/>
    <n v="3.0974358974358975"/>
    <n v="703381"/>
  </r>
  <r>
    <x v="8"/>
    <x v="7"/>
    <n v="231"/>
    <n v="661"/>
    <n v="427241"/>
    <n v="276086"/>
    <n v="19"/>
    <n v="35"/>
    <n v="2.8614718614718613"/>
    <n v="703327"/>
  </r>
  <r>
    <x v="9"/>
    <x v="7"/>
    <n v="244"/>
    <n v="774"/>
    <n v="427221"/>
    <n v="276045"/>
    <n v="20"/>
    <n v="41"/>
    <n v="3.1721311475409837"/>
    <n v="703266"/>
  </r>
  <r>
    <x v="10"/>
    <x v="7"/>
    <n v="256"/>
    <n v="623"/>
    <n v="427200"/>
    <n v="276012"/>
    <n v="21"/>
    <n v="33"/>
    <n v="2.43359375"/>
    <n v="703212"/>
  </r>
  <r>
    <x v="11"/>
    <x v="7"/>
    <n v="231"/>
    <n v="585"/>
    <n v="427181"/>
    <n v="275981"/>
    <n v="19"/>
    <n v="31"/>
    <n v="2.5324675324675323"/>
    <n v="703162"/>
  </r>
  <r>
    <x v="12"/>
    <x v="7"/>
    <n v="268"/>
    <n v="623"/>
    <n v="427159"/>
    <n v="275948"/>
    <n v="22"/>
    <n v="33"/>
    <n v="2.3246268656716418"/>
    <n v="703107"/>
  </r>
  <r>
    <x v="13"/>
    <x v="7"/>
    <n v="305"/>
    <n v="793"/>
    <n v="427134"/>
    <n v="275906"/>
    <n v="25"/>
    <n v="42"/>
    <n v="2.6"/>
    <n v="703040"/>
  </r>
  <r>
    <x v="14"/>
    <x v="7"/>
    <n v="317"/>
    <n v="623"/>
    <n v="427108"/>
    <n v="275873"/>
    <n v="26"/>
    <n v="33"/>
    <n v="1.9652996845425867"/>
    <n v="702981"/>
  </r>
  <r>
    <x v="15"/>
    <x v="7"/>
    <n v="256"/>
    <n v="491"/>
    <n v="427087"/>
    <n v="275847"/>
    <n v="21"/>
    <n v="26"/>
    <n v="1.91796875"/>
    <n v="702934"/>
  </r>
  <r>
    <x v="16"/>
    <x v="7"/>
    <n v="317"/>
    <n v="737"/>
    <n v="427061"/>
    <n v="275808"/>
    <n v="26"/>
    <n v="39"/>
    <n v="2.3249211356466879"/>
    <n v="702869"/>
  </r>
  <r>
    <x v="17"/>
    <x v="7"/>
    <n v="305"/>
    <n v="567"/>
    <n v="427036"/>
    <n v="275778"/>
    <n v="25"/>
    <n v="30"/>
    <n v="1.8590163934426229"/>
    <n v="702814"/>
  </r>
  <r>
    <x v="18"/>
    <x v="7"/>
    <n v="402"/>
    <n v="699"/>
    <n v="427003"/>
    <n v="275741"/>
    <n v="33"/>
    <n v="37"/>
    <n v="1.7388059701492538"/>
    <n v="702744"/>
  </r>
  <r>
    <x v="19"/>
    <x v="7"/>
    <n v="366"/>
    <n v="661"/>
    <n v="426973"/>
    <n v="275706"/>
    <n v="30"/>
    <n v="35"/>
    <n v="1.8060109289617485"/>
    <n v="702679"/>
  </r>
  <r>
    <x v="20"/>
    <x v="7"/>
    <n v="354"/>
    <n v="699"/>
    <n v="426944"/>
    <n v="275669"/>
    <n v="29"/>
    <n v="37"/>
    <n v="1.9745762711864407"/>
    <n v="702613"/>
  </r>
  <r>
    <x v="21"/>
    <x v="7"/>
    <n v="305"/>
    <n v="927"/>
    <n v="426919"/>
    <n v="275620"/>
    <n v="25"/>
    <n v="49"/>
    <n v="3.0393442622950819"/>
    <n v="702539"/>
  </r>
  <r>
    <x v="22"/>
    <x v="7"/>
    <n v="390"/>
    <n v="718"/>
    <n v="426887"/>
    <n v="275582"/>
    <n v="32"/>
    <n v="38"/>
    <n v="1.8410256410256409"/>
    <n v="702469"/>
  </r>
  <r>
    <x v="23"/>
    <x v="7"/>
    <n v="366"/>
    <n v="681"/>
    <n v="426857"/>
    <n v="275546"/>
    <n v="30"/>
    <n v="36"/>
    <n v="1.860655737704918"/>
    <n v="702403"/>
  </r>
  <r>
    <x v="24"/>
    <x v="7"/>
    <n v="207"/>
    <n v="908"/>
    <n v="426840"/>
    <n v="275498"/>
    <n v="17"/>
    <n v="48"/>
    <n v="4.3864734299516908"/>
    <n v="702338"/>
  </r>
  <r>
    <x v="25"/>
    <x v="7"/>
    <n v="305"/>
    <n v="1306"/>
    <n v="426815"/>
    <n v="275429"/>
    <n v="25"/>
    <n v="69"/>
    <n v="4.2819672131147541"/>
    <n v="702244"/>
  </r>
  <r>
    <x v="26"/>
    <x v="7"/>
    <n v="317"/>
    <n v="1022"/>
    <n v="426789"/>
    <n v="275375"/>
    <n v="26"/>
    <n v="54"/>
    <n v="3.22397476340694"/>
    <n v="702164"/>
  </r>
  <r>
    <x v="27"/>
    <x v="7"/>
    <n v="256"/>
    <n v="1136"/>
    <n v="426768"/>
    <n v="275315"/>
    <n v="21"/>
    <n v="60"/>
    <n v="4.4375"/>
    <n v="702083"/>
  </r>
  <r>
    <x v="28"/>
    <x v="7"/>
    <n v="391"/>
    <n v="1003"/>
    <n v="426736"/>
    <n v="275262"/>
    <n v="32"/>
    <n v="53"/>
    <n v="2.5652173913043477"/>
    <n v="701998"/>
  </r>
  <r>
    <x v="29"/>
    <x v="7"/>
    <n v="268"/>
    <n v="966"/>
    <n v="426714"/>
    <n v="275211"/>
    <n v="22"/>
    <n v="51"/>
    <n v="3.6044776119402986"/>
    <n v="701925"/>
  </r>
  <r>
    <x v="30"/>
    <x v="7"/>
    <n v="268"/>
    <n v="871"/>
    <n v="426692"/>
    <n v="275165"/>
    <n v="22"/>
    <n v="46"/>
    <n v="3.25"/>
    <n v="701857"/>
  </r>
  <r>
    <x v="31"/>
    <x v="7"/>
    <n v="354"/>
    <n v="606"/>
    <n v="426663"/>
    <n v="275133"/>
    <n v="29"/>
    <n v="32"/>
    <n v="1.7118644067796611"/>
    <n v="701796"/>
  </r>
  <r>
    <x v="32"/>
    <x v="7"/>
    <n v="293"/>
    <n v="644"/>
    <n v="426639"/>
    <n v="275099"/>
    <n v="24"/>
    <n v="34"/>
    <n v="2.197952218430034"/>
    <n v="701738"/>
  </r>
  <r>
    <x v="33"/>
    <x v="7"/>
    <n v="342"/>
    <n v="966"/>
    <n v="426611"/>
    <n v="275048"/>
    <n v="28"/>
    <n v="51"/>
    <n v="2.8245614035087718"/>
    <n v="701659"/>
  </r>
  <r>
    <x v="34"/>
    <x v="7"/>
    <n v="452"/>
    <n v="739"/>
    <n v="426574"/>
    <n v="275009"/>
    <n v="37"/>
    <n v="39"/>
    <n v="1.6349557522123894"/>
    <n v="701583"/>
  </r>
  <r>
    <x v="35"/>
    <x v="7"/>
    <n v="366"/>
    <n v="644"/>
    <n v="426544"/>
    <n v="274975"/>
    <n v="30"/>
    <n v="34"/>
    <n v="1.7595628415300546"/>
    <n v="701519"/>
  </r>
  <r>
    <x v="36"/>
    <x v="7"/>
    <n v="281"/>
    <n v="663"/>
    <n v="426521"/>
    <n v="274940"/>
    <n v="23"/>
    <n v="35"/>
    <n v="2.3594306049822062"/>
    <n v="701461"/>
  </r>
  <r>
    <x v="37"/>
    <x v="7"/>
    <n v="256"/>
    <n v="853"/>
    <n v="426500"/>
    <n v="274895"/>
    <n v="21"/>
    <n v="45"/>
    <n v="3.33203125"/>
    <n v="701395"/>
  </r>
  <r>
    <x v="38"/>
    <x v="7"/>
    <n v="379"/>
    <n v="607"/>
    <n v="426469"/>
    <n v="274863"/>
    <n v="31"/>
    <n v="32"/>
    <n v="1.6015831134564644"/>
    <n v="701332"/>
  </r>
  <r>
    <x v="39"/>
    <x v="7"/>
    <n v="403"/>
    <n v="493"/>
    <n v="426436"/>
    <n v="274837"/>
    <n v="33"/>
    <n v="26"/>
    <n v="1.2233250620347396"/>
    <n v="701273"/>
  </r>
  <r>
    <x v="40"/>
    <x v="7"/>
    <n v="391"/>
    <n v="702"/>
    <n v="426404"/>
    <n v="274800"/>
    <n v="32"/>
    <n v="37"/>
    <n v="1.7953964194373402"/>
    <n v="701204"/>
  </r>
  <r>
    <x v="41"/>
    <x v="7"/>
    <n v="281"/>
    <n v="721"/>
    <n v="426381"/>
    <n v="274762"/>
    <n v="23"/>
    <n v="38"/>
    <n v="2.5658362989323842"/>
    <n v="701143"/>
  </r>
  <r>
    <x v="42"/>
    <x v="7"/>
    <n v="305"/>
    <n v="683"/>
    <n v="426356"/>
    <n v="274726"/>
    <n v="25"/>
    <n v="36"/>
    <n v="2.2393442622950821"/>
    <n v="701082"/>
  </r>
  <r>
    <x v="43"/>
    <x v="7"/>
    <n v="317"/>
    <n v="493"/>
    <n v="426330"/>
    <n v="274700"/>
    <n v="26"/>
    <n v="26"/>
    <n v="1.5552050473186121"/>
    <n v="701030"/>
  </r>
  <r>
    <x v="44"/>
    <x v="7"/>
    <n v="342"/>
    <n v="531"/>
    <n v="426302"/>
    <n v="274672"/>
    <n v="28"/>
    <n v="28"/>
    <n v="1.5526315789473684"/>
    <n v="700974"/>
  </r>
  <r>
    <x v="45"/>
    <x v="7"/>
    <n v="305"/>
    <n v="721"/>
    <n v="426277"/>
    <n v="274634"/>
    <n v="25"/>
    <n v="38"/>
    <n v="2.3639344262295081"/>
    <n v="700911"/>
  </r>
  <r>
    <x v="46"/>
    <x v="7"/>
    <n v="342"/>
    <n v="512"/>
    <n v="426249"/>
    <n v="274607"/>
    <n v="28"/>
    <n v="27"/>
    <n v="1.4970760233918128"/>
    <n v="700856"/>
  </r>
  <r>
    <x v="47"/>
    <x v="7"/>
    <n v="305"/>
    <n v="626"/>
    <n v="426224"/>
    <n v="274574"/>
    <n v="25"/>
    <n v="33"/>
    <n v="2.0524590163934424"/>
    <n v="700798"/>
  </r>
  <r>
    <x v="48"/>
    <x v="7"/>
    <n v="330"/>
    <n v="512"/>
    <n v="426197"/>
    <n v="274547"/>
    <n v="27"/>
    <n v="27"/>
    <n v="1.5515151515151515"/>
    <n v="700744"/>
  </r>
  <r>
    <x v="49"/>
    <x v="7"/>
    <n v="330"/>
    <n v="531"/>
    <n v="426170"/>
    <n v="274519"/>
    <n v="27"/>
    <n v="28"/>
    <n v="1.6090909090909091"/>
    <n v="700689"/>
  </r>
  <r>
    <x v="50"/>
    <x v="7"/>
    <n v="293"/>
    <n v="645"/>
    <n v="426146"/>
    <n v="274485"/>
    <n v="24"/>
    <n v="34"/>
    <n v="2.2013651877133107"/>
    <n v="700631"/>
  </r>
  <r>
    <x v="51"/>
    <x v="7"/>
    <n v="183"/>
    <n v="911"/>
    <n v="426131"/>
    <n v="274437"/>
    <n v="15"/>
    <n v="48"/>
    <n v="4.9781420765027322"/>
    <n v="700568"/>
  </r>
  <r>
    <x v="52"/>
    <x v="7"/>
    <n v="232"/>
    <n v="285"/>
    <n v="426112"/>
    <n v="274422"/>
    <n v="19"/>
    <n v="15"/>
    <n v="1.228448275862069"/>
    <n v="700534"/>
  </r>
  <r>
    <x v="53"/>
    <x v="7"/>
    <n v="232"/>
    <n v="551"/>
    <n v="426093"/>
    <n v="274393"/>
    <n v="19"/>
    <n v="29"/>
    <n v="2.375"/>
    <n v="700486"/>
  </r>
  <r>
    <x v="54"/>
    <x v="7"/>
    <n v="379"/>
    <n v="684"/>
    <n v="426062"/>
    <n v="274357"/>
    <n v="31"/>
    <n v="36"/>
    <n v="1.8047493403693931"/>
    <n v="700419"/>
  </r>
  <r>
    <x v="55"/>
    <x v="7"/>
    <n v="305"/>
    <n v="627"/>
    <n v="426037"/>
    <n v="274324"/>
    <n v="25"/>
    <n v="33"/>
    <n v="2.055737704918033"/>
    <n v="700361"/>
  </r>
  <r>
    <x v="56"/>
    <x v="7"/>
    <n v="220"/>
    <n v="836"/>
    <n v="426019"/>
    <n v="274280"/>
    <n v="18"/>
    <n v="44"/>
    <n v="3.8"/>
    <n v="700299"/>
  </r>
  <r>
    <x v="57"/>
    <x v="7"/>
    <n v="440"/>
    <n v="703"/>
    <n v="425983"/>
    <n v="274243"/>
    <n v="36"/>
    <n v="37"/>
    <n v="1.5977272727272727"/>
    <n v="700226"/>
  </r>
  <r>
    <x v="58"/>
    <x v="7"/>
    <n v="342"/>
    <n v="589"/>
    <n v="425955"/>
    <n v="274212"/>
    <n v="28"/>
    <n v="31"/>
    <n v="1.7222222222222223"/>
    <n v="700167"/>
  </r>
  <r>
    <x v="59"/>
    <x v="7"/>
    <n v="257"/>
    <n v="817"/>
    <n v="425934"/>
    <n v="274169"/>
    <n v="21"/>
    <n v="43"/>
    <n v="3.1789883268482488"/>
    <n v="700103"/>
  </r>
  <r>
    <x v="60"/>
    <x v="7"/>
    <n v="489"/>
    <n v="608"/>
    <n v="425894"/>
    <n v="274137"/>
    <n v="40"/>
    <n v="32"/>
    <n v="1.2433537832310839"/>
    <n v="700031"/>
  </r>
  <r>
    <x v="61"/>
    <x v="7"/>
    <n v="257"/>
    <n v="703"/>
    <n v="425873"/>
    <n v="274100"/>
    <n v="21"/>
    <n v="37"/>
    <n v="2.7354085603112841"/>
    <n v="699973"/>
  </r>
  <r>
    <x v="62"/>
    <x v="7"/>
    <n v="306"/>
    <n v="608"/>
    <n v="425848"/>
    <n v="274068"/>
    <n v="25"/>
    <n v="32"/>
    <n v="1.9869281045751634"/>
    <n v="699916"/>
  </r>
  <r>
    <x v="63"/>
    <x v="7"/>
    <n v="416"/>
    <n v="532"/>
    <n v="425814"/>
    <n v="274040"/>
    <n v="34"/>
    <n v="28"/>
    <n v="1.2788461538461537"/>
    <n v="699854"/>
  </r>
  <r>
    <x v="64"/>
    <x v="7"/>
    <n v="232"/>
    <n v="627"/>
    <n v="425795"/>
    <n v="274007"/>
    <n v="19"/>
    <n v="33"/>
    <n v="2.7025862068965516"/>
    <n v="699802"/>
  </r>
  <r>
    <x v="65"/>
    <x v="7"/>
    <n v="379"/>
    <n v="685"/>
    <n v="425764"/>
    <n v="273971"/>
    <n v="31"/>
    <n v="36"/>
    <n v="1.8073878627968338"/>
    <n v="699735"/>
  </r>
  <r>
    <x v="66"/>
    <x v="7"/>
    <n v="342"/>
    <n v="532"/>
    <n v="425736"/>
    <n v="273943"/>
    <n v="28"/>
    <n v="28"/>
    <n v="1.5555555555555556"/>
    <n v="699679"/>
  </r>
  <r>
    <x v="67"/>
    <x v="7"/>
    <n v="306"/>
    <n v="685"/>
    <n v="425711"/>
    <n v="273907"/>
    <n v="25"/>
    <n v="36"/>
    <n v="2.238562091503268"/>
    <n v="699618"/>
  </r>
  <r>
    <x v="68"/>
    <x v="7"/>
    <n v="404"/>
    <n v="742"/>
    <n v="425678"/>
    <n v="273868"/>
    <n v="33"/>
    <n v="39"/>
    <n v="1.8366336633663367"/>
    <n v="699546"/>
  </r>
  <r>
    <x v="69"/>
    <x v="7"/>
    <n v="343"/>
    <n v="609"/>
    <n v="425650"/>
    <n v="273836"/>
    <n v="28"/>
    <n v="32"/>
    <n v="1.7755102040816326"/>
    <n v="699486"/>
  </r>
  <r>
    <x v="70"/>
    <x v="7"/>
    <n v="220"/>
    <n v="552"/>
    <n v="425632"/>
    <n v="273807"/>
    <n v="18"/>
    <n v="29"/>
    <n v="2.5090909090909093"/>
    <n v="699439"/>
  </r>
  <r>
    <x v="71"/>
    <x v="7"/>
    <n v="232"/>
    <n v="914"/>
    <n v="425613"/>
    <n v="273759"/>
    <n v="19"/>
    <n v="48"/>
    <n v="3.9396551724137931"/>
    <n v="699372"/>
  </r>
  <r>
    <x v="72"/>
    <x v="7"/>
    <n v="477"/>
    <n v="590"/>
    <n v="425574"/>
    <n v="273728"/>
    <n v="39"/>
    <n v="31"/>
    <n v="1.2368972746331237"/>
    <n v="699302"/>
  </r>
  <r>
    <x v="73"/>
    <x v="7"/>
    <n v="294"/>
    <n v="495"/>
    <n v="425550"/>
    <n v="273702"/>
    <n v="24"/>
    <n v="26"/>
    <n v="1.6836734693877551"/>
    <n v="699252"/>
  </r>
  <r>
    <x v="74"/>
    <x v="7"/>
    <n v="318"/>
    <n v="609"/>
    <n v="425524"/>
    <n v="273670"/>
    <n v="26"/>
    <n v="32"/>
    <n v="1.9150943396226414"/>
    <n v="699194"/>
  </r>
  <r>
    <x v="75"/>
    <x v="7"/>
    <n v="232"/>
    <n v="647"/>
    <n v="425505"/>
    <n v="273636"/>
    <n v="19"/>
    <n v="34"/>
    <n v="2.7887931034482758"/>
    <n v="699141"/>
  </r>
  <r>
    <x v="76"/>
    <x v="7"/>
    <n v="379"/>
    <n v="705"/>
    <n v="425474"/>
    <n v="273599"/>
    <n v="31"/>
    <n v="37"/>
    <n v="1.8601583113456464"/>
    <n v="699073"/>
  </r>
  <r>
    <x v="77"/>
    <x v="7"/>
    <n v="392"/>
    <n v="705"/>
    <n v="425442"/>
    <n v="273562"/>
    <n v="32"/>
    <n v="37"/>
    <n v="1.7984693877551021"/>
    <n v="699004"/>
  </r>
  <r>
    <x v="78"/>
    <x v="7"/>
    <n v="416"/>
    <n v="743"/>
    <n v="425408"/>
    <n v="273523"/>
    <n v="34"/>
    <n v="39"/>
    <n v="1.7860576923076923"/>
    <n v="698931"/>
  </r>
  <r>
    <x v="79"/>
    <x v="7"/>
    <n v="367"/>
    <n v="762"/>
    <n v="425378"/>
    <n v="273483"/>
    <n v="30"/>
    <n v="40"/>
    <n v="2.0762942779291551"/>
    <n v="698861"/>
  </r>
  <r>
    <x v="80"/>
    <x v="7"/>
    <n v="429"/>
    <n v="724"/>
    <n v="425343"/>
    <n v="273445"/>
    <n v="35"/>
    <n v="38"/>
    <n v="1.6876456876456876"/>
    <n v="698788"/>
  </r>
  <r>
    <x v="81"/>
    <x v="7"/>
    <n v="453"/>
    <n v="438"/>
    <n v="425306"/>
    <n v="273422"/>
    <n v="37"/>
    <n v="23"/>
    <n v="0.9668874172185431"/>
    <n v="698728"/>
  </r>
  <r>
    <x v="82"/>
    <x v="7"/>
    <n v="465"/>
    <n v="667"/>
    <n v="425268"/>
    <n v="273387"/>
    <n v="38"/>
    <n v="35"/>
    <n v="1.4344086021505376"/>
    <n v="698655"/>
  </r>
  <r>
    <x v="83"/>
    <x v="7"/>
    <n v="416"/>
    <n v="743"/>
    <n v="425234"/>
    <n v="273348"/>
    <n v="34"/>
    <n v="39"/>
    <n v="1.7860576923076923"/>
    <n v="698582"/>
  </r>
  <r>
    <x v="84"/>
    <x v="7"/>
    <n v="490"/>
    <n v="705"/>
    <n v="425194"/>
    <n v="273311"/>
    <n v="40"/>
    <n v="37"/>
    <n v="1.4387755102040816"/>
    <n v="698505"/>
  </r>
  <r>
    <x v="85"/>
    <x v="7"/>
    <n v="306"/>
    <n v="705"/>
    <n v="425169"/>
    <n v="273274"/>
    <n v="25"/>
    <n v="37"/>
    <n v="2.3039215686274508"/>
    <n v="698443"/>
  </r>
  <r>
    <x v="86"/>
    <x v="7"/>
    <n v="318"/>
    <n v="591"/>
    <n v="425143"/>
    <n v="273243"/>
    <n v="26"/>
    <n v="31"/>
    <n v="1.8584905660377358"/>
    <n v="698386"/>
  </r>
  <r>
    <x v="87"/>
    <x v="7"/>
    <n v="380"/>
    <n v="572"/>
    <n v="425112"/>
    <n v="273213"/>
    <n v="31"/>
    <n v="30"/>
    <n v="1.5052631578947369"/>
    <n v="698325"/>
  </r>
  <r>
    <x v="88"/>
    <x v="7"/>
    <n v="282"/>
    <n v="744"/>
    <n v="425089"/>
    <n v="273174"/>
    <n v="23"/>
    <n v="39"/>
    <n v="2.6382978723404253"/>
    <n v="698263"/>
  </r>
  <r>
    <x v="89"/>
    <x v="7"/>
    <n v="368"/>
    <n v="610"/>
    <n v="425059"/>
    <n v="273142"/>
    <n v="30"/>
    <n v="32"/>
    <n v="1.6576086956521738"/>
    <n v="698201"/>
  </r>
  <r>
    <x v="90"/>
    <x v="7"/>
    <n v="368"/>
    <n v="534"/>
    <n v="425029"/>
    <n v="273114"/>
    <n v="30"/>
    <n v="28"/>
    <n v="1.451086956521739"/>
    <n v="698143"/>
  </r>
  <r>
    <x v="91"/>
    <x v="7"/>
    <n v="441"/>
    <n v="687"/>
    <n v="424993"/>
    <n v="273078"/>
    <n v="36"/>
    <n v="36"/>
    <n v="1.5578231292517006"/>
    <n v="698071"/>
  </r>
  <r>
    <x v="92"/>
    <x v="7"/>
    <n v="404"/>
    <n v="591"/>
    <n v="424960"/>
    <n v="273047"/>
    <n v="33"/>
    <n v="31"/>
    <n v="1.4628712871287128"/>
    <n v="698007"/>
  </r>
  <r>
    <x v="93"/>
    <x v="7"/>
    <n v="282"/>
    <n v="477"/>
    <n v="424937"/>
    <n v="273022"/>
    <n v="23"/>
    <n v="25"/>
    <n v="1.6914893617021276"/>
    <n v="697959"/>
  </r>
  <r>
    <x v="94"/>
    <x v="7"/>
    <n v="380"/>
    <n v="573"/>
    <n v="424906"/>
    <n v="272992"/>
    <n v="31"/>
    <n v="30"/>
    <n v="1.5078947368421052"/>
    <n v="697898"/>
  </r>
  <r>
    <x v="95"/>
    <x v="7"/>
    <n v="355"/>
    <n v="649"/>
    <n v="424877"/>
    <n v="272958"/>
    <n v="29"/>
    <n v="34"/>
    <n v="1.828169014084507"/>
    <n v="697835"/>
  </r>
  <r>
    <x v="96"/>
    <x v="7"/>
    <n v="343"/>
    <n v="458"/>
    <n v="424849"/>
    <n v="272934"/>
    <n v="28"/>
    <n v="24"/>
    <n v="1.3352769679300291"/>
    <n v="697783"/>
  </r>
  <r>
    <x v="97"/>
    <x v="7"/>
    <n v="282"/>
    <n v="477"/>
    <n v="424826"/>
    <n v="272909"/>
    <n v="23"/>
    <n v="25"/>
    <n v="1.6914893617021276"/>
    <n v="697735"/>
  </r>
  <r>
    <x v="98"/>
    <x v="7"/>
    <n v="270"/>
    <n v="783"/>
    <n v="424804"/>
    <n v="272868"/>
    <n v="22"/>
    <n v="41"/>
    <n v="2.9"/>
    <n v="697672"/>
  </r>
  <r>
    <x v="99"/>
    <x v="7"/>
    <n v="233"/>
    <n v="630"/>
    <n v="424785"/>
    <n v="272835"/>
    <n v="19"/>
    <n v="33"/>
    <n v="2.703862660944206"/>
    <n v="697620"/>
  </r>
  <r>
    <x v="100"/>
    <x v="7"/>
    <n v="331"/>
    <n v="707"/>
    <n v="424758"/>
    <n v="272798"/>
    <n v="27"/>
    <n v="37"/>
    <n v="2.1359516616314198"/>
    <n v="697556"/>
  </r>
  <r>
    <x v="101"/>
    <x v="7"/>
    <n v="380"/>
    <n v="611"/>
    <n v="424727"/>
    <n v="272766"/>
    <n v="31"/>
    <n v="32"/>
    <n v="1.6078947368421053"/>
    <n v="697493"/>
  </r>
  <r>
    <x v="102"/>
    <x v="7"/>
    <n v="319"/>
    <n v="535"/>
    <n v="424701"/>
    <n v="272738"/>
    <n v="26"/>
    <n v="28"/>
    <n v="1.677115987460815"/>
    <n v="697439"/>
  </r>
  <r>
    <x v="103"/>
    <x v="7"/>
    <n v="331"/>
    <n v="516"/>
    <n v="424674"/>
    <n v="272711"/>
    <n v="27"/>
    <n v="27"/>
    <n v="1.5589123867069485"/>
    <n v="697385"/>
  </r>
  <r>
    <x v="104"/>
    <x v="7"/>
    <n v="392"/>
    <n v="726"/>
    <n v="424642"/>
    <n v="272673"/>
    <n v="32"/>
    <n v="38"/>
    <n v="1.8520408163265305"/>
    <n v="697315"/>
  </r>
  <r>
    <x v="105"/>
    <x v="7"/>
    <n v="478"/>
    <n v="707"/>
    <n v="424603"/>
    <n v="272636"/>
    <n v="39"/>
    <n v="37"/>
    <n v="1.4790794979079498"/>
    <n v="697239"/>
  </r>
  <r>
    <x v="106"/>
    <x v="7"/>
    <n v="307"/>
    <n v="497"/>
    <n v="424578"/>
    <n v="272610"/>
    <n v="25"/>
    <n v="26"/>
    <n v="1.6188925081433225"/>
    <n v="697188"/>
  </r>
  <r>
    <x v="107"/>
    <x v="7"/>
    <n v="356"/>
    <n v="765"/>
    <n v="424549"/>
    <n v="272570"/>
    <n v="29"/>
    <n v="40"/>
    <n v="2.148876404494382"/>
    <n v="697119"/>
  </r>
  <r>
    <x v="108"/>
    <x v="7"/>
    <n v="282"/>
    <n v="688"/>
    <n v="424526"/>
    <n v="272534"/>
    <n v="23"/>
    <n v="36"/>
    <n v="2.4397163120567376"/>
    <n v="697060"/>
  </r>
  <r>
    <x v="109"/>
    <x v="7"/>
    <n v="343"/>
    <n v="497"/>
    <n v="424498"/>
    <n v="272508"/>
    <n v="28"/>
    <n v="26"/>
    <n v="1.4489795918367347"/>
    <n v="697006"/>
  </r>
  <r>
    <x v="110"/>
    <x v="7"/>
    <n v="442"/>
    <n v="803"/>
    <n v="424462"/>
    <n v="272466"/>
    <n v="36"/>
    <n v="42"/>
    <n v="1.8167420814479638"/>
    <n v="696928"/>
  </r>
  <r>
    <x v="111"/>
    <x v="7"/>
    <n v="282"/>
    <n v="382"/>
    <n v="424439"/>
    <n v="272446"/>
    <n v="23"/>
    <n v="20"/>
    <n v="1.3546099290780143"/>
    <n v="696885"/>
  </r>
  <r>
    <x v="112"/>
    <x v="7"/>
    <n v="442"/>
    <n v="574"/>
    <n v="424403"/>
    <n v="272416"/>
    <n v="36"/>
    <n v="30"/>
    <n v="1.2986425339366516"/>
    <n v="696819"/>
  </r>
  <r>
    <x v="113"/>
    <x v="7"/>
    <n v="294"/>
    <n v="746"/>
    <n v="424379"/>
    <n v="272377"/>
    <n v="24"/>
    <n v="39"/>
    <n v="2.5374149659863945"/>
    <n v="696756"/>
  </r>
  <r>
    <x v="114"/>
    <x v="7"/>
    <n v="430"/>
    <n v="593"/>
    <n v="424344"/>
    <n v="272346"/>
    <n v="35"/>
    <n v="31"/>
    <n v="1.3790697674418604"/>
    <n v="696690"/>
  </r>
  <r>
    <x v="115"/>
    <x v="7"/>
    <n v="344"/>
    <n v="516"/>
    <n v="424316"/>
    <n v="272319"/>
    <n v="28"/>
    <n v="27"/>
    <n v="1.5"/>
    <n v="696635"/>
  </r>
  <r>
    <x v="116"/>
    <x v="7"/>
    <n v="454"/>
    <n v="708"/>
    <n v="424279"/>
    <n v="272282"/>
    <n v="37"/>
    <n v="37"/>
    <n v="1.5594713656387664"/>
    <n v="696561"/>
  </r>
  <r>
    <x v="117"/>
    <x v="7"/>
    <n v="381"/>
    <n v="478"/>
    <n v="424248"/>
    <n v="272257"/>
    <n v="31"/>
    <n v="25"/>
    <n v="1.2545931758530184"/>
    <n v="696505"/>
  </r>
  <r>
    <x v="118"/>
    <x v="7"/>
    <n v="307"/>
    <n v="536"/>
    <n v="424223"/>
    <n v="272229"/>
    <n v="25"/>
    <n v="28"/>
    <n v="1.7459283387622151"/>
    <n v="696452"/>
  </r>
  <r>
    <x v="119"/>
    <x v="7"/>
    <n v="319"/>
    <n v="613"/>
    <n v="424197"/>
    <n v="272197"/>
    <n v="26"/>
    <n v="32"/>
    <n v="1.9216300940438871"/>
    <n v="696394"/>
  </r>
  <r>
    <x v="120"/>
    <x v="7"/>
    <n v="467"/>
    <n v="728"/>
    <n v="424159"/>
    <n v="272159"/>
    <n v="38"/>
    <n v="38"/>
    <n v="1.5588865096359743"/>
    <n v="696318"/>
  </r>
  <r>
    <x v="121"/>
    <x v="7"/>
    <n v="454"/>
    <n v="574"/>
    <n v="424122"/>
    <n v="272129"/>
    <n v="37"/>
    <n v="30"/>
    <n v="1.2643171806167401"/>
    <n v="696251"/>
  </r>
  <r>
    <x v="122"/>
    <x v="7"/>
    <n v="319"/>
    <n v="613"/>
    <n v="424096"/>
    <n v="272097"/>
    <n v="26"/>
    <n v="32"/>
    <n v="1.9216300940438871"/>
    <n v="696193"/>
  </r>
  <r>
    <x v="123"/>
    <x v="7"/>
    <n v="430"/>
    <n v="670"/>
    <n v="424061"/>
    <n v="272062"/>
    <n v="35"/>
    <n v="35"/>
    <n v="1.558139534883721"/>
    <n v="696123"/>
  </r>
  <r>
    <x v="124"/>
    <x v="7"/>
    <n v="368"/>
    <n v="824"/>
    <n v="424031"/>
    <n v="272019"/>
    <n v="30"/>
    <n v="43"/>
    <n v="2.2391304347826089"/>
    <n v="696050"/>
  </r>
  <r>
    <x v="125"/>
    <x v="7"/>
    <n v="209"/>
    <n v="747"/>
    <n v="424014"/>
    <n v="271980"/>
    <n v="17"/>
    <n v="39"/>
    <n v="3.5741626794258372"/>
    <n v="695994"/>
  </r>
  <r>
    <x v="126"/>
    <x v="7"/>
    <n v="381"/>
    <n v="536"/>
    <n v="423983"/>
    <n v="271952"/>
    <n v="31"/>
    <n v="28"/>
    <n v="1.4068241469816274"/>
    <n v="695935"/>
  </r>
  <r>
    <x v="127"/>
    <x v="7"/>
    <n v="307"/>
    <n v="843"/>
    <n v="423958"/>
    <n v="271908"/>
    <n v="25"/>
    <n v="44"/>
    <n v="2.7459283387622149"/>
    <n v="695866"/>
  </r>
  <r>
    <x v="128"/>
    <x v="7"/>
    <n v="332"/>
    <n v="556"/>
    <n v="423931"/>
    <n v="271879"/>
    <n v="27"/>
    <n v="29"/>
    <n v="1.6746987951807228"/>
    <n v="695810"/>
  </r>
  <r>
    <x v="129"/>
    <x v="7"/>
    <n v="602"/>
    <n v="709"/>
    <n v="423882"/>
    <n v="271842"/>
    <n v="49"/>
    <n v="37"/>
    <n v="1.1777408637873754"/>
    <n v="695724"/>
  </r>
  <r>
    <x v="130"/>
    <x v="7"/>
    <n v="418"/>
    <n v="498"/>
    <n v="423848"/>
    <n v="271816"/>
    <n v="34"/>
    <n v="26"/>
    <n v="1.1913875598086126"/>
    <n v="695664"/>
  </r>
  <r>
    <x v="131"/>
    <x v="7"/>
    <n v="455"/>
    <n v="940"/>
    <n v="423811"/>
    <n v="271767"/>
    <n v="37"/>
    <n v="49"/>
    <n v="2.0659340659340661"/>
    <n v="695578"/>
  </r>
  <r>
    <x v="132"/>
    <x v="7"/>
    <n v="418"/>
    <n v="710"/>
    <n v="423777"/>
    <n v="271730"/>
    <n v="34"/>
    <n v="37"/>
    <n v="1.6985645933014355"/>
    <n v="695507"/>
  </r>
  <r>
    <x v="133"/>
    <x v="7"/>
    <n v="295"/>
    <n v="671"/>
    <n v="423753"/>
    <n v="271695"/>
    <n v="24"/>
    <n v="35"/>
    <n v="2.2745762711864406"/>
    <n v="695448"/>
  </r>
  <r>
    <x v="134"/>
    <x v="7"/>
    <n v="418"/>
    <n v="806"/>
    <n v="423719"/>
    <n v="271653"/>
    <n v="34"/>
    <n v="42"/>
    <n v="1.9282296650717703"/>
    <n v="695372"/>
  </r>
  <r>
    <x v="135"/>
    <x v="7"/>
    <n v="516"/>
    <n v="652"/>
    <n v="423677"/>
    <n v="271619"/>
    <n v="42"/>
    <n v="34"/>
    <n v="1.2635658914728682"/>
    <n v="695296"/>
  </r>
  <r>
    <x v="136"/>
    <x v="7"/>
    <n v="393"/>
    <n v="479"/>
    <n v="423645"/>
    <n v="271594"/>
    <n v="32"/>
    <n v="25"/>
    <n v="1.2188295165394403"/>
    <n v="695239"/>
  </r>
  <r>
    <x v="137"/>
    <x v="7"/>
    <n v="356"/>
    <n v="710"/>
    <n v="423616"/>
    <n v="271557"/>
    <n v="29"/>
    <n v="37"/>
    <n v="1.9943820224719102"/>
    <n v="695173"/>
  </r>
  <r>
    <x v="138"/>
    <x v="7"/>
    <n v="553"/>
    <n v="710"/>
    <n v="423571"/>
    <n v="271520"/>
    <n v="45"/>
    <n v="37"/>
    <n v="1.2839059674502713"/>
    <n v="695091"/>
  </r>
  <r>
    <x v="139"/>
    <x v="7"/>
    <n v="430"/>
    <n v="672"/>
    <n v="423536"/>
    <n v="271485"/>
    <n v="35"/>
    <n v="35"/>
    <n v="1.5627906976744186"/>
    <n v="695021"/>
  </r>
  <r>
    <x v="140"/>
    <x v="7"/>
    <n v="369"/>
    <n v="576"/>
    <n v="423506"/>
    <n v="271455"/>
    <n v="30"/>
    <n v="30"/>
    <n v="1.5609756097560976"/>
    <n v="694961"/>
  </r>
  <r>
    <x v="141"/>
    <x v="7"/>
    <n v="369"/>
    <n v="461"/>
    <n v="423476"/>
    <n v="271431"/>
    <n v="30"/>
    <n v="24"/>
    <n v="1.2493224932249323"/>
    <n v="694907"/>
  </r>
  <r>
    <x v="142"/>
    <x v="7"/>
    <n v="418"/>
    <n v="826"/>
    <n v="423442"/>
    <n v="271388"/>
    <n v="34"/>
    <n v="43"/>
    <n v="1.9760765550239234"/>
    <n v="694830"/>
  </r>
  <r>
    <x v="143"/>
    <x v="7"/>
    <n v="480"/>
    <n v="672"/>
    <n v="423403"/>
    <n v="271353"/>
    <n v="39"/>
    <n v="35"/>
    <n v="1.4"/>
    <n v="694756"/>
  </r>
  <r>
    <x v="144"/>
    <x v="7"/>
    <n v="529"/>
    <n v="576"/>
    <n v="423360"/>
    <n v="271323"/>
    <n v="43"/>
    <n v="30"/>
    <n v="1.0888468809073724"/>
    <n v="694683"/>
  </r>
  <r>
    <x v="145"/>
    <x v="7"/>
    <n v="443"/>
    <n v="557"/>
    <n v="423324"/>
    <n v="271294"/>
    <n v="36"/>
    <n v="29"/>
    <n v="1.2573363431151241"/>
    <n v="694618"/>
  </r>
  <r>
    <x v="146"/>
    <x v="7"/>
    <n v="529"/>
    <n v="653"/>
    <n v="423281"/>
    <n v="271260"/>
    <n v="43"/>
    <n v="34"/>
    <n v="1.2344045368620038"/>
    <n v="694541"/>
  </r>
  <r>
    <x v="147"/>
    <x v="7"/>
    <n v="332"/>
    <n v="576"/>
    <n v="423254"/>
    <n v="271230"/>
    <n v="27"/>
    <n v="30"/>
    <n v="1.7349397590361446"/>
    <n v="694484"/>
  </r>
  <r>
    <x v="148"/>
    <x v="7"/>
    <n v="406"/>
    <n v="615"/>
    <n v="423221"/>
    <n v="271198"/>
    <n v="33"/>
    <n v="32"/>
    <n v="1.5147783251231528"/>
    <n v="694419"/>
  </r>
  <r>
    <x v="149"/>
    <x v="7"/>
    <n v="184"/>
    <n v="673"/>
    <n v="423206"/>
    <n v="271163"/>
    <n v="15"/>
    <n v="35"/>
    <n v="3.6576086956521738"/>
    <n v="694369"/>
  </r>
  <r>
    <x v="150"/>
    <x v="7"/>
    <n v="381"/>
    <n v="500"/>
    <n v="423175"/>
    <n v="271137"/>
    <n v="31"/>
    <n v="26"/>
    <n v="1.3123359580052494"/>
    <n v="694312"/>
  </r>
  <r>
    <x v="151"/>
    <x v="7"/>
    <n v="295"/>
    <n v="596"/>
    <n v="423151"/>
    <n v="271106"/>
    <n v="24"/>
    <n v="31"/>
    <n v="2.0203389830508476"/>
    <n v="694257"/>
  </r>
  <r>
    <x v="152"/>
    <x v="7"/>
    <n v="369"/>
    <n v="615"/>
    <n v="423121"/>
    <n v="271074"/>
    <n v="30"/>
    <n v="32"/>
    <n v="1.6666666666666667"/>
    <n v="694195"/>
  </r>
  <r>
    <x v="153"/>
    <x v="7"/>
    <n v="406"/>
    <n v="634"/>
    <n v="423088"/>
    <n v="271041"/>
    <n v="33"/>
    <n v="33"/>
    <n v="1.5615763546798029"/>
    <n v="694129"/>
  </r>
  <r>
    <x v="154"/>
    <x v="7"/>
    <n v="369"/>
    <n v="711"/>
    <n v="423058"/>
    <n v="271004"/>
    <n v="30"/>
    <n v="37"/>
    <n v="1.9268292682926829"/>
    <n v="694062"/>
  </r>
  <r>
    <x v="155"/>
    <x v="7"/>
    <n v="283"/>
    <n v="577"/>
    <n v="423035"/>
    <n v="270974"/>
    <n v="23"/>
    <n v="30"/>
    <n v="2.0388692579505299"/>
    <n v="694009"/>
  </r>
  <r>
    <x v="156"/>
    <x v="7"/>
    <n v="246"/>
    <n v="500"/>
    <n v="423015"/>
    <n v="270948"/>
    <n v="20"/>
    <n v="26"/>
    <n v="2.0325203252032522"/>
    <n v="693963"/>
  </r>
  <r>
    <x v="157"/>
    <x v="7"/>
    <n v="406"/>
    <n v="538"/>
    <n v="422982"/>
    <n v="270920"/>
    <n v="33"/>
    <n v="28"/>
    <n v="1.3251231527093597"/>
    <n v="693902"/>
  </r>
  <r>
    <x v="158"/>
    <x v="7"/>
    <n v="332"/>
    <n v="615"/>
    <n v="422955"/>
    <n v="270888"/>
    <n v="27"/>
    <n v="32"/>
    <n v="1.8524096385542168"/>
    <n v="693843"/>
  </r>
  <r>
    <x v="159"/>
    <x v="7"/>
    <n v="394"/>
    <n v="462"/>
    <n v="422923"/>
    <n v="270864"/>
    <n v="32"/>
    <n v="24"/>
    <n v="1.1725888324873097"/>
    <n v="693787"/>
  </r>
  <r>
    <x v="160"/>
    <x v="7"/>
    <n v="369"/>
    <n v="404"/>
    <n v="422893"/>
    <n v="270843"/>
    <n v="30"/>
    <n v="21"/>
    <n v="1.0948509485094851"/>
    <n v="693736"/>
  </r>
  <r>
    <x v="161"/>
    <x v="7"/>
    <n v="308"/>
    <n v="539"/>
    <n v="422868"/>
    <n v="270815"/>
    <n v="25"/>
    <n v="28"/>
    <n v="1.75"/>
    <n v="693683"/>
  </r>
  <r>
    <x v="162"/>
    <x v="7"/>
    <n v="234"/>
    <n v="539"/>
    <n v="422849"/>
    <n v="270787"/>
    <n v="19"/>
    <n v="28"/>
    <n v="2.3034188034188032"/>
    <n v="693636"/>
  </r>
  <r>
    <x v="163"/>
    <x v="7"/>
    <n v="271"/>
    <n v="693"/>
    <n v="422827"/>
    <n v="270751"/>
    <n v="22"/>
    <n v="36"/>
    <n v="2.5571955719557193"/>
    <n v="693578"/>
  </r>
  <r>
    <x v="164"/>
    <x v="7"/>
    <n v="308"/>
    <n v="500"/>
    <n v="422802"/>
    <n v="270725"/>
    <n v="25"/>
    <n v="26"/>
    <n v="1.6233766233766234"/>
    <n v="693527"/>
  </r>
  <r>
    <x v="165"/>
    <x v="7"/>
    <n v="258"/>
    <n v="520"/>
    <n v="422781"/>
    <n v="270698"/>
    <n v="21"/>
    <n v="27"/>
    <n v="2.0155038759689923"/>
    <n v="693479"/>
  </r>
  <r>
    <x v="166"/>
    <x v="7"/>
    <n v="320"/>
    <n v="423"/>
    <n v="422755"/>
    <n v="270676"/>
    <n v="26"/>
    <n v="22"/>
    <n v="1.3218749999999999"/>
    <n v="693431"/>
  </r>
  <r>
    <x v="167"/>
    <x v="7"/>
    <n v="271"/>
    <n v="366"/>
    <n v="422733"/>
    <n v="270657"/>
    <n v="22"/>
    <n v="19"/>
    <n v="1.3505535055350553"/>
    <n v="693390"/>
  </r>
  <r>
    <x v="168"/>
    <x v="7"/>
    <n v="197"/>
    <n v="192"/>
    <n v="422717"/>
    <n v="270647"/>
    <n v="16"/>
    <n v="10"/>
    <n v="0.97461928934010156"/>
    <n v="693364"/>
  </r>
  <r>
    <x v="169"/>
    <x v="7"/>
    <n v="185"/>
    <n v="211"/>
    <n v="422702"/>
    <n v="270636"/>
    <n v="15"/>
    <n v="11"/>
    <n v="1.1405405405405404"/>
    <n v="693338"/>
  </r>
  <r>
    <x v="170"/>
    <x v="7"/>
    <n v="148"/>
    <n v="211"/>
    <n v="422690"/>
    <n v="270625"/>
    <n v="12"/>
    <n v="11"/>
    <n v="1.4256756756756757"/>
    <n v="693315"/>
  </r>
  <r>
    <x v="171"/>
    <x v="7"/>
    <n v="61"/>
    <n v="173"/>
    <n v="422685"/>
    <n v="270616"/>
    <n v="5"/>
    <n v="9"/>
    <n v="2.8360655737704916"/>
    <n v="693301"/>
  </r>
  <r>
    <x v="172"/>
    <x v="7"/>
    <n v="49"/>
    <n v="19"/>
    <n v="422681"/>
    <n v="270615"/>
    <n v="4"/>
    <n v="1"/>
    <n v="0.38775510204081631"/>
    <n v="693296"/>
  </r>
  <r>
    <x v="173"/>
    <x v="7"/>
    <n v="0"/>
    <n v="38"/>
    <n v="422681"/>
    <n v="270613"/>
    <n v="0"/>
    <n v="2"/>
    <s v=""/>
    <n v="693294"/>
  </r>
  <r>
    <x v="0"/>
    <x v="8"/>
    <n v="156"/>
    <n v="425"/>
    <n v="499088"/>
    <n v="367825"/>
    <n v="15"/>
    <n v="30"/>
    <n v="2.7243589743589745"/>
    <n v="866913"/>
  </r>
  <r>
    <x v="1"/>
    <x v="8"/>
    <n v="94"/>
    <n v="311"/>
    <n v="499079"/>
    <n v="367803"/>
    <n v="9"/>
    <n v="22"/>
    <n v="3.3085106382978724"/>
    <n v="866882"/>
  </r>
  <r>
    <x v="2"/>
    <x v="8"/>
    <n v="125"/>
    <n v="382"/>
    <n v="499067"/>
    <n v="367776"/>
    <n v="12"/>
    <n v="27"/>
    <n v="3.056"/>
    <n v="866843"/>
  </r>
  <r>
    <x v="3"/>
    <x v="8"/>
    <n v="135"/>
    <n v="439"/>
    <n v="499054"/>
    <n v="367745"/>
    <n v="13"/>
    <n v="31"/>
    <n v="3.251851851851852"/>
    <n v="866799"/>
  </r>
  <r>
    <x v="4"/>
    <x v="8"/>
    <n v="177"/>
    <n v="382"/>
    <n v="499037"/>
    <n v="367718"/>
    <n v="17"/>
    <n v="27"/>
    <n v="2.1581920903954801"/>
    <n v="866755"/>
  </r>
  <r>
    <x v="5"/>
    <x v="8"/>
    <n v="114"/>
    <n v="283"/>
    <n v="499026"/>
    <n v="367698"/>
    <n v="11"/>
    <n v="20"/>
    <n v="2.4824561403508771"/>
    <n v="866724"/>
  </r>
  <r>
    <x v="6"/>
    <x v="8"/>
    <n v="167"/>
    <n v="397"/>
    <n v="499010"/>
    <n v="367670"/>
    <n v="16"/>
    <n v="28"/>
    <n v="2.3772455089820359"/>
    <n v="866680"/>
  </r>
  <r>
    <x v="7"/>
    <x v="8"/>
    <n v="188"/>
    <n v="312"/>
    <n v="498992"/>
    <n v="367648"/>
    <n v="18"/>
    <n v="22"/>
    <n v="1.6595744680851063"/>
    <n v="866640"/>
  </r>
  <r>
    <x v="8"/>
    <x v="8"/>
    <n v="156"/>
    <n v="297"/>
    <n v="498977"/>
    <n v="367627"/>
    <n v="15"/>
    <n v="21"/>
    <n v="1.9038461538461537"/>
    <n v="866604"/>
  </r>
  <r>
    <x v="9"/>
    <x v="8"/>
    <n v="167"/>
    <n v="326"/>
    <n v="498961"/>
    <n v="367604"/>
    <n v="16"/>
    <n v="23"/>
    <n v="1.9520958083832336"/>
    <n v="866565"/>
  </r>
  <r>
    <x v="10"/>
    <x v="8"/>
    <n v="146"/>
    <n v="283"/>
    <n v="498947"/>
    <n v="367584"/>
    <n v="14"/>
    <n v="20"/>
    <n v="1.9383561643835616"/>
    <n v="866531"/>
  </r>
  <r>
    <x v="11"/>
    <x v="8"/>
    <n v="114"/>
    <n v="397"/>
    <n v="498936"/>
    <n v="367556"/>
    <n v="11"/>
    <n v="28"/>
    <n v="3.4824561403508771"/>
    <n v="866492"/>
  </r>
  <r>
    <x v="12"/>
    <x v="8"/>
    <n v="156"/>
    <n v="312"/>
    <n v="498921"/>
    <n v="367534"/>
    <n v="15"/>
    <n v="22"/>
    <n v="2"/>
    <n v="866455"/>
  </r>
  <r>
    <x v="13"/>
    <x v="8"/>
    <n v="125"/>
    <n v="312"/>
    <n v="498909"/>
    <n v="367512"/>
    <n v="12"/>
    <n v="22"/>
    <n v="2.496"/>
    <n v="866421"/>
  </r>
  <r>
    <x v="14"/>
    <x v="8"/>
    <n v="156"/>
    <n v="354"/>
    <n v="498894"/>
    <n v="367487"/>
    <n v="15"/>
    <n v="25"/>
    <n v="2.2692307692307692"/>
    <n v="866381"/>
  </r>
  <r>
    <x v="15"/>
    <x v="8"/>
    <n v="156"/>
    <n v="283"/>
    <n v="498879"/>
    <n v="367467"/>
    <n v="15"/>
    <n v="20"/>
    <n v="1.8141025641025641"/>
    <n v="866346"/>
  </r>
  <r>
    <x v="16"/>
    <x v="8"/>
    <n v="177"/>
    <n v="411"/>
    <n v="498862"/>
    <n v="367438"/>
    <n v="17"/>
    <n v="29"/>
    <n v="2.3220338983050848"/>
    <n v="866300"/>
  </r>
  <r>
    <x v="17"/>
    <x v="8"/>
    <n v="114"/>
    <n v="368"/>
    <n v="498851"/>
    <n v="367412"/>
    <n v="11"/>
    <n v="26"/>
    <n v="3.2280701754385963"/>
    <n v="866263"/>
  </r>
  <r>
    <x v="18"/>
    <x v="8"/>
    <n v="156"/>
    <n v="369"/>
    <n v="498836"/>
    <n v="367386"/>
    <n v="15"/>
    <n v="26"/>
    <n v="2.3653846153846154"/>
    <n v="866222"/>
  </r>
  <r>
    <x v="19"/>
    <x v="8"/>
    <n v="146"/>
    <n v="411"/>
    <n v="498822"/>
    <n v="367357"/>
    <n v="14"/>
    <n v="29"/>
    <n v="2.8150684931506849"/>
    <n v="866179"/>
  </r>
  <r>
    <x v="20"/>
    <x v="8"/>
    <n v="177"/>
    <n v="326"/>
    <n v="498805"/>
    <n v="367334"/>
    <n v="17"/>
    <n v="23"/>
    <n v="1.8418079096045197"/>
    <n v="866139"/>
  </r>
  <r>
    <x v="21"/>
    <x v="8"/>
    <n v="188"/>
    <n v="468"/>
    <n v="498787"/>
    <n v="367301"/>
    <n v="18"/>
    <n v="33"/>
    <n v="2.4893617021276597"/>
    <n v="866088"/>
  </r>
  <r>
    <x v="22"/>
    <x v="8"/>
    <n v="198"/>
    <n v="440"/>
    <n v="498768"/>
    <n v="367270"/>
    <n v="19"/>
    <n v="31"/>
    <n v="2.2222222222222223"/>
    <n v="866038"/>
  </r>
  <r>
    <x v="23"/>
    <x v="8"/>
    <n v="115"/>
    <n v="553"/>
    <n v="498757"/>
    <n v="367231"/>
    <n v="11"/>
    <n v="39"/>
    <n v="4.8086956521739133"/>
    <n v="865988"/>
  </r>
  <r>
    <x v="24"/>
    <x v="8"/>
    <n v="135"/>
    <n v="553"/>
    <n v="498744"/>
    <n v="367192"/>
    <n v="13"/>
    <n v="39"/>
    <n v="4.0962962962962965"/>
    <n v="865936"/>
  </r>
  <r>
    <x v="25"/>
    <x v="8"/>
    <n v="209"/>
    <n v="454"/>
    <n v="498724"/>
    <n v="367160"/>
    <n v="20"/>
    <n v="32"/>
    <n v="2.1722488038277512"/>
    <n v="865884"/>
  </r>
  <r>
    <x v="26"/>
    <x v="8"/>
    <n v="156"/>
    <n v="525"/>
    <n v="498709"/>
    <n v="367123"/>
    <n v="15"/>
    <n v="37"/>
    <n v="3.3653846153846154"/>
    <n v="865832"/>
  </r>
  <r>
    <x v="27"/>
    <x v="8"/>
    <n v="135"/>
    <n v="625"/>
    <n v="498696"/>
    <n v="367079"/>
    <n v="13"/>
    <n v="44"/>
    <n v="4.6296296296296298"/>
    <n v="865775"/>
  </r>
  <r>
    <x v="28"/>
    <x v="8"/>
    <n v="125"/>
    <n v="497"/>
    <n v="498684"/>
    <n v="367044"/>
    <n v="12"/>
    <n v="35"/>
    <n v="3.976"/>
    <n v="865728"/>
  </r>
  <r>
    <x v="29"/>
    <x v="8"/>
    <n v="104"/>
    <n v="355"/>
    <n v="498674"/>
    <n v="367019"/>
    <n v="10"/>
    <n v="25"/>
    <n v="3.4134615384615383"/>
    <n v="865693"/>
  </r>
  <r>
    <x v="30"/>
    <x v="8"/>
    <n v="167"/>
    <n v="610"/>
    <n v="498658"/>
    <n v="366976"/>
    <n v="16"/>
    <n v="43"/>
    <n v="3.6526946107784433"/>
    <n v="865634"/>
  </r>
  <r>
    <x v="31"/>
    <x v="8"/>
    <n v="156"/>
    <n v="440"/>
    <n v="498643"/>
    <n v="366945"/>
    <n v="15"/>
    <n v="31"/>
    <n v="2.8205128205128207"/>
    <n v="865588"/>
  </r>
  <r>
    <x v="32"/>
    <x v="8"/>
    <n v="115"/>
    <n v="468"/>
    <n v="498632"/>
    <n v="366912"/>
    <n v="11"/>
    <n v="33"/>
    <n v="4.0695652173913039"/>
    <n v="865544"/>
  </r>
  <r>
    <x v="33"/>
    <x v="8"/>
    <n v="240"/>
    <n v="341"/>
    <n v="498609"/>
    <n v="366888"/>
    <n v="23"/>
    <n v="24"/>
    <n v="1.4208333333333334"/>
    <n v="865497"/>
  </r>
  <r>
    <x v="34"/>
    <x v="8"/>
    <n v="177"/>
    <n v="284"/>
    <n v="498592"/>
    <n v="366868"/>
    <n v="17"/>
    <n v="20"/>
    <n v="1.6045197740112995"/>
    <n v="865460"/>
  </r>
  <r>
    <x v="35"/>
    <x v="8"/>
    <n v="219"/>
    <n v="412"/>
    <n v="498571"/>
    <n v="366839"/>
    <n v="21"/>
    <n v="29"/>
    <n v="1.8812785388127853"/>
    <n v="865410"/>
  </r>
  <r>
    <x v="36"/>
    <x v="8"/>
    <n v="198"/>
    <n v="369"/>
    <n v="498552"/>
    <n v="366813"/>
    <n v="19"/>
    <n v="26"/>
    <n v="1.8636363636363635"/>
    <n v="865365"/>
  </r>
  <r>
    <x v="37"/>
    <x v="8"/>
    <n v="219"/>
    <n v="511"/>
    <n v="498531"/>
    <n v="366777"/>
    <n v="21"/>
    <n v="36"/>
    <n v="2.3333333333333335"/>
    <n v="865308"/>
  </r>
  <r>
    <x v="38"/>
    <x v="8"/>
    <n v="261"/>
    <n v="383"/>
    <n v="498506"/>
    <n v="366750"/>
    <n v="25"/>
    <n v="27"/>
    <n v="1.4674329501915708"/>
    <n v="865256"/>
  </r>
  <r>
    <x v="39"/>
    <x v="8"/>
    <n v="94"/>
    <n v="426"/>
    <n v="498497"/>
    <n v="366720"/>
    <n v="9"/>
    <n v="30"/>
    <n v="4.5319148936170217"/>
    <n v="865217"/>
  </r>
  <r>
    <x v="40"/>
    <x v="8"/>
    <n v="313"/>
    <n v="327"/>
    <n v="498467"/>
    <n v="366697"/>
    <n v="30"/>
    <n v="23"/>
    <n v="1.0447284345047922"/>
    <n v="865164"/>
  </r>
  <r>
    <x v="41"/>
    <x v="8"/>
    <n v="167"/>
    <n v="497"/>
    <n v="498451"/>
    <n v="366662"/>
    <n v="16"/>
    <n v="35"/>
    <n v="2.9760479041916166"/>
    <n v="865113"/>
  </r>
  <r>
    <x v="42"/>
    <x v="8"/>
    <n v="177"/>
    <n v="312"/>
    <n v="498434"/>
    <n v="366640"/>
    <n v="17"/>
    <n v="22"/>
    <n v="1.7627118644067796"/>
    <n v="865074"/>
  </r>
  <r>
    <x v="43"/>
    <x v="8"/>
    <n v="156"/>
    <n v="455"/>
    <n v="498419"/>
    <n v="366608"/>
    <n v="15"/>
    <n v="32"/>
    <n v="2.9166666666666665"/>
    <n v="865027"/>
  </r>
  <r>
    <x v="44"/>
    <x v="8"/>
    <n v="167"/>
    <n v="355"/>
    <n v="498403"/>
    <n v="366583"/>
    <n v="16"/>
    <n v="25"/>
    <n v="2.125748502994012"/>
    <n v="864986"/>
  </r>
  <r>
    <x v="45"/>
    <x v="8"/>
    <n v="188"/>
    <n v="426"/>
    <n v="498385"/>
    <n v="366553"/>
    <n v="18"/>
    <n v="30"/>
    <n v="2.2659574468085109"/>
    <n v="864938"/>
  </r>
  <r>
    <x v="46"/>
    <x v="8"/>
    <n v="146"/>
    <n v="497"/>
    <n v="498371"/>
    <n v="366518"/>
    <n v="14"/>
    <n v="35"/>
    <n v="3.404109589041096"/>
    <n v="864889"/>
  </r>
  <r>
    <x v="47"/>
    <x v="8"/>
    <n v="167"/>
    <n v="369"/>
    <n v="498355"/>
    <n v="366492"/>
    <n v="16"/>
    <n v="26"/>
    <n v="2.2095808383233533"/>
    <n v="864847"/>
  </r>
  <r>
    <x v="48"/>
    <x v="8"/>
    <n v="177"/>
    <n v="441"/>
    <n v="498338"/>
    <n v="366461"/>
    <n v="17"/>
    <n v="31"/>
    <n v="2.4915254237288136"/>
    <n v="864799"/>
  </r>
  <r>
    <x v="49"/>
    <x v="8"/>
    <n v="115"/>
    <n v="369"/>
    <n v="498327"/>
    <n v="366435"/>
    <n v="11"/>
    <n v="26"/>
    <n v="3.2086956521739132"/>
    <n v="864762"/>
  </r>
  <r>
    <x v="50"/>
    <x v="8"/>
    <n v="188"/>
    <n v="256"/>
    <n v="498309"/>
    <n v="366417"/>
    <n v="18"/>
    <n v="18"/>
    <n v="1.3617021276595744"/>
    <n v="864726"/>
  </r>
  <r>
    <x v="51"/>
    <x v="8"/>
    <n v="94"/>
    <n v="284"/>
    <n v="498300"/>
    <n v="366397"/>
    <n v="9"/>
    <n v="20"/>
    <n v="3.021276595744681"/>
    <n v="864697"/>
  </r>
  <r>
    <x v="52"/>
    <x v="8"/>
    <n v="293"/>
    <n v="327"/>
    <n v="498272"/>
    <n v="366374"/>
    <n v="28"/>
    <n v="23"/>
    <n v="1.1160409556313993"/>
    <n v="864646"/>
  </r>
  <r>
    <x v="53"/>
    <x v="8"/>
    <n v="167"/>
    <n v="313"/>
    <n v="498256"/>
    <n v="366352"/>
    <n v="16"/>
    <n v="22"/>
    <n v="1.874251497005988"/>
    <n v="864608"/>
  </r>
  <r>
    <x v="54"/>
    <x v="8"/>
    <n v="177"/>
    <n v="341"/>
    <n v="498239"/>
    <n v="366328"/>
    <n v="17"/>
    <n v="24"/>
    <n v="1.9265536723163841"/>
    <n v="864567"/>
  </r>
  <r>
    <x v="55"/>
    <x v="8"/>
    <n v="125"/>
    <n v="298"/>
    <n v="498227"/>
    <n v="366307"/>
    <n v="12"/>
    <n v="21"/>
    <n v="2.3839999999999999"/>
    <n v="864534"/>
  </r>
  <r>
    <x v="56"/>
    <x v="8"/>
    <n v="209"/>
    <n v="355"/>
    <n v="498207"/>
    <n v="366282"/>
    <n v="20"/>
    <n v="25"/>
    <n v="1.6985645933014355"/>
    <n v="864489"/>
  </r>
  <r>
    <x v="57"/>
    <x v="8"/>
    <n v="177"/>
    <n v="370"/>
    <n v="498190"/>
    <n v="366256"/>
    <n v="17"/>
    <n v="26"/>
    <n v="2.0903954802259888"/>
    <n v="864446"/>
  </r>
  <r>
    <x v="58"/>
    <x v="8"/>
    <n v="157"/>
    <n v="298"/>
    <n v="498175"/>
    <n v="366235"/>
    <n v="15"/>
    <n v="21"/>
    <n v="1.8980891719745223"/>
    <n v="864410"/>
  </r>
  <r>
    <x v="59"/>
    <x v="8"/>
    <n v="188"/>
    <n v="441"/>
    <n v="498157"/>
    <n v="366204"/>
    <n v="18"/>
    <n v="31"/>
    <n v="2.3457446808510638"/>
    <n v="864361"/>
  </r>
  <r>
    <x v="60"/>
    <x v="8"/>
    <n v="272"/>
    <n v="270"/>
    <n v="498131"/>
    <n v="366185"/>
    <n v="26"/>
    <n v="19"/>
    <n v="0.99264705882352944"/>
    <n v="864316"/>
  </r>
  <r>
    <x v="61"/>
    <x v="8"/>
    <n v="198"/>
    <n v="284"/>
    <n v="498112"/>
    <n v="366165"/>
    <n v="19"/>
    <n v="20"/>
    <n v="1.4343434343434343"/>
    <n v="864277"/>
  </r>
  <r>
    <x v="62"/>
    <x v="8"/>
    <n v="188"/>
    <n v="413"/>
    <n v="498094"/>
    <n v="366136"/>
    <n v="18"/>
    <n v="29"/>
    <n v="2.1968085106382977"/>
    <n v="864230"/>
  </r>
  <r>
    <x v="63"/>
    <x v="8"/>
    <n v="167"/>
    <n v="341"/>
    <n v="498078"/>
    <n v="366112"/>
    <n v="16"/>
    <n v="24"/>
    <n v="2.0419161676646707"/>
    <n v="864190"/>
  </r>
  <r>
    <x v="64"/>
    <x v="8"/>
    <n v="115"/>
    <n v="441"/>
    <n v="498067"/>
    <n v="366081"/>
    <n v="11"/>
    <n v="31"/>
    <n v="3.8347826086956522"/>
    <n v="864148"/>
  </r>
  <r>
    <x v="65"/>
    <x v="8"/>
    <n v="177"/>
    <n v="356"/>
    <n v="498050"/>
    <n v="366056"/>
    <n v="17"/>
    <n v="25"/>
    <n v="2.0112994350282487"/>
    <n v="864106"/>
  </r>
  <r>
    <x v="66"/>
    <x v="8"/>
    <n v="188"/>
    <n v="398"/>
    <n v="498032"/>
    <n v="366028"/>
    <n v="18"/>
    <n v="28"/>
    <n v="2.1170212765957448"/>
    <n v="864060"/>
  </r>
  <r>
    <x v="67"/>
    <x v="8"/>
    <n v="198"/>
    <n v="356"/>
    <n v="498013"/>
    <n v="366003"/>
    <n v="19"/>
    <n v="25"/>
    <n v="1.797979797979798"/>
    <n v="864016"/>
  </r>
  <r>
    <x v="68"/>
    <x v="8"/>
    <n v="240"/>
    <n v="284"/>
    <n v="497990"/>
    <n v="365983"/>
    <n v="23"/>
    <n v="20"/>
    <n v="1.1833333333333333"/>
    <n v="863973"/>
  </r>
  <r>
    <x v="69"/>
    <x v="8"/>
    <n v="188"/>
    <n v="384"/>
    <n v="497972"/>
    <n v="365956"/>
    <n v="18"/>
    <n v="27"/>
    <n v="2.0425531914893615"/>
    <n v="863928"/>
  </r>
  <r>
    <x v="70"/>
    <x v="8"/>
    <n v="146"/>
    <n v="384"/>
    <n v="497958"/>
    <n v="365929"/>
    <n v="14"/>
    <n v="27"/>
    <n v="2.6301369863013697"/>
    <n v="863887"/>
  </r>
  <r>
    <x v="71"/>
    <x v="8"/>
    <n v="188"/>
    <n v="285"/>
    <n v="497940"/>
    <n v="365909"/>
    <n v="18"/>
    <n v="20"/>
    <n v="1.5159574468085106"/>
    <n v="863849"/>
  </r>
  <r>
    <x v="72"/>
    <x v="8"/>
    <n v="167"/>
    <n v="285"/>
    <n v="497924"/>
    <n v="365889"/>
    <n v="16"/>
    <n v="20"/>
    <n v="1.7065868263473054"/>
    <n v="863813"/>
  </r>
  <r>
    <x v="73"/>
    <x v="8"/>
    <n v="293"/>
    <n v="399"/>
    <n v="497896"/>
    <n v="365861"/>
    <n v="28"/>
    <n v="28"/>
    <n v="1.3617747440273038"/>
    <n v="863757"/>
  </r>
  <r>
    <x v="74"/>
    <x v="8"/>
    <n v="251"/>
    <n v="342"/>
    <n v="497872"/>
    <n v="365837"/>
    <n v="24"/>
    <n v="24"/>
    <n v="1.3625498007968126"/>
    <n v="863709"/>
  </r>
  <r>
    <x v="75"/>
    <x v="8"/>
    <n v="115"/>
    <n v="484"/>
    <n v="497861"/>
    <n v="365803"/>
    <n v="11"/>
    <n v="34"/>
    <n v="4.2086956521739127"/>
    <n v="863664"/>
  </r>
  <r>
    <x v="76"/>
    <x v="8"/>
    <n v="240"/>
    <n v="513"/>
    <n v="497838"/>
    <n v="365767"/>
    <n v="23"/>
    <n v="36"/>
    <n v="2.1375000000000002"/>
    <n v="863605"/>
  </r>
  <r>
    <x v="77"/>
    <x v="8"/>
    <n v="157"/>
    <n v="370"/>
    <n v="497823"/>
    <n v="365741"/>
    <n v="15"/>
    <n v="26"/>
    <n v="2.3566878980891719"/>
    <n v="863564"/>
  </r>
  <r>
    <x v="78"/>
    <x v="8"/>
    <n v="251"/>
    <n v="228"/>
    <n v="497799"/>
    <n v="365725"/>
    <n v="24"/>
    <n v="16"/>
    <n v="0.9083665338645418"/>
    <n v="863524"/>
  </r>
  <r>
    <x v="79"/>
    <x v="8"/>
    <n v="314"/>
    <n v="541"/>
    <n v="497769"/>
    <n v="365687"/>
    <n v="30"/>
    <n v="38"/>
    <n v="1.7229299363057324"/>
    <n v="863456"/>
  </r>
  <r>
    <x v="80"/>
    <x v="8"/>
    <n v="188"/>
    <n v="427"/>
    <n v="497751"/>
    <n v="365657"/>
    <n v="18"/>
    <n v="30"/>
    <n v="2.271276595744681"/>
    <n v="863408"/>
  </r>
  <r>
    <x v="81"/>
    <x v="8"/>
    <n v="167"/>
    <n v="456"/>
    <n v="497735"/>
    <n v="365625"/>
    <n v="16"/>
    <n v="32"/>
    <n v="2.7305389221556888"/>
    <n v="863360"/>
  </r>
  <r>
    <x v="82"/>
    <x v="8"/>
    <n v="261"/>
    <n v="427"/>
    <n v="497710"/>
    <n v="365595"/>
    <n v="25"/>
    <n v="30"/>
    <n v="1.6360153256704981"/>
    <n v="863305"/>
  </r>
  <r>
    <x v="83"/>
    <x v="8"/>
    <n v="199"/>
    <n v="385"/>
    <n v="497691"/>
    <n v="365568"/>
    <n v="19"/>
    <n v="27"/>
    <n v="1.9346733668341709"/>
    <n v="863259"/>
  </r>
  <r>
    <x v="84"/>
    <x v="8"/>
    <n v="209"/>
    <n v="342"/>
    <n v="497671"/>
    <n v="365544"/>
    <n v="20"/>
    <n v="24"/>
    <n v="1.6363636363636365"/>
    <n v="863215"/>
  </r>
  <r>
    <x v="85"/>
    <x v="8"/>
    <n v="178"/>
    <n v="356"/>
    <n v="497654"/>
    <n v="365519"/>
    <n v="17"/>
    <n v="25"/>
    <n v="2"/>
    <n v="863173"/>
  </r>
  <r>
    <x v="86"/>
    <x v="8"/>
    <n v="178"/>
    <n v="442"/>
    <n v="497637"/>
    <n v="365488"/>
    <n v="17"/>
    <n v="31"/>
    <n v="2.4831460674157304"/>
    <n v="863125"/>
  </r>
  <r>
    <x v="87"/>
    <x v="8"/>
    <n v="220"/>
    <n v="442"/>
    <n v="497616"/>
    <n v="365457"/>
    <n v="21"/>
    <n v="31"/>
    <n v="2.0090909090909093"/>
    <n v="863073"/>
  </r>
  <r>
    <x v="88"/>
    <x v="8"/>
    <n v="157"/>
    <n v="256"/>
    <n v="497601"/>
    <n v="365439"/>
    <n v="15"/>
    <n v="18"/>
    <n v="1.6305732484076434"/>
    <n v="863040"/>
  </r>
  <r>
    <x v="89"/>
    <x v="8"/>
    <n v="209"/>
    <n v="428"/>
    <n v="497581"/>
    <n v="365409"/>
    <n v="20"/>
    <n v="30"/>
    <n v="2.0478468899521531"/>
    <n v="862990"/>
  </r>
  <r>
    <x v="90"/>
    <x v="8"/>
    <n v="178"/>
    <n v="470"/>
    <n v="497564"/>
    <n v="365376"/>
    <n v="17"/>
    <n v="33"/>
    <n v="2.6404494382022472"/>
    <n v="862940"/>
  </r>
  <r>
    <x v="91"/>
    <x v="8"/>
    <n v="157"/>
    <n v="356"/>
    <n v="497549"/>
    <n v="365351"/>
    <n v="15"/>
    <n v="25"/>
    <n v="2.2675159235668789"/>
    <n v="862900"/>
  </r>
  <r>
    <x v="92"/>
    <x v="8"/>
    <n v="199"/>
    <n v="471"/>
    <n v="497530"/>
    <n v="365318"/>
    <n v="19"/>
    <n v="33"/>
    <n v="2.3668341708542715"/>
    <n v="862848"/>
  </r>
  <r>
    <x v="93"/>
    <x v="8"/>
    <n v="167"/>
    <n v="342"/>
    <n v="497514"/>
    <n v="365294"/>
    <n v="16"/>
    <n v="24"/>
    <n v="2.0479041916167664"/>
    <n v="862808"/>
  </r>
  <r>
    <x v="94"/>
    <x v="8"/>
    <n v="199"/>
    <n v="342"/>
    <n v="497495"/>
    <n v="365270"/>
    <n v="19"/>
    <n v="24"/>
    <n v="1.7185929648241205"/>
    <n v="862765"/>
  </r>
  <r>
    <x v="95"/>
    <x v="8"/>
    <n v="272"/>
    <n v="342"/>
    <n v="497469"/>
    <n v="365246"/>
    <n v="26"/>
    <n v="24"/>
    <n v="1.2573529411764706"/>
    <n v="862715"/>
  </r>
  <r>
    <x v="96"/>
    <x v="8"/>
    <n v="230"/>
    <n v="356"/>
    <n v="497447"/>
    <n v="365221"/>
    <n v="22"/>
    <n v="25"/>
    <n v="1.5478260869565217"/>
    <n v="862668"/>
  </r>
  <r>
    <x v="97"/>
    <x v="8"/>
    <n v="167"/>
    <n v="328"/>
    <n v="497431"/>
    <n v="365198"/>
    <n v="16"/>
    <n v="23"/>
    <n v="1.9640718562874251"/>
    <n v="862629"/>
  </r>
  <r>
    <x v="98"/>
    <x v="8"/>
    <n v="188"/>
    <n v="485"/>
    <n v="497413"/>
    <n v="365164"/>
    <n v="18"/>
    <n v="34"/>
    <n v="2.5797872340425534"/>
    <n v="862577"/>
  </r>
  <r>
    <x v="99"/>
    <x v="8"/>
    <n v="241"/>
    <n v="414"/>
    <n v="497390"/>
    <n v="365135"/>
    <n v="23"/>
    <n v="29"/>
    <n v="1.7178423236514522"/>
    <n v="862525"/>
  </r>
  <r>
    <x v="100"/>
    <x v="8"/>
    <n v="230"/>
    <n v="242"/>
    <n v="497368"/>
    <n v="365118"/>
    <n v="22"/>
    <n v="17"/>
    <n v="1.0521739130434782"/>
    <n v="862486"/>
  </r>
  <r>
    <x v="101"/>
    <x v="8"/>
    <n v="199"/>
    <n v="342"/>
    <n v="497349"/>
    <n v="365094"/>
    <n v="19"/>
    <n v="24"/>
    <n v="1.7185929648241205"/>
    <n v="862443"/>
  </r>
  <r>
    <x v="102"/>
    <x v="8"/>
    <n v="157"/>
    <n v="285"/>
    <n v="497334"/>
    <n v="365074"/>
    <n v="15"/>
    <n v="20"/>
    <n v="1.8152866242038217"/>
    <n v="862408"/>
  </r>
  <r>
    <x v="103"/>
    <x v="8"/>
    <n v="241"/>
    <n v="371"/>
    <n v="497311"/>
    <n v="365048"/>
    <n v="23"/>
    <n v="26"/>
    <n v="1.5394190871369295"/>
    <n v="862359"/>
  </r>
  <r>
    <x v="104"/>
    <x v="8"/>
    <n v="167"/>
    <n v="399"/>
    <n v="497295"/>
    <n v="365020"/>
    <n v="16"/>
    <n v="28"/>
    <n v="2.3892215568862274"/>
    <n v="862315"/>
  </r>
  <r>
    <x v="105"/>
    <x v="8"/>
    <n v="293"/>
    <n v="271"/>
    <n v="497267"/>
    <n v="365001"/>
    <n v="28"/>
    <n v="19"/>
    <n v="0.92491467576791808"/>
    <n v="862268"/>
  </r>
  <r>
    <x v="106"/>
    <x v="8"/>
    <n v="241"/>
    <n v="357"/>
    <n v="497244"/>
    <n v="364976"/>
    <n v="23"/>
    <n v="25"/>
    <n v="1.4813278008298756"/>
    <n v="862220"/>
  </r>
  <r>
    <x v="107"/>
    <x v="8"/>
    <n v="199"/>
    <n v="300"/>
    <n v="497225"/>
    <n v="364955"/>
    <n v="19"/>
    <n v="21"/>
    <n v="1.5075376884422111"/>
    <n v="862180"/>
  </r>
  <r>
    <x v="108"/>
    <x v="8"/>
    <n v="146"/>
    <n v="371"/>
    <n v="497211"/>
    <n v="364929"/>
    <n v="14"/>
    <n v="26"/>
    <n v="2.5410958904109591"/>
    <n v="862140"/>
  </r>
  <r>
    <x v="109"/>
    <x v="8"/>
    <n v="220"/>
    <n v="357"/>
    <n v="497190"/>
    <n v="364904"/>
    <n v="21"/>
    <n v="25"/>
    <n v="1.6227272727272728"/>
    <n v="862094"/>
  </r>
  <r>
    <x v="110"/>
    <x v="8"/>
    <n v="304"/>
    <n v="257"/>
    <n v="497161"/>
    <n v="364886"/>
    <n v="29"/>
    <n v="18"/>
    <n v="0.84539473684210531"/>
    <n v="862047"/>
  </r>
  <r>
    <x v="111"/>
    <x v="8"/>
    <n v="146"/>
    <n v="228"/>
    <n v="497147"/>
    <n v="364870"/>
    <n v="14"/>
    <n v="16"/>
    <n v="1.5616438356164384"/>
    <n v="862017"/>
  </r>
  <r>
    <x v="112"/>
    <x v="8"/>
    <n v="199"/>
    <n v="371"/>
    <n v="497128"/>
    <n v="364844"/>
    <n v="19"/>
    <n v="26"/>
    <n v="1.864321608040201"/>
    <n v="861972"/>
  </r>
  <r>
    <x v="113"/>
    <x v="8"/>
    <n v="283"/>
    <n v="242"/>
    <n v="497101"/>
    <n v="364827"/>
    <n v="27"/>
    <n v="17"/>
    <n v="0.85512367491166075"/>
    <n v="861928"/>
  </r>
  <r>
    <x v="114"/>
    <x v="8"/>
    <n v="220"/>
    <n v="328"/>
    <n v="497080"/>
    <n v="364804"/>
    <n v="21"/>
    <n v="23"/>
    <n v="1.490909090909091"/>
    <n v="861884"/>
  </r>
  <r>
    <x v="115"/>
    <x v="8"/>
    <n v="304"/>
    <n v="400"/>
    <n v="497051"/>
    <n v="364776"/>
    <n v="29"/>
    <n v="28"/>
    <n v="1.3157894736842106"/>
    <n v="861827"/>
  </r>
  <r>
    <x v="116"/>
    <x v="8"/>
    <n v="136"/>
    <n v="257"/>
    <n v="497038"/>
    <n v="364758"/>
    <n v="13"/>
    <n v="18"/>
    <n v="1.8897058823529411"/>
    <n v="861796"/>
  </r>
  <r>
    <x v="117"/>
    <x v="8"/>
    <n v="209"/>
    <n v="343"/>
    <n v="497018"/>
    <n v="364734"/>
    <n v="20"/>
    <n v="24"/>
    <n v="1.6411483253588517"/>
    <n v="861752"/>
  </r>
  <r>
    <x v="118"/>
    <x v="8"/>
    <n v="157"/>
    <n v="414"/>
    <n v="497003"/>
    <n v="364705"/>
    <n v="15"/>
    <n v="29"/>
    <n v="2.6369426751592355"/>
    <n v="861708"/>
  </r>
  <r>
    <x v="119"/>
    <x v="8"/>
    <n v="251"/>
    <n v="457"/>
    <n v="496979"/>
    <n v="364673"/>
    <n v="24"/>
    <n v="32"/>
    <n v="1.8207171314741035"/>
    <n v="861652"/>
  </r>
  <r>
    <x v="120"/>
    <x v="8"/>
    <n v="220"/>
    <n v="514"/>
    <n v="496958"/>
    <n v="364637"/>
    <n v="21"/>
    <n v="36"/>
    <n v="2.3363636363636364"/>
    <n v="861595"/>
  </r>
  <r>
    <x v="121"/>
    <x v="8"/>
    <n v="178"/>
    <n v="314"/>
    <n v="496941"/>
    <n v="364615"/>
    <n v="17"/>
    <n v="22"/>
    <n v="1.7640449438202248"/>
    <n v="861556"/>
  </r>
  <r>
    <x v="122"/>
    <x v="8"/>
    <n v="230"/>
    <n v="386"/>
    <n v="496919"/>
    <n v="364588"/>
    <n v="22"/>
    <n v="27"/>
    <n v="1.6782608695652175"/>
    <n v="861507"/>
  </r>
  <r>
    <x v="123"/>
    <x v="8"/>
    <n v="283"/>
    <n v="357"/>
    <n v="496892"/>
    <n v="364563"/>
    <n v="27"/>
    <n v="25"/>
    <n v="1.2614840989399294"/>
    <n v="861455"/>
  </r>
  <r>
    <x v="124"/>
    <x v="8"/>
    <n v="167"/>
    <n v="400"/>
    <n v="496876"/>
    <n v="364535"/>
    <n v="16"/>
    <n v="28"/>
    <n v="2.3952095808383231"/>
    <n v="861411"/>
  </r>
  <r>
    <x v="125"/>
    <x v="8"/>
    <n v="251"/>
    <n v="329"/>
    <n v="496852"/>
    <n v="364512"/>
    <n v="24"/>
    <n v="23"/>
    <n v="1.3107569721115537"/>
    <n v="861364"/>
  </r>
  <r>
    <x v="126"/>
    <x v="8"/>
    <n v="293"/>
    <n v="286"/>
    <n v="496824"/>
    <n v="364492"/>
    <n v="28"/>
    <n v="20"/>
    <n v="0.97610921501706482"/>
    <n v="861316"/>
  </r>
  <r>
    <x v="127"/>
    <x v="8"/>
    <n v="230"/>
    <n v="357"/>
    <n v="496802"/>
    <n v="364467"/>
    <n v="22"/>
    <n v="25"/>
    <n v="1.5521739130434782"/>
    <n v="861269"/>
  </r>
  <r>
    <x v="128"/>
    <x v="8"/>
    <n v="230"/>
    <n v="314"/>
    <n v="496780"/>
    <n v="364445"/>
    <n v="22"/>
    <n v="22"/>
    <n v="1.3652173913043477"/>
    <n v="861225"/>
  </r>
  <r>
    <x v="129"/>
    <x v="8"/>
    <n v="230"/>
    <n v="257"/>
    <n v="496758"/>
    <n v="364427"/>
    <n v="22"/>
    <n v="18"/>
    <n v="1.1173913043478261"/>
    <n v="861185"/>
  </r>
  <r>
    <x v="130"/>
    <x v="8"/>
    <n v="199"/>
    <n v="357"/>
    <n v="496739"/>
    <n v="364402"/>
    <n v="19"/>
    <n v="25"/>
    <n v="1.7939698492462313"/>
    <n v="861141"/>
  </r>
  <r>
    <x v="131"/>
    <x v="8"/>
    <n v="209"/>
    <n v="472"/>
    <n v="496719"/>
    <n v="364369"/>
    <n v="20"/>
    <n v="33"/>
    <n v="2.2583732057416266"/>
    <n v="861088"/>
  </r>
  <r>
    <x v="132"/>
    <x v="8"/>
    <n v="251"/>
    <n v="357"/>
    <n v="496695"/>
    <n v="364344"/>
    <n v="24"/>
    <n v="25"/>
    <n v="1.4223107569721116"/>
    <n v="861039"/>
  </r>
  <r>
    <x v="133"/>
    <x v="8"/>
    <n v="188"/>
    <n v="572"/>
    <n v="496677"/>
    <n v="364304"/>
    <n v="18"/>
    <n v="40"/>
    <n v="3.0425531914893615"/>
    <n v="860981"/>
  </r>
  <r>
    <x v="134"/>
    <x v="8"/>
    <n v="230"/>
    <n v="343"/>
    <n v="496655"/>
    <n v="364280"/>
    <n v="22"/>
    <n v="24"/>
    <n v="1.491304347826087"/>
    <n v="860935"/>
  </r>
  <r>
    <x v="135"/>
    <x v="8"/>
    <n v="209"/>
    <n v="443"/>
    <n v="496635"/>
    <n v="364249"/>
    <n v="20"/>
    <n v="31"/>
    <n v="2.1196172248803826"/>
    <n v="860884"/>
  </r>
  <r>
    <x v="136"/>
    <x v="8"/>
    <n v="272"/>
    <n v="529"/>
    <n v="496609"/>
    <n v="364212"/>
    <n v="26"/>
    <n v="37"/>
    <n v="1.9448529411764706"/>
    <n v="860821"/>
  </r>
  <r>
    <x v="137"/>
    <x v="8"/>
    <n v="136"/>
    <n v="429"/>
    <n v="496596"/>
    <n v="364182"/>
    <n v="13"/>
    <n v="30"/>
    <n v="3.1544117647058822"/>
    <n v="860778"/>
  </r>
  <r>
    <x v="138"/>
    <x v="8"/>
    <n v="273"/>
    <n v="529"/>
    <n v="496570"/>
    <n v="364145"/>
    <n v="26"/>
    <n v="37"/>
    <n v="1.9377289377289377"/>
    <n v="860715"/>
  </r>
  <r>
    <x v="139"/>
    <x v="8"/>
    <n v="294"/>
    <n v="343"/>
    <n v="496542"/>
    <n v="364121"/>
    <n v="28"/>
    <n v="24"/>
    <n v="1.1666666666666667"/>
    <n v="860663"/>
  </r>
  <r>
    <x v="140"/>
    <x v="8"/>
    <n v="231"/>
    <n v="400"/>
    <n v="496520"/>
    <n v="364093"/>
    <n v="22"/>
    <n v="28"/>
    <n v="1.7316017316017316"/>
    <n v="860613"/>
  </r>
  <r>
    <x v="141"/>
    <x v="8"/>
    <n v="241"/>
    <n v="214"/>
    <n v="496497"/>
    <n v="364078"/>
    <n v="23"/>
    <n v="15"/>
    <n v="0.88796680497925307"/>
    <n v="860575"/>
  </r>
  <r>
    <x v="142"/>
    <x v="8"/>
    <n v="210"/>
    <n v="386"/>
    <n v="496477"/>
    <n v="364051"/>
    <n v="20"/>
    <n v="27"/>
    <n v="1.838095238095238"/>
    <n v="860528"/>
  </r>
  <r>
    <x v="143"/>
    <x v="8"/>
    <n v="189"/>
    <n v="272"/>
    <n v="496459"/>
    <n v="364032"/>
    <n v="18"/>
    <n v="19"/>
    <n v="1.4391534391534391"/>
    <n v="860491"/>
  </r>
  <r>
    <x v="144"/>
    <x v="8"/>
    <n v="273"/>
    <n v="415"/>
    <n v="496433"/>
    <n v="364003"/>
    <n v="26"/>
    <n v="29"/>
    <n v="1.5201465201465201"/>
    <n v="860436"/>
  </r>
  <r>
    <x v="145"/>
    <x v="8"/>
    <n v="283"/>
    <n v="515"/>
    <n v="496406"/>
    <n v="363967"/>
    <n v="27"/>
    <n v="36"/>
    <n v="1.8197879858657244"/>
    <n v="860373"/>
  </r>
  <r>
    <x v="146"/>
    <x v="8"/>
    <n v="210"/>
    <n v="315"/>
    <n v="496386"/>
    <n v="363945"/>
    <n v="20"/>
    <n v="22"/>
    <n v="1.5"/>
    <n v="860331"/>
  </r>
  <r>
    <x v="147"/>
    <x v="8"/>
    <n v="105"/>
    <n v="372"/>
    <n v="496376"/>
    <n v="363919"/>
    <n v="10"/>
    <n v="26"/>
    <n v="3.5428571428571427"/>
    <n v="860295"/>
  </r>
  <r>
    <x v="148"/>
    <x v="8"/>
    <n v="136"/>
    <n v="300"/>
    <n v="496363"/>
    <n v="363898"/>
    <n v="13"/>
    <n v="21"/>
    <n v="2.2058823529411766"/>
    <n v="860261"/>
  </r>
  <r>
    <x v="149"/>
    <x v="8"/>
    <n v="210"/>
    <n v="300"/>
    <n v="496343"/>
    <n v="363877"/>
    <n v="20"/>
    <n v="21"/>
    <n v="1.4285714285714286"/>
    <n v="860220"/>
  </r>
  <r>
    <x v="150"/>
    <x v="8"/>
    <n v="210"/>
    <n v="401"/>
    <n v="496323"/>
    <n v="363849"/>
    <n v="20"/>
    <n v="28"/>
    <n v="1.9095238095238096"/>
    <n v="860172"/>
  </r>
  <r>
    <x v="151"/>
    <x v="8"/>
    <n v="231"/>
    <n v="257"/>
    <n v="496301"/>
    <n v="363831"/>
    <n v="22"/>
    <n v="18"/>
    <n v="1.1125541125541125"/>
    <n v="860132"/>
  </r>
  <r>
    <x v="152"/>
    <x v="8"/>
    <n v="126"/>
    <n v="315"/>
    <n v="496289"/>
    <n v="363809"/>
    <n v="12"/>
    <n v="22"/>
    <n v="2.5"/>
    <n v="860098"/>
  </r>
  <r>
    <x v="153"/>
    <x v="8"/>
    <n v="241"/>
    <n v="358"/>
    <n v="496266"/>
    <n v="363784"/>
    <n v="23"/>
    <n v="25"/>
    <n v="1.4854771784232366"/>
    <n v="860050"/>
  </r>
  <r>
    <x v="154"/>
    <x v="8"/>
    <n v="136"/>
    <n v="401"/>
    <n v="496253"/>
    <n v="363756"/>
    <n v="13"/>
    <n v="28"/>
    <n v="2.9485294117647061"/>
    <n v="860009"/>
  </r>
  <r>
    <x v="155"/>
    <x v="8"/>
    <n v="147"/>
    <n v="200"/>
    <n v="496239"/>
    <n v="363742"/>
    <n v="14"/>
    <n v="14"/>
    <n v="1.3605442176870748"/>
    <n v="859981"/>
  </r>
  <r>
    <x v="156"/>
    <x v="8"/>
    <n v="231"/>
    <n v="258"/>
    <n v="496217"/>
    <n v="363724"/>
    <n v="22"/>
    <n v="18"/>
    <n v="1.1168831168831168"/>
    <n v="859941"/>
  </r>
  <r>
    <x v="157"/>
    <x v="8"/>
    <n v="199"/>
    <n v="415"/>
    <n v="496198"/>
    <n v="363695"/>
    <n v="19"/>
    <n v="29"/>
    <n v="2.0854271356783918"/>
    <n v="859893"/>
  </r>
  <r>
    <x v="158"/>
    <x v="8"/>
    <n v="189"/>
    <n v="243"/>
    <n v="496180"/>
    <n v="363678"/>
    <n v="18"/>
    <n v="17"/>
    <n v="1.2857142857142858"/>
    <n v="859858"/>
  </r>
  <r>
    <x v="159"/>
    <x v="8"/>
    <n v="126"/>
    <n v="401"/>
    <n v="496168"/>
    <n v="363650"/>
    <n v="12"/>
    <n v="28"/>
    <n v="3.1825396825396823"/>
    <n v="859818"/>
  </r>
  <r>
    <x v="160"/>
    <x v="8"/>
    <n v="178"/>
    <n v="372"/>
    <n v="496151"/>
    <n v="363624"/>
    <n v="17"/>
    <n v="26"/>
    <n v="2.0898876404494384"/>
    <n v="859775"/>
  </r>
  <r>
    <x v="161"/>
    <x v="8"/>
    <n v="189"/>
    <n v="200"/>
    <n v="496133"/>
    <n v="363610"/>
    <n v="18"/>
    <n v="14"/>
    <n v="1.0582010582010581"/>
    <n v="859743"/>
  </r>
  <r>
    <x v="162"/>
    <x v="8"/>
    <n v="147"/>
    <n v="286"/>
    <n v="496119"/>
    <n v="363590"/>
    <n v="14"/>
    <n v="20"/>
    <n v="1.9455782312925169"/>
    <n v="859709"/>
  </r>
  <r>
    <x v="163"/>
    <x v="8"/>
    <n v="136"/>
    <n v="329"/>
    <n v="496106"/>
    <n v="363567"/>
    <n v="13"/>
    <n v="23"/>
    <n v="2.4191176470588234"/>
    <n v="859673"/>
  </r>
  <r>
    <x v="164"/>
    <x v="8"/>
    <n v="157"/>
    <n v="301"/>
    <n v="496091"/>
    <n v="363546"/>
    <n v="15"/>
    <n v="21"/>
    <n v="1.9171974522292994"/>
    <n v="859637"/>
  </r>
  <r>
    <x v="165"/>
    <x v="8"/>
    <n v="147"/>
    <n v="172"/>
    <n v="496077"/>
    <n v="363534"/>
    <n v="14"/>
    <n v="12"/>
    <n v="1.1700680272108843"/>
    <n v="859611"/>
  </r>
  <r>
    <x v="166"/>
    <x v="8"/>
    <n v="178"/>
    <n v="129"/>
    <n v="496060"/>
    <n v="363525"/>
    <n v="17"/>
    <n v="9"/>
    <n v="0.7247191011235955"/>
    <n v="859585"/>
  </r>
  <r>
    <x v="167"/>
    <x v="8"/>
    <n v="84"/>
    <n v="229"/>
    <n v="496052"/>
    <n v="363509"/>
    <n v="8"/>
    <n v="16"/>
    <n v="2.7261904761904763"/>
    <n v="859561"/>
  </r>
  <r>
    <x v="168"/>
    <x v="8"/>
    <n v="42"/>
    <n v="100"/>
    <n v="496048"/>
    <n v="363502"/>
    <n v="4"/>
    <n v="7"/>
    <n v="2.3809523809523809"/>
    <n v="859550"/>
  </r>
  <r>
    <x v="169"/>
    <x v="8"/>
    <n v="63"/>
    <n v="186"/>
    <n v="496042"/>
    <n v="363489"/>
    <n v="6"/>
    <n v="13"/>
    <n v="2.9523809523809526"/>
    <n v="859531"/>
  </r>
  <r>
    <x v="170"/>
    <x v="8"/>
    <n v="42"/>
    <n v="86"/>
    <n v="496038"/>
    <n v="363483"/>
    <n v="4"/>
    <n v="6"/>
    <n v="2.0476190476190474"/>
    <n v="859521"/>
  </r>
  <r>
    <x v="171"/>
    <x v="8"/>
    <n v="63"/>
    <n v="157"/>
    <n v="496032"/>
    <n v="363472"/>
    <n v="6"/>
    <n v="11"/>
    <n v="2.4920634920634921"/>
    <n v="859504"/>
  </r>
  <r>
    <x v="172"/>
    <x v="8"/>
    <n v="10"/>
    <n v="57"/>
    <n v="496031"/>
    <n v="363468"/>
    <n v="1"/>
    <n v="4"/>
    <n v="5.7"/>
    <n v="859499"/>
  </r>
  <r>
    <x v="173"/>
    <x v="8"/>
    <n v="0"/>
    <n v="14"/>
    <n v="496031"/>
    <n v="363467"/>
    <n v="0"/>
    <n v="1"/>
    <s v=""/>
    <n v="859498"/>
  </r>
  <r>
    <x v="0"/>
    <x v="9"/>
    <n v="114"/>
    <n v="184"/>
    <n v="502280"/>
    <n v="452756"/>
    <n v="11"/>
    <n v="16"/>
    <n v="1.6140350877192982"/>
    <n v="955036"/>
  </r>
  <r>
    <x v="1"/>
    <x v="9"/>
    <n v="62"/>
    <n v="172"/>
    <n v="502274"/>
    <n v="452741"/>
    <n v="6"/>
    <n v="15"/>
    <n v="2.774193548387097"/>
    <n v="955015"/>
  </r>
  <r>
    <x v="2"/>
    <x v="9"/>
    <n v="51"/>
    <n v="161"/>
    <n v="502269"/>
    <n v="452727"/>
    <n v="5"/>
    <n v="14"/>
    <n v="3.1568627450980391"/>
    <n v="954996"/>
  </r>
  <r>
    <x v="3"/>
    <x v="9"/>
    <n v="51"/>
    <n v="253"/>
    <n v="502264"/>
    <n v="452705"/>
    <n v="5"/>
    <n v="22"/>
    <n v="4.9607843137254903"/>
    <n v="954969"/>
  </r>
  <r>
    <x v="4"/>
    <x v="9"/>
    <n v="83"/>
    <n v="264"/>
    <n v="502256"/>
    <n v="452682"/>
    <n v="8"/>
    <n v="23"/>
    <n v="3.1807228915662651"/>
    <n v="954938"/>
  </r>
  <r>
    <x v="5"/>
    <x v="9"/>
    <n v="72"/>
    <n v="172"/>
    <n v="502249"/>
    <n v="452667"/>
    <n v="7"/>
    <n v="15"/>
    <n v="2.3888888888888888"/>
    <n v="954916"/>
  </r>
  <r>
    <x v="6"/>
    <x v="9"/>
    <n v="114"/>
    <n v="241"/>
    <n v="502238"/>
    <n v="452646"/>
    <n v="11"/>
    <n v="21"/>
    <n v="2.1140350877192984"/>
    <n v="954884"/>
  </r>
  <r>
    <x v="7"/>
    <x v="9"/>
    <n v="83"/>
    <n v="172"/>
    <n v="502230"/>
    <n v="452631"/>
    <n v="8"/>
    <n v="15"/>
    <n v="2.072289156626506"/>
    <n v="954861"/>
  </r>
  <r>
    <x v="8"/>
    <x v="9"/>
    <n v="83"/>
    <n v="230"/>
    <n v="502222"/>
    <n v="452611"/>
    <n v="8"/>
    <n v="20"/>
    <n v="2.7710843373493974"/>
    <n v="954833"/>
  </r>
  <r>
    <x v="9"/>
    <x v="9"/>
    <n v="62"/>
    <n v="288"/>
    <n v="502216"/>
    <n v="452586"/>
    <n v="6"/>
    <n v="25"/>
    <n v="4.645161290322581"/>
    <n v="954802"/>
  </r>
  <r>
    <x v="10"/>
    <x v="9"/>
    <n v="103"/>
    <n v="115"/>
    <n v="502206"/>
    <n v="452576"/>
    <n v="10"/>
    <n v="10"/>
    <n v="1.116504854368932"/>
    <n v="954782"/>
  </r>
  <r>
    <x v="11"/>
    <x v="9"/>
    <n v="103"/>
    <n v="299"/>
    <n v="502196"/>
    <n v="452550"/>
    <n v="10"/>
    <n v="26"/>
    <n v="2.9029126213592233"/>
    <n v="954746"/>
  </r>
  <r>
    <x v="12"/>
    <x v="9"/>
    <n v="51"/>
    <n v="184"/>
    <n v="502191"/>
    <n v="452534"/>
    <n v="5"/>
    <n v="16"/>
    <n v="3.607843137254902"/>
    <n v="954725"/>
  </r>
  <r>
    <x v="13"/>
    <x v="9"/>
    <n v="41"/>
    <n v="149"/>
    <n v="502187"/>
    <n v="452521"/>
    <n v="4"/>
    <n v="13"/>
    <n v="3.6341463414634148"/>
    <n v="954708"/>
  </r>
  <r>
    <x v="14"/>
    <x v="9"/>
    <n v="83"/>
    <n v="218"/>
    <n v="502179"/>
    <n v="452502"/>
    <n v="8"/>
    <n v="19"/>
    <n v="2.6265060240963853"/>
    <n v="954681"/>
  </r>
  <r>
    <x v="15"/>
    <x v="9"/>
    <n v="103"/>
    <n v="172"/>
    <n v="502169"/>
    <n v="452487"/>
    <n v="10"/>
    <n v="15"/>
    <n v="1.6699029126213591"/>
    <n v="954656"/>
  </r>
  <r>
    <x v="16"/>
    <x v="9"/>
    <n v="134"/>
    <n v="149"/>
    <n v="502156"/>
    <n v="452474"/>
    <n v="13"/>
    <n v="13"/>
    <n v="1.1119402985074627"/>
    <n v="954630"/>
  </r>
  <r>
    <x v="17"/>
    <x v="9"/>
    <n v="41"/>
    <n v="172"/>
    <n v="502152"/>
    <n v="452459"/>
    <n v="4"/>
    <n v="15"/>
    <n v="4.1951219512195124"/>
    <n v="954611"/>
  </r>
  <r>
    <x v="18"/>
    <x v="9"/>
    <n v="72"/>
    <n v="276"/>
    <n v="502145"/>
    <n v="452435"/>
    <n v="7"/>
    <n v="24"/>
    <n v="3.8333333333333335"/>
    <n v="954580"/>
  </r>
  <r>
    <x v="19"/>
    <x v="9"/>
    <n v="103"/>
    <n v="276"/>
    <n v="502135"/>
    <n v="452411"/>
    <n v="10"/>
    <n v="24"/>
    <n v="2.679611650485437"/>
    <n v="954546"/>
  </r>
  <r>
    <x v="20"/>
    <x v="9"/>
    <n v="145"/>
    <n v="242"/>
    <n v="502121"/>
    <n v="452390"/>
    <n v="14"/>
    <n v="21"/>
    <n v="1.6689655172413793"/>
    <n v="954511"/>
  </r>
  <r>
    <x v="21"/>
    <x v="9"/>
    <n v="114"/>
    <n v="242"/>
    <n v="502110"/>
    <n v="452369"/>
    <n v="11"/>
    <n v="21"/>
    <n v="2.1228070175438596"/>
    <n v="954479"/>
  </r>
  <r>
    <x v="22"/>
    <x v="9"/>
    <n v="51"/>
    <n v="219"/>
    <n v="502105"/>
    <n v="452350"/>
    <n v="5"/>
    <n v="19"/>
    <n v="4.2941176470588234"/>
    <n v="954455"/>
  </r>
  <r>
    <x v="23"/>
    <x v="9"/>
    <n v="166"/>
    <n v="311"/>
    <n v="502089"/>
    <n v="452323"/>
    <n v="16"/>
    <n v="27"/>
    <n v="1.8734939759036144"/>
    <n v="954412"/>
  </r>
  <r>
    <x v="24"/>
    <x v="9"/>
    <n v="124"/>
    <n v="322"/>
    <n v="502077"/>
    <n v="452295"/>
    <n v="12"/>
    <n v="28"/>
    <n v="2.596774193548387"/>
    <n v="954372"/>
  </r>
  <r>
    <x v="25"/>
    <x v="9"/>
    <n v="124"/>
    <n v="380"/>
    <n v="502065"/>
    <n v="452262"/>
    <n v="12"/>
    <n v="33"/>
    <n v="3.064516129032258"/>
    <n v="954327"/>
  </r>
  <r>
    <x v="26"/>
    <x v="9"/>
    <n v="166"/>
    <n v="345"/>
    <n v="502049"/>
    <n v="452232"/>
    <n v="16"/>
    <n v="30"/>
    <n v="2.0783132530120483"/>
    <n v="954281"/>
  </r>
  <r>
    <x v="27"/>
    <x v="9"/>
    <n v="114"/>
    <n v="345"/>
    <n v="502038"/>
    <n v="452202"/>
    <n v="11"/>
    <n v="30"/>
    <n v="3.0263157894736841"/>
    <n v="954240"/>
  </r>
  <r>
    <x v="28"/>
    <x v="9"/>
    <n v="83"/>
    <n v="265"/>
    <n v="502030"/>
    <n v="452179"/>
    <n v="8"/>
    <n v="23"/>
    <n v="3.1927710843373496"/>
    <n v="954209"/>
  </r>
  <r>
    <x v="29"/>
    <x v="9"/>
    <n v="155"/>
    <n v="230"/>
    <n v="502015"/>
    <n v="452159"/>
    <n v="15"/>
    <n v="20"/>
    <n v="1.4838709677419355"/>
    <n v="954174"/>
  </r>
  <r>
    <x v="30"/>
    <x v="9"/>
    <n v="93"/>
    <n v="161"/>
    <n v="502006"/>
    <n v="452145"/>
    <n v="9"/>
    <n v="14"/>
    <n v="1.7311827956989247"/>
    <n v="954151"/>
  </r>
  <r>
    <x v="31"/>
    <x v="9"/>
    <n v="51"/>
    <n v="242"/>
    <n v="502001"/>
    <n v="452124"/>
    <n v="5"/>
    <n v="21"/>
    <n v="4.7450980392156863"/>
    <n v="954125"/>
  </r>
  <r>
    <x v="32"/>
    <x v="9"/>
    <n v="124"/>
    <n v="219"/>
    <n v="501989"/>
    <n v="452105"/>
    <n v="12"/>
    <n v="19"/>
    <n v="1.7661290322580645"/>
    <n v="954094"/>
  </r>
  <r>
    <x v="33"/>
    <x v="9"/>
    <n v="93"/>
    <n v="230"/>
    <n v="501980"/>
    <n v="452085"/>
    <n v="9"/>
    <n v="20"/>
    <n v="2.4731182795698925"/>
    <n v="954065"/>
  </r>
  <r>
    <x v="34"/>
    <x v="9"/>
    <n v="62"/>
    <n v="196"/>
    <n v="501974"/>
    <n v="452068"/>
    <n v="6"/>
    <n v="17"/>
    <n v="3.161290322580645"/>
    <n v="954042"/>
  </r>
  <r>
    <x v="35"/>
    <x v="9"/>
    <n v="83"/>
    <n v="242"/>
    <n v="501966"/>
    <n v="452047"/>
    <n v="8"/>
    <n v="21"/>
    <n v="2.9156626506024095"/>
    <n v="954013"/>
  </r>
  <r>
    <x v="36"/>
    <x v="9"/>
    <n v="62"/>
    <n v="207"/>
    <n v="501960"/>
    <n v="452029"/>
    <n v="6"/>
    <n v="18"/>
    <n v="3.338709677419355"/>
    <n v="953989"/>
  </r>
  <r>
    <x v="37"/>
    <x v="9"/>
    <n v="93"/>
    <n v="265"/>
    <n v="501951"/>
    <n v="452006"/>
    <n v="9"/>
    <n v="23"/>
    <n v="2.849462365591398"/>
    <n v="953957"/>
  </r>
  <r>
    <x v="38"/>
    <x v="9"/>
    <n v="93"/>
    <n v="196"/>
    <n v="501942"/>
    <n v="451989"/>
    <n v="9"/>
    <n v="17"/>
    <n v="2.10752688172043"/>
    <n v="953931"/>
  </r>
  <r>
    <x v="39"/>
    <x v="9"/>
    <n v="135"/>
    <n v="173"/>
    <n v="501929"/>
    <n v="451974"/>
    <n v="13"/>
    <n v="15"/>
    <n v="1.2814814814814814"/>
    <n v="953903"/>
  </r>
  <r>
    <x v="40"/>
    <x v="9"/>
    <n v="72"/>
    <n v="161"/>
    <n v="501922"/>
    <n v="451960"/>
    <n v="7"/>
    <n v="14"/>
    <n v="2.2361111111111112"/>
    <n v="953882"/>
  </r>
  <r>
    <x v="41"/>
    <x v="9"/>
    <n v="93"/>
    <n v="242"/>
    <n v="501913"/>
    <n v="451939"/>
    <n v="9"/>
    <n v="21"/>
    <n v="2.6021505376344085"/>
    <n v="953852"/>
  </r>
  <r>
    <x v="42"/>
    <x v="9"/>
    <n v="72"/>
    <n v="196"/>
    <n v="501906"/>
    <n v="451922"/>
    <n v="7"/>
    <n v="17"/>
    <n v="2.7222222222222223"/>
    <n v="953828"/>
  </r>
  <r>
    <x v="43"/>
    <x v="9"/>
    <n v="187"/>
    <n v="80"/>
    <n v="501888"/>
    <n v="451915"/>
    <n v="18"/>
    <n v="7"/>
    <n v="0.42780748663101603"/>
    <n v="953803"/>
  </r>
  <r>
    <x v="44"/>
    <x v="9"/>
    <n v="103"/>
    <n v="300"/>
    <n v="501878"/>
    <n v="451889"/>
    <n v="10"/>
    <n v="26"/>
    <n v="2.912621359223301"/>
    <n v="953767"/>
  </r>
  <r>
    <x v="45"/>
    <x v="9"/>
    <n v="124"/>
    <n v="207"/>
    <n v="501866"/>
    <n v="451871"/>
    <n v="12"/>
    <n v="18"/>
    <n v="1.6693548387096775"/>
    <n v="953737"/>
  </r>
  <r>
    <x v="46"/>
    <x v="9"/>
    <n v="124"/>
    <n v="288"/>
    <n v="501854"/>
    <n v="451846"/>
    <n v="12"/>
    <n v="25"/>
    <n v="2.3225806451612905"/>
    <n v="953700"/>
  </r>
  <r>
    <x v="47"/>
    <x v="9"/>
    <n v="103"/>
    <n v="150"/>
    <n v="501844"/>
    <n v="451833"/>
    <n v="10"/>
    <n v="13"/>
    <n v="1.4563106796116505"/>
    <n v="953677"/>
  </r>
  <r>
    <x v="48"/>
    <x v="9"/>
    <n v="103"/>
    <n v="230"/>
    <n v="501834"/>
    <n v="451813"/>
    <n v="10"/>
    <n v="20"/>
    <n v="2.233009708737864"/>
    <n v="953647"/>
  </r>
  <r>
    <x v="49"/>
    <x v="9"/>
    <n v="145"/>
    <n v="253"/>
    <n v="501820"/>
    <n v="451791"/>
    <n v="14"/>
    <n v="22"/>
    <n v="1.7448275862068965"/>
    <n v="953611"/>
  </r>
  <r>
    <x v="50"/>
    <x v="9"/>
    <n v="62"/>
    <n v="138"/>
    <n v="501814"/>
    <n v="451779"/>
    <n v="6"/>
    <n v="12"/>
    <n v="2.225806451612903"/>
    <n v="953593"/>
  </r>
  <r>
    <x v="51"/>
    <x v="9"/>
    <n v="103"/>
    <n v="196"/>
    <n v="501804"/>
    <n v="451762"/>
    <n v="10"/>
    <n v="17"/>
    <n v="1.9029126213592233"/>
    <n v="953566"/>
  </r>
  <r>
    <x v="52"/>
    <x v="9"/>
    <n v="135"/>
    <n v="219"/>
    <n v="501791"/>
    <n v="451743"/>
    <n v="13"/>
    <n v="19"/>
    <n v="1.6222222222222222"/>
    <n v="953534"/>
  </r>
  <r>
    <x v="53"/>
    <x v="9"/>
    <n v="155"/>
    <n v="184"/>
    <n v="501776"/>
    <n v="451727"/>
    <n v="15"/>
    <n v="16"/>
    <n v="1.1870967741935483"/>
    <n v="953503"/>
  </r>
  <r>
    <x v="54"/>
    <x v="9"/>
    <n v="83"/>
    <n v="392"/>
    <n v="501768"/>
    <n v="451693"/>
    <n v="8"/>
    <n v="34"/>
    <n v="4.7228915662650603"/>
    <n v="953461"/>
  </r>
  <r>
    <x v="55"/>
    <x v="9"/>
    <n v="103"/>
    <n v="207"/>
    <n v="501758"/>
    <n v="451675"/>
    <n v="10"/>
    <n v="18"/>
    <n v="2.0097087378640777"/>
    <n v="953433"/>
  </r>
  <r>
    <x v="56"/>
    <x v="9"/>
    <n v="187"/>
    <n v="196"/>
    <n v="501740"/>
    <n v="451658"/>
    <n v="18"/>
    <n v="17"/>
    <n v="1.0481283422459893"/>
    <n v="953398"/>
  </r>
  <r>
    <x v="57"/>
    <x v="9"/>
    <n v="93"/>
    <n v="219"/>
    <n v="501731"/>
    <n v="451639"/>
    <n v="9"/>
    <n v="19"/>
    <n v="2.3548387096774195"/>
    <n v="953370"/>
  </r>
  <r>
    <x v="58"/>
    <x v="9"/>
    <n v="83"/>
    <n v="300"/>
    <n v="501723"/>
    <n v="451613"/>
    <n v="8"/>
    <n v="26"/>
    <n v="3.6144578313253013"/>
    <n v="953336"/>
  </r>
  <r>
    <x v="59"/>
    <x v="9"/>
    <n v="155"/>
    <n v="161"/>
    <n v="501708"/>
    <n v="451599"/>
    <n v="15"/>
    <n v="14"/>
    <n v="1.0387096774193549"/>
    <n v="953307"/>
  </r>
  <r>
    <x v="60"/>
    <x v="9"/>
    <n v="155"/>
    <n v="207"/>
    <n v="501693"/>
    <n v="451581"/>
    <n v="15"/>
    <n v="18"/>
    <n v="1.3354838709677419"/>
    <n v="953274"/>
  </r>
  <r>
    <x v="61"/>
    <x v="9"/>
    <n v="62"/>
    <n v="219"/>
    <n v="501687"/>
    <n v="451562"/>
    <n v="6"/>
    <n v="19"/>
    <n v="3.532258064516129"/>
    <n v="953249"/>
  </r>
  <r>
    <x v="62"/>
    <x v="9"/>
    <n v="124"/>
    <n v="196"/>
    <n v="501675"/>
    <n v="451545"/>
    <n v="12"/>
    <n v="17"/>
    <n v="1.5806451612903225"/>
    <n v="953220"/>
  </r>
  <r>
    <x v="63"/>
    <x v="9"/>
    <n v="166"/>
    <n v="219"/>
    <n v="501659"/>
    <n v="451526"/>
    <n v="16"/>
    <n v="19"/>
    <n v="1.3192771084337349"/>
    <n v="953185"/>
  </r>
  <r>
    <x v="64"/>
    <x v="9"/>
    <n v="103"/>
    <n v="300"/>
    <n v="501649"/>
    <n v="451500"/>
    <n v="10"/>
    <n v="26"/>
    <n v="2.912621359223301"/>
    <n v="953149"/>
  </r>
  <r>
    <x v="65"/>
    <x v="9"/>
    <n v="93"/>
    <n v="288"/>
    <n v="501640"/>
    <n v="451475"/>
    <n v="9"/>
    <n v="25"/>
    <n v="3.096774193548387"/>
    <n v="953115"/>
  </r>
  <r>
    <x v="66"/>
    <x v="9"/>
    <n v="103"/>
    <n v="254"/>
    <n v="501630"/>
    <n v="451453"/>
    <n v="10"/>
    <n v="22"/>
    <n v="2.4660194174757279"/>
    <n v="953083"/>
  </r>
  <r>
    <x v="67"/>
    <x v="9"/>
    <n v="114"/>
    <n v="265"/>
    <n v="501619"/>
    <n v="451430"/>
    <n v="11"/>
    <n v="23"/>
    <n v="2.3245614035087718"/>
    <n v="953049"/>
  </r>
  <r>
    <x v="68"/>
    <x v="9"/>
    <n v="124"/>
    <n v="138"/>
    <n v="501607"/>
    <n v="451418"/>
    <n v="12"/>
    <n v="12"/>
    <n v="1.1129032258064515"/>
    <n v="953025"/>
  </r>
  <r>
    <x v="69"/>
    <x v="9"/>
    <n v="166"/>
    <n v="300"/>
    <n v="501591"/>
    <n v="451392"/>
    <n v="16"/>
    <n v="26"/>
    <n v="1.8072289156626506"/>
    <n v="952983"/>
  </r>
  <r>
    <x v="70"/>
    <x v="9"/>
    <n v="103"/>
    <n v="254"/>
    <n v="501581"/>
    <n v="451370"/>
    <n v="10"/>
    <n v="22"/>
    <n v="2.4660194174757279"/>
    <n v="952951"/>
  </r>
  <r>
    <x v="71"/>
    <x v="9"/>
    <n v="103"/>
    <n v="207"/>
    <n v="501571"/>
    <n v="451352"/>
    <n v="10"/>
    <n v="18"/>
    <n v="2.0097087378640777"/>
    <n v="952923"/>
  </r>
  <r>
    <x v="72"/>
    <x v="9"/>
    <n v="72"/>
    <n v="311"/>
    <n v="501564"/>
    <n v="451325"/>
    <n v="7"/>
    <n v="27"/>
    <n v="4.3194444444444446"/>
    <n v="952889"/>
  </r>
  <r>
    <x v="73"/>
    <x v="9"/>
    <n v="145"/>
    <n v="196"/>
    <n v="501550"/>
    <n v="451308"/>
    <n v="14"/>
    <n v="17"/>
    <n v="1.3517241379310345"/>
    <n v="952858"/>
  </r>
  <r>
    <x v="74"/>
    <x v="9"/>
    <n v="114"/>
    <n v="138"/>
    <n v="501539"/>
    <n v="451296"/>
    <n v="11"/>
    <n v="12"/>
    <n v="1.2105263157894737"/>
    <n v="952835"/>
  </r>
  <r>
    <x v="75"/>
    <x v="9"/>
    <n v="176"/>
    <n v="219"/>
    <n v="501522"/>
    <n v="451277"/>
    <n v="17"/>
    <n v="19"/>
    <n v="1.2443181818181819"/>
    <n v="952799"/>
  </r>
  <r>
    <x v="76"/>
    <x v="9"/>
    <n v="135"/>
    <n v="184"/>
    <n v="501509"/>
    <n v="451261"/>
    <n v="13"/>
    <n v="16"/>
    <n v="1.3629629629629629"/>
    <n v="952770"/>
  </r>
  <r>
    <x v="77"/>
    <x v="9"/>
    <n v="145"/>
    <n v="196"/>
    <n v="501495"/>
    <n v="451244"/>
    <n v="14"/>
    <n v="17"/>
    <n v="1.3517241379310345"/>
    <n v="952739"/>
  </r>
  <r>
    <x v="78"/>
    <x v="9"/>
    <n v="124"/>
    <n v="242"/>
    <n v="501483"/>
    <n v="451223"/>
    <n v="12"/>
    <n v="21"/>
    <n v="1.9516129032258065"/>
    <n v="952706"/>
  </r>
  <r>
    <x v="79"/>
    <x v="9"/>
    <n v="155"/>
    <n v="277"/>
    <n v="501468"/>
    <n v="451199"/>
    <n v="15"/>
    <n v="24"/>
    <n v="1.7870967741935484"/>
    <n v="952667"/>
  </r>
  <r>
    <x v="80"/>
    <x v="9"/>
    <n v="187"/>
    <n v="312"/>
    <n v="501450"/>
    <n v="451172"/>
    <n v="18"/>
    <n v="27"/>
    <n v="1.6684491978609626"/>
    <n v="952622"/>
  </r>
  <r>
    <x v="81"/>
    <x v="9"/>
    <n v="72"/>
    <n v="242"/>
    <n v="501443"/>
    <n v="451151"/>
    <n v="7"/>
    <n v="21"/>
    <n v="3.3611111111111112"/>
    <n v="952594"/>
  </r>
  <r>
    <x v="82"/>
    <x v="9"/>
    <n v="166"/>
    <n v="254"/>
    <n v="501427"/>
    <n v="451129"/>
    <n v="16"/>
    <n v="22"/>
    <n v="1.5301204819277108"/>
    <n v="952556"/>
  </r>
  <r>
    <x v="83"/>
    <x v="9"/>
    <n v="72"/>
    <n v="242"/>
    <n v="501420"/>
    <n v="451108"/>
    <n v="7"/>
    <n v="21"/>
    <n v="3.3611111111111112"/>
    <n v="952528"/>
  </r>
  <r>
    <x v="84"/>
    <x v="9"/>
    <n v="114"/>
    <n v="277"/>
    <n v="501409"/>
    <n v="451084"/>
    <n v="11"/>
    <n v="24"/>
    <n v="2.4298245614035086"/>
    <n v="952493"/>
  </r>
  <r>
    <x v="85"/>
    <x v="9"/>
    <n v="135"/>
    <n v="254"/>
    <n v="501396"/>
    <n v="451062"/>
    <n v="13"/>
    <n v="22"/>
    <n v="1.8814814814814815"/>
    <n v="952458"/>
  </r>
  <r>
    <x v="86"/>
    <x v="9"/>
    <n v="124"/>
    <n v="277"/>
    <n v="501384"/>
    <n v="451038"/>
    <n v="12"/>
    <n v="24"/>
    <n v="2.2338709677419355"/>
    <n v="952422"/>
  </r>
  <r>
    <x v="87"/>
    <x v="9"/>
    <n v="103"/>
    <n v="173"/>
    <n v="501374"/>
    <n v="451023"/>
    <n v="10"/>
    <n v="15"/>
    <n v="1.6796116504854368"/>
    <n v="952397"/>
  </r>
  <r>
    <x v="88"/>
    <x v="9"/>
    <n v="145"/>
    <n v="184"/>
    <n v="501360"/>
    <n v="451007"/>
    <n v="14"/>
    <n v="16"/>
    <n v="1.2689655172413794"/>
    <n v="952367"/>
  </r>
  <r>
    <x v="89"/>
    <x v="9"/>
    <n v="104"/>
    <n v="219"/>
    <n v="501350"/>
    <n v="450988"/>
    <n v="10"/>
    <n v="19"/>
    <n v="2.1057692307692308"/>
    <n v="952338"/>
  </r>
  <r>
    <x v="90"/>
    <x v="9"/>
    <n v="114"/>
    <n v="150"/>
    <n v="501339"/>
    <n v="450975"/>
    <n v="11"/>
    <n v="13"/>
    <n v="1.3157894736842106"/>
    <n v="952314"/>
  </r>
  <r>
    <x v="91"/>
    <x v="9"/>
    <n v="124"/>
    <n v="208"/>
    <n v="501327"/>
    <n v="450957"/>
    <n v="12"/>
    <n v="18"/>
    <n v="1.6774193548387097"/>
    <n v="952284"/>
  </r>
  <r>
    <x v="92"/>
    <x v="9"/>
    <n v="124"/>
    <n v="161"/>
    <n v="501315"/>
    <n v="450943"/>
    <n v="12"/>
    <n v="14"/>
    <n v="1.2983870967741935"/>
    <n v="952258"/>
  </r>
  <r>
    <x v="93"/>
    <x v="9"/>
    <n v="145"/>
    <n v="161"/>
    <n v="501301"/>
    <n v="450929"/>
    <n v="14"/>
    <n v="14"/>
    <n v="1.1103448275862069"/>
    <n v="952230"/>
  </r>
  <r>
    <x v="94"/>
    <x v="9"/>
    <n v="62"/>
    <n v="300"/>
    <n v="501295"/>
    <n v="450903"/>
    <n v="6"/>
    <n v="26"/>
    <n v="4.838709677419355"/>
    <n v="952198"/>
  </r>
  <r>
    <x v="95"/>
    <x v="9"/>
    <n v="135"/>
    <n v="300"/>
    <n v="501282"/>
    <n v="450877"/>
    <n v="13"/>
    <n v="26"/>
    <n v="2.2222222222222223"/>
    <n v="952159"/>
  </r>
  <r>
    <x v="96"/>
    <x v="9"/>
    <n v="135"/>
    <n v="115"/>
    <n v="501269"/>
    <n v="450867"/>
    <n v="13"/>
    <n v="10"/>
    <n v="0.85185185185185186"/>
    <n v="952136"/>
  </r>
  <r>
    <x v="97"/>
    <x v="9"/>
    <n v="72"/>
    <n v="254"/>
    <n v="501262"/>
    <n v="450845"/>
    <n v="7"/>
    <n v="22"/>
    <n v="3.5277777777777777"/>
    <n v="952107"/>
  </r>
  <r>
    <x v="98"/>
    <x v="9"/>
    <n v="124"/>
    <n v="312"/>
    <n v="501250"/>
    <n v="450818"/>
    <n v="12"/>
    <n v="27"/>
    <n v="2.5161290322580645"/>
    <n v="952068"/>
  </r>
  <r>
    <x v="99"/>
    <x v="9"/>
    <n v="124"/>
    <n v="173"/>
    <n v="501238"/>
    <n v="450803"/>
    <n v="12"/>
    <n v="15"/>
    <n v="1.3951612903225807"/>
    <n v="952041"/>
  </r>
  <r>
    <x v="100"/>
    <x v="9"/>
    <n v="83"/>
    <n v="208"/>
    <n v="501230"/>
    <n v="450785"/>
    <n v="8"/>
    <n v="18"/>
    <n v="2.5060240963855422"/>
    <n v="952015"/>
  </r>
  <r>
    <x v="101"/>
    <x v="9"/>
    <n v="124"/>
    <n v="196"/>
    <n v="501218"/>
    <n v="450768"/>
    <n v="12"/>
    <n v="17"/>
    <n v="1.5806451612903225"/>
    <n v="951986"/>
  </r>
  <r>
    <x v="102"/>
    <x v="9"/>
    <n v="41"/>
    <n v="335"/>
    <n v="501214"/>
    <n v="450739"/>
    <n v="4"/>
    <n v="29"/>
    <n v="8.1707317073170724"/>
    <n v="951953"/>
  </r>
  <r>
    <x v="103"/>
    <x v="9"/>
    <n v="218"/>
    <n v="219"/>
    <n v="501193"/>
    <n v="450720"/>
    <n v="21"/>
    <n v="19"/>
    <n v="1.0045871559633028"/>
    <n v="951913"/>
  </r>
  <r>
    <x v="104"/>
    <x v="9"/>
    <n v="41"/>
    <n v="219"/>
    <n v="501189"/>
    <n v="450701"/>
    <n v="4"/>
    <n v="19"/>
    <n v="5.3414634146341466"/>
    <n v="951890"/>
  </r>
  <r>
    <x v="105"/>
    <x v="9"/>
    <n v="72"/>
    <n v="358"/>
    <n v="501182"/>
    <n v="450670"/>
    <n v="7"/>
    <n v="31"/>
    <n v="4.9722222222222223"/>
    <n v="951852"/>
  </r>
  <r>
    <x v="106"/>
    <x v="9"/>
    <n v="249"/>
    <n v="138"/>
    <n v="501158"/>
    <n v="450658"/>
    <n v="24"/>
    <n v="12"/>
    <n v="0.55421686746987953"/>
    <n v="951816"/>
  </r>
  <r>
    <x v="107"/>
    <x v="9"/>
    <n v="114"/>
    <n v="219"/>
    <n v="501147"/>
    <n v="450639"/>
    <n v="11"/>
    <n v="19"/>
    <n v="1.9210526315789473"/>
    <n v="951786"/>
  </r>
  <r>
    <x v="108"/>
    <x v="9"/>
    <n v="166"/>
    <n v="312"/>
    <n v="501131"/>
    <n v="450612"/>
    <n v="16"/>
    <n v="27"/>
    <n v="1.8795180722891567"/>
    <n v="951743"/>
  </r>
  <r>
    <x v="109"/>
    <x v="9"/>
    <n v="166"/>
    <n v="231"/>
    <n v="501115"/>
    <n v="450592"/>
    <n v="16"/>
    <n v="20"/>
    <n v="1.3915662650602409"/>
    <n v="951707"/>
  </r>
  <r>
    <x v="110"/>
    <x v="9"/>
    <n v="83"/>
    <n v="196"/>
    <n v="501107"/>
    <n v="450575"/>
    <n v="8"/>
    <n v="17"/>
    <n v="2.3614457831325302"/>
    <n v="951682"/>
  </r>
  <r>
    <x v="111"/>
    <x v="9"/>
    <n v="135"/>
    <n v="243"/>
    <n v="501094"/>
    <n v="450554"/>
    <n v="13"/>
    <n v="21"/>
    <n v="1.8"/>
    <n v="951648"/>
  </r>
  <r>
    <x v="112"/>
    <x v="9"/>
    <n v="176"/>
    <n v="185"/>
    <n v="501077"/>
    <n v="450538"/>
    <n v="17"/>
    <n v="16"/>
    <n v="1.0511363636363635"/>
    <n v="951615"/>
  </r>
  <r>
    <x v="113"/>
    <x v="9"/>
    <n v="114"/>
    <n v="208"/>
    <n v="501066"/>
    <n v="450520"/>
    <n v="11"/>
    <n v="18"/>
    <n v="1.8245614035087718"/>
    <n v="951586"/>
  </r>
  <r>
    <x v="114"/>
    <x v="9"/>
    <n v="145"/>
    <n v="289"/>
    <n v="501052"/>
    <n v="450495"/>
    <n v="14"/>
    <n v="25"/>
    <n v="1.9931034482758621"/>
    <n v="951547"/>
  </r>
  <r>
    <x v="115"/>
    <x v="9"/>
    <n v="124"/>
    <n v="208"/>
    <n v="501040"/>
    <n v="450477"/>
    <n v="12"/>
    <n v="18"/>
    <n v="1.6774193548387097"/>
    <n v="951517"/>
  </r>
  <r>
    <x v="116"/>
    <x v="9"/>
    <n v="145"/>
    <n v="289"/>
    <n v="501026"/>
    <n v="450452"/>
    <n v="14"/>
    <n v="25"/>
    <n v="1.9931034482758621"/>
    <n v="951478"/>
  </r>
  <r>
    <x v="117"/>
    <x v="9"/>
    <n v="124"/>
    <n v="254"/>
    <n v="501014"/>
    <n v="450430"/>
    <n v="12"/>
    <n v="22"/>
    <n v="2.0483870967741935"/>
    <n v="951444"/>
  </r>
  <r>
    <x v="118"/>
    <x v="9"/>
    <n v="72"/>
    <n v="173"/>
    <n v="501007"/>
    <n v="450415"/>
    <n v="7"/>
    <n v="15"/>
    <n v="2.4027777777777777"/>
    <n v="951422"/>
  </r>
  <r>
    <x v="119"/>
    <x v="9"/>
    <n v="93"/>
    <n v="138"/>
    <n v="500998"/>
    <n v="450403"/>
    <n v="9"/>
    <n v="12"/>
    <n v="1.4838709677419355"/>
    <n v="951401"/>
  </r>
  <r>
    <x v="120"/>
    <x v="9"/>
    <n v="124"/>
    <n v="208"/>
    <n v="500986"/>
    <n v="450385"/>
    <n v="12"/>
    <n v="18"/>
    <n v="1.6774193548387097"/>
    <n v="951371"/>
  </r>
  <r>
    <x v="121"/>
    <x v="9"/>
    <n v="104"/>
    <n v="162"/>
    <n v="500976"/>
    <n v="450371"/>
    <n v="10"/>
    <n v="14"/>
    <n v="1.5576923076923077"/>
    <n v="951347"/>
  </r>
  <r>
    <x v="122"/>
    <x v="9"/>
    <n v="114"/>
    <n v="254"/>
    <n v="500965"/>
    <n v="450349"/>
    <n v="11"/>
    <n v="22"/>
    <n v="2.2280701754385963"/>
    <n v="951314"/>
  </r>
  <r>
    <x v="123"/>
    <x v="9"/>
    <n v="114"/>
    <n v="196"/>
    <n v="500954"/>
    <n v="450332"/>
    <n v="11"/>
    <n v="17"/>
    <n v="1.7192982456140351"/>
    <n v="951286"/>
  </r>
  <r>
    <x v="124"/>
    <x v="9"/>
    <n v="93"/>
    <n v="173"/>
    <n v="500945"/>
    <n v="450317"/>
    <n v="9"/>
    <n v="15"/>
    <n v="1.8602150537634408"/>
    <n v="951262"/>
  </r>
  <r>
    <x v="125"/>
    <x v="9"/>
    <n v="114"/>
    <n v="289"/>
    <n v="500934"/>
    <n v="450292"/>
    <n v="11"/>
    <n v="25"/>
    <n v="2.5350877192982457"/>
    <n v="951226"/>
  </r>
  <r>
    <x v="126"/>
    <x v="9"/>
    <n v="124"/>
    <n v="231"/>
    <n v="500922"/>
    <n v="450272"/>
    <n v="12"/>
    <n v="20"/>
    <n v="1.8629032258064515"/>
    <n v="951194"/>
  </r>
  <r>
    <x v="127"/>
    <x v="9"/>
    <n v="166"/>
    <n v="173"/>
    <n v="500906"/>
    <n v="450257"/>
    <n v="16"/>
    <n v="15"/>
    <n v="1.0421686746987953"/>
    <n v="951163"/>
  </r>
  <r>
    <x v="128"/>
    <x v="9"/>
    <n v="166"/>
    <n v="220"/>
    <n v="500890"/>
    <n v="450238"/>
    <n v="16"/>
    <n v="19"/>
    <n v="1.3253012048192772"/>
    <n v="951128"/>
  </r>
  <r>
    <x v="129"/>
    <x v="9"/>
    <n v="145"/>
    <n v="277"/>
    <n v="500876"/>
    <n v="450214"/>
    <n v="14"/>
    <n v="24"/>
    <n v="1.9103448275862069"/>
    <n v="951090"/>
  </r>
  <r>
    <x v="130"/>
    <x v="9"/>
    <n v="135"/>
    <n v="173"/>
    <n v="500863"/>
    <n v="450199"/>
    <n v="13"/>
    <n v="15"/>
    <n v="1.2814814814814814"/>
    <n v="951062"/>
  </r>
  <r>
    <x v="131"/>
    <x v="9"/>
    <n v="124"/>
    <n v="115"/>
    <n v="500851"/>
    <n v="450189"/>
    <n v="12"/>
    <n v="10"/>
    <n v="0.92741935483870963"/>
    <n v="951040"/>
  </r>
  <r>
    <x v="132"/>
    <x v="9"/>
    <n v="124"/>
    <n v="185"/>
    <n v="500839"/>
    <n v="450173"/>
    <n v="12"/>
    <n v="16"/>
    <n v="1.4919354838709677"/>
    <n v="951012"/>
  </r>
  <r>
    <x v="133"/>
    <x v="9"/>
    <n v="114"/>
    <n v="301"/>
    <n v="500828"/>
    <n v="450147"/>
    <n v="11"/>
    <n v="26"/>
    <n v="2.6403508771929824"/>
    <n v="950975"/>
  </r>
  <r>
    <x v="134"/>
    <x v="9"/>
    <n v="145"/>
    <n v="278"/>
    <n v="500814"/>
    <n v="450123"/>
    <n v="14"/>
    <n v="24"/>
    <n v="1.9172413793103449"/>
    <n v="950937"/>
  </r>
  <r>
    <x v="135"/>
    <x v="9"/>
    <n v="124"/>
    <n v="243"/>
    <n v="500802"/>
    <n v="450102"/>
    <n v="12"/>
    <n v="21"/>
    <n v="1.9596774193548387"/>
    <n v="950904"/>
  </r>
  <r>
    <x v="136"/>
    <x v="9"/>
    <n v="135"/>
    <n v="231"/>
    <n v="500789"/>
    <n v="450082"/>
    <n v="13"/>
    <n v="20"/>
    <n v="1.711111111111111"/>
    <n v="950871"/>
  </r>
  <r>
    <x v="137"/>
    <x v="9"/>
    <n v="197"/>
    <n v="127"/>
    <n v="500770"/>
    <n v="450071"/>
    <n v="19"/>
    <n v="11"/>
    <n v="0.64467005076142136"/>
    <n v="950841"/>
  </r>
  <r>
    <x v="138"/>
    <x v="9"/>
    <n v="135"/>
    <n v="196"/>
    <n v="500757"/>
    <n v="450054"/>
    <n v="13"/>
    <n v="17"/>
    <n v="1.4518518518518519"/>
    <n v="950811"/>
  </r>
  <r>
    <x v="139"/>
    <x v="9"/>
    <n v="156"/>
    <n v="196"/>
    <n v="500742"/>
    <n v="450037"/>
    <n v="15"/>
    <n v="17"/>
    <n v="1.2564102564102564"/>
    <n v="950779"/>
  </r>
  <r>
    <x v="140"/>
    <x v="9"/>
    <n v="124"/>
    <n v="150"/>
    <n v="500730"/>
    <n v="450024"/>
    <n v="12"/>
    <n v="13"/>
    <n v="1.2096774193548387"/>
    <n v="950754"/>
  </r>
  <r>
    <x v="141"/>
    <x v="9"/>
    <n v="156"/>
    <n v="220"/>
    <n v="500715"/>
    <n v="450005"/>
    <n v="15"/>
    <n v="19"/>
    <n v="1.4102564102564104"/>
    <n v="950720"/>
  </r>
  <r>
    <x v="142"/>
    <x v="9"/>
    <n v="156"/>
    <n v="208"/>
    <n v="500700"/>
    <n v="449987"/>
    <n v="15"/>
    <n v="18"/>
    <n v="1.3333333333333333"/>
    <n v="950687"/>
  </r>
  <r>
    <x v="143"/>
    <x v="9"/>
    <n v="93"/>
    <n v="243"/>
    <n v="500691"/>
    <n v="449966"/>
    <n v="9"/>
    <n v="21"/>
    <n v="2.6129032258064515"/>
    <n v="950657"/>
  </r>
  <r>
    <x v="144"/>
    <x v="9"/>
    <n v="83"/>
    <n v="220"/>
    <n v="500683"/>
    <n v="449947"/>
    <n v="8"/>
    <n v="19"/>
    <n v="2.6506024096385543"/>
    <n v="950630"/>
  </r>
  <r>
    <x v="145"/>
    <x v="9"/>
    <n v="156"/>
    <n v="162"/>
    <n v="500668"/>
    <n v="449933"/>
    <n v="15"/>
    <n v="14"/>
    <n v="1.0384615384615385"/>
    <n v="950601"/>
  </r>
  <r>
    <x v="146"/>
    <x v="9"/>
    <n v="124"/>
    <n v="220"/>
    <n v="500656"/>
    <n v="449914"/>
    <n v="12"/>
    <n v="19"/>
    <n v="1.7741935483870968"/>
    <n v="950570"/>
  </r>
  <r>
    <x v="147"/>
    <x v="9"/>
    <n v="62"/>
    <n v="162"/>
    <n v="500650"/>
    <n v="449900"/>
    <n v="6"/>
    <n v="14"/>
    <n v="2.6129032258064515"/>
    <n v="950550"/>
  </r>
  <r>
    <x v="148"/>
    <x v="9"/>
    <n v="124"/>
    <n v="254"/>
    <n v="500638"/>
    <n v="449878"/>
    <n v="12"/>
    <n v="22"/>
    <n v="2.0483870967741935"/>
    <n v="950516"/>
  </r>
  <r>
    <x v="149"/>
    <x v="9"/>
    <n v="104"/>
    <n v="127"/>
    <n v="500628"/>
    <n v="449867"/>
    <n v="10"/>
    <n v="11"/>
    <n v="1.2211538461538463"/>
    <n v="950495"/>
  </r>
  <r>
    <x v="150"/>
    <x v="9"/>
    <n v="124"/>
    <n v="162"/>
    <n v="500616"/>
    <n v="449853"/>
    <n v="12"/>
    <n v="14"/>
    <n v="1.3064516129032258"/>
    <n v="950469"/>
  </r>
  <r>
    <x v="151"/>
    <x v="9"/>
    <n v="135"/>
    <n v="220"/>
    <n v="500603"/>
    <n v="449834"/>
    <n v="13"/>
    <n v="19"/>
    <n v="1.6296296296296295"/>
    <n v="950437"/>
  </r>
  <r>
    <x v="152"/>
    <x v="9"/>
    <n v="104"/>
    <n v="104"/>
    <n v="500593"/>
    <n v="449825"/>
    <n v="10"/>
    <n v="9"/>
    <n v="1"/>
    <n v="950418"/>
  </r>
  <r>
    <x v="153"/>
    <x v="9"/>
    <n v="218"/>
    <n v="127"/>
    <n v="500572"/>
    <n v="449814"/>
    <n v="21"/>
    <n v="11"/>
    <n v="0.58256880733944949"/>
    <n v="950386"/>
  </r>
  <r>
    <x v="154"/>
    <x v="9"/>
    <n v="114"/>
    <n v="220"/>
    <n v="500561"/>
    <n v="449795"/>
    <n v="11"/>
    <n v="19"/>
    <n v="1.9298245614035088"/>
    <n v="950356"/>
  </r>
  <r>
    <x v="155"/>
    <x v="9"/>
    <n v="166"/>
    <n v="127"/>
    <n v="500545"/>
    <n v="449784"/>
    <n v="16"/>
    <n v="11"/>
    <n v="0.76506024096385539"/>
    <n v="950329"/>
  </r>
  <r>
    <x v="156"/>
    <x v="9"/>
    <n v="114"/>
    <n v="289"/>
    <n v="500534"/>
    <n v="449759"/>
    <n v="11"/>
    <n v="25"/>
    <n v="2.5350877192982457"/>
    <n v="950293"/>
  </r>
  <r>
    <x v="157"/>
    <x v="9"/>
    <n v="114"/>
    <n v="208"/>
    <n v="500523"/>
    <n v="449741"/>
    <n v="11"/>
    <n v="18"/>
    <n v="1.8245614035087718"/>
    <n v="950264"/>
  </r>
  <r>
    <x v="158"/>
    <x v="9"/>
    <n v="52"/>
    <n v="278"/>
    <n v="500518"/>
    <n v="449717"/>
    <n v="5"/>
    <n v="24"/>
    <n v="5.3461538461538458"/>
    <n v="950235"/>
  </r>
  <r>
    <x v="159"/>
    <x v="9"/>
    <n v="114"/>
    <n v="127"/>
    <n v="500507"/>
    <n v="449706"/>
    <n v="11"/>
    <n v="11"/>
    <n v="1.1140350877192982"/>
    <n v="950213"/>
  </r>
  <r>
    <x v="160"/>
    <x v="9"/>
    <n v="145"/>
    <n v="173"/>
    <n v="500493"/>
    <n v="449691"/>
    <n v="14"/>
    <n v="15"/>
    <n v="1.193103448275862"/>
    <n v="950184"/>
  </r>
  <r>
    <x v="161"/>
    <x v="9"/>
    <n v="72"/>
    <n v="139"/>
    <n v="500486"/>
    <n v="449679"/>
    <n v="7"/>
    <n v="12"/>
    <n v="1.9305555555555556"/>
    <n v="950165"/>
  </r>
  <r>
    <x v="162"/>
    <x v="9"/>
    <n v="125"/>
    <n v="255"/>
    <n v="500474"/>
    <n v="449657"/>
    <n v="12"/>
    <n v="22"/>
    <n v="2.04"/>
    <n v="950131"/>
  </r>
  <r>
    <x v="163"/>
    <x v="9"/>
    <n v="62"/>
    <n v="127"/>
    <n v="500468"/>
    <n v="449646"/>
    <n v="6"/>
    <n v="11"/>
    <n v="2.0483870967741935"/>
    <n v="950114"/>
  </r>
  <r>
    <x v="164"/>
    <x v="9"/>
    <n v="104"/>
    <n v="197"/>
    <n v="500458"/>
    <n v="449629"/>
    <n v="10"/>
    <n v="17"/>
    <n v="1.8942307692307692"/>
    <n v="950087"/>
  </r>
  <r>
    <x v="165"/>
    <x v="9"/>
    <n v="62"/>
    <n v="81"/>
    <n v="500452"/>
    <n v="449622"/>
    <n v="6"/>
    <n v="7"/>
    <n v="1.3064516129032258"/>
    <n v="950074"/>
  </r>
  <r>
    <x v="166"/>
    <x v="9"/>
    <n v="104"/>
    <n v="150"/>
    <n v="500442"/>
    <n v="449609"/>
    <n v="10"/>
    <n v="13"/>
    <n v="1.4423076923076923"/>
    <n v="950051"/>
  </r>
  <r>
    <x v="167"/>
    <x v="9"/>
    <n v="104"/>
    <n v="127"/>
    <n v="500432"/>
    <n v="449598"/>
    <n v="10"/>
    <n v="11"/>
    <n v="1.2211538461538463"/>
    <n v="950030"/>
  </r>
  <r>
    <x v="168"/>
    <x v="9"/>
    <n v="52"/>
    <n v="104"/>
    <n v="500427"/>
    <n v="449589"/>
    <n v="5"/>
    <n v="9"/>
    <n v="2"/>
    <n v="950016"/>
  </r>
  <r>
    <x v="169"/>
    <x v="9"/>
    <n v="41"/>
    <n v="46"/>
    <n v="500423"/>
    <n v="449585"/>
    <n v="4"/>
    <n v="4"/>
    <n v="1.1219512195121952"/>
    <n v="950008"/>
  </r>
  <r>
    <x v="170"/>
    <x v="9"/>
    <n v="52"/>
    <n v="57"/>
    <n v="500418"/>
    <n v="449580"/>
    <n v="5"/>
    <n v="5"/>
    <n v="1.0961538461538463"/>
    <n v="949998"/>
  </r>
  <r>
    <x v="171"/>
    <x v="9"/>
    <n v="10"/>
    <n v="69"/>
    <n v="500417"/>
    <n v="449574"/>
    <n v="1"/>
    <n v="6"/>
    <n v="6.9"/>
    <n v="949991"/>
  </r>
  <r>
    <x v="172"/>
    <x v="9"/>
    <n v="10"/>
    <n v="57"/>
    <n v="500416"/>
    <n v="449569"/>
    <n v="1"/>
    <n v="5"/>
    <n v="5.7"/>
    <n v="949985"/>
  </r>
  <r>
    <x v="0"/>
    <x v="10"/>
    <n v="79"/>
    <n v="45"/>
    <n v="327003"/>
    <n v="454219"/>
    <n v="5"/>
    <n v="4"/>
    <n v="0.569620253164557"/>
    <n v="781222"/>
  </r>
  <r>
    <x v="1"/>
    <x v="10"/>
    <n v="63"/>
    <n v="137"/>
    <n v="326999"/>
    <n v="454207"/>
    <n v="4"/>
    <n v="12"/>
    <n v="2.1746031746031744"/>
    <n v="781206"/>
  </r>
  <r>
    <x v="2"/>
    <x v="10"/>
    <n v="31"/>
    <n v="114"/>
    <n v="326997"/>
    <n v="454197"/>
    <n v="2"/>
    <n v="10"/>
    <n v="3.6774193548387095"/>
    <n v="781194"/>
  </r>
  <r>
    <x v="3"/>
    <x v="10"/>
    <n v="79"/>
    <n v="80"/>
    <n v="326992"/>
    <n v="454190"/>
    <n v="5"/>
    <n v="7"/>
    <n v="1.0126582278481013"/>
    <n v="781182"/>
  </r>
  <r>
    <x v="4"/>
    <x v="10"/>
    <n v="95"/>
    <n v="149"/>
    <n v="326986"/>
    <n v="454177"/>
    <n v="6"/>
    <n v="13"/>
    <n v="1.5684210526315789"/>
    <n v="781163"/>
  </r>
  <r>
    <x v="5"/>
    <x v="10"/>
    <n v="79"/>
    <n v="172"/>
    <n v="326981"/>
    <n v="454162"/>
    <n v="5"/>
    <n v="15"/>
    <n v="2.1772151898734178"/>
    <n v="781143"/>
  </r>
  <r>
    <x v="6"/>
    <x v="10"/>
    <n v="79"/>
    <n v="114"/>
    <n v="326976"/>
    <n v="454152"/>
    <n v="5"/>
    <n v="10"/>
    <n v="1.4430379746835442"/>
    <n v="781128"/>
  </r>
  <r>
    <x v="7"/>
    <x v="10"/>
    <n v="63"/>
    <n v="57"/>
    <n v="326972"/>
    <n v="454147"/>
    <n v="4"/>
    <n v="5"/>
    <n v="0.90476190476190477"/>
    <n v="781119"/>
  </r>
  <r>
    <x v="8"/>
    <x v="10"/>
    <n v="79"/>
    <n v="172"/>
    <n v="326967"/>
    <n v="454132"/>
    <n v="5"/>
    <n v="15"/>
    <n v="2.1772151898734178"/>
    <n v="781099"/>
  </r>
  <r>
    <x v="9"/>
    <x v="10"/>
    <n v="0"/>
    <n v="149"/>
    <n v="326967"/>
    <n v="454119"/>
    <n v="0"/>
    <n v="13"/>
    <s v=""/>
    <n v="781086"/>
  </r>
  <r>
    <x v="10"/>
    <x v="10"/>
    <n v="31"/>
    <n v="137"/>
    <n v="326965"/>
    <n v="454107"/>
    <n v="2"/>
    <n v="12"/>
    <n v="4.419354838709677"/>
    <n v="781072"/>
  </r>
  <r>
    <x v="11"/>
    <x v="10"/>
    <n v="63"/>
    <n v="68"/>
    <n v="326961"/>
    <n v="454101"/>
    <n v="4"/>
    <n v="6"/>
    <n v="1.0793650793650793"/>
    <n v="781062"/>
  </r>
  <r>
    <x v="12"/>
    <x v="10"/>
    <n v="63"/>
    <n v="137"/>
    <n v="326957"/>
    <n v="454089"/>
    <n v="4"/>
    <n v="12"/>
    <n v="2.1746031746031744"/>
    <n v="781046"/>
  </r>
  <r>
    <x v="13"/>
    <x v="10"/>
    <n v="63"/>
    <n v="195"/>
    <n v="326953"/>
    <n v="454072"/>
    <n v="4"/>
    <n v="17"/>
    <n v="3.0952380952380953"/>
    <n v="781025"/>
  </r>
  <r>
    <x v="14"/>
    <x v="10"/>
    <n v="47"/>
    <n v="126"/>
    <n v="326950"/>
    <n v="454061"/>
    <n v="3"/>
    <n v="11"/>
    <n v="2.6808510638297873"/>
    <n v="781011"/>
  </r>
  <r>
    <x v="15"/>
    <x v="10"/>
    <n v="47"/>
    <n v="103"/>
    <n v="326947"/>
    <n v="454052"/>
    <n v="3"/>
    <n v="9"/>
    <n v="2.1914893617021276"/>
    <n v="780999"/>
  </r>
  <r>
    <x v="16"/>
    <x v="10"/>
    <n v="79"/>
    <n v="149"/>
    <n v="326942"/>
    <n v="454039"/>
    <n v="5"/>
    <n v="13"/>
    <n v="1.8860759493670887"/>
    <n v="780981"/>
  </r>
  <r>
    <x v="17"/>
    <x v="10"/>
    <n v="15"/>
    <n v="103"/>
    <n v="326941"/>
    <n v="454030"/>
    <n v="1"/>
    <n v="9"/>
    <n v="6.8666666666666663"/>
    <n v="780971"/>
  </r>
  <r>
    <x v="18"/>
    <x v="10"/>
    <n v="47"/>
    <n v="172"/>
    <n v="326938"/>
    <n v="454015"/>
    <n v="3"/>
    <n v="15"/>
    <n v="3.6595744680851063"/>
    <n v="780953"/>
  </r>
  <r>
    <x v="19"/>
    <x v="10"/>
    <n v="79"/>
    <n v="126"/>
    <n v="326933"/>
    <n v="454004"/>
    <n v="5"/>
    <n v="11"/>
    <n v="1.5949367088607596"/>
    <n v="780937"/>
  </r>
  <r>
    <x v="20"/>
    <x v="10"/>
    <n v="47"/>
    <n v="160"/>
    <n v="326930"/>
    <n v="453990"/>
    <n v="3"/>
    <n v="14"/>
    <n v="3.4042553191489362"/>
    <n v="780920"/>
  </r>
  <r>
    <x v="21"/>
    <x v="10"/>
    <n v="95"/>
    <n v="137"/>
    <n v="326924"/>
    <n v="453978"/>
    <n v="6"/>
    <n v="12"/>
    <n v="1.4421052631578948"/>
    <n v="780902"/>
  </r>
  <r>
    <x v="22"/>
    <x v="10"/>
    <n v="63"/>
    <n v="149"/>
    <n v="326920"/>
    <n v="453965"/>
    <n v="4"/>
    <n v="13"/>
    <n v="2.3650793650793651"/>
    <n v="780885"/>
  </r>
  <r>
    <x v="23"/>
    <x v="10"/>
    <n v="63"/>
    <n v="206"/>
    <n v="326916"/>
    <n v="453947"/>
    <n v="4"/>
    <n v="18"/>
    <n v="3.2698412698412698"/>
    <n v="780863"/>
  </r>
  <r>
    <x v="24"/>
    <x v="10"/>
    <n v="79"/>
    <n v="80"/>
    <n v="326911"/>
    <n v="453940"/>
    <n v="5"/>
    <n v="7"/>
    <n v="1.0126582278481013"/>
    <n v="780851"/>
  </r>
  <r>
    <x v="25"/>
    <x v="10"/>
    <n v="47"/>
    <n v="103"/>
    <n v="326908"/>
    <n v="453931"/>
    <n v="3"/>
    <n v="9"/>
    <n v="2.1914893617021276"/>
    <n v="780839"/>
  </r>
  <r>
    <x v="26"/>
    <x v="10"/>
    <n v="15"/>
    <n v="160"/>
    <n v="326907"/>
    <n v="453917"/>
    <n v="1"/>
    <n v="14"/>
    <n v="10.666666666666666"/>
    <n v="780824"/>
  </r>
  <r>
    <x v="27"/>
    <x v="10"/>
    <n v="47"/>
    <n v="149"/>
    <n v="326904"/>
    <n v="453904"/>
    <n v="3"/>
    <n v="13"/>
    <n v="3.1702127659574466"/>
    <n v="780808"/>
  </r>
  <r>
    <x v="28"/>
    <x v="10"/>
    <n v="159"/>
    <n v="206"/>
    <n v="326894"/>
    <n v="453886"/>
    <n v="10"/>
    <n v="18"/>
    <n v="1.2955974842767295"/>
    <n v="780780"/>
  </r>
  <r>
    <x v="29"/>
    <x v="10"/>
    <n v="47"/>
    <n v="126"/>
    <n v="326891"/>
    <n v="453875"/>
    <n v="3"/>
    <n v="11"/>
    <n v="2.6808510638297873"/>
    <n v="780766"/>
  </r>
  <r>
    <x v="30"/>
    <x v="10"/>
    <n v="47"/>
    <n v="160"/>
    <n v="326888"/>
    <n v="453861"/>
    <n v="3"/>
    <n v="14"/>
    <n v="3.4042553191489362"/>
    <n v="780749"/>
  </r>
  <r>
    <x v="31"/>
    <x v="10"/>
    <n v="63"/>
    <n v="80"/>
    <n v="326884"/>
    <n v="453854"/>
    <n v="4"/>
    <n v="7"/>
    <n v="1.2698412698412698"/>
    <n v="780738"/>
  </r>
  <r>
    <x v="32"/>
    <x v="10"/>
    <n v="111"/>
    <n v="172"/>
    <n v="326877"/>
    <n v="453839"/>
    <n v="7"/>
    <n v="15"/>
    <n v="1.5495495495495495"/>
    <n v="780716"/>
  </r>
  <r>
    <x v="33"/>
    <x v="10"/>
    <n v="47"/>
    <n v="126"/>
    <n v="326874"/>
    <n v="453828"/>
    <n v="3"/>
    <n v="11"/>
    <n v="2.6808510638297873"/>
    <n v="780702"/>
  </r>
  <r>
    <x v="34"/>
    <x v="10"/>
    <n v="15"/>
    <n v="103"/>
    <n v="326873"/>
    <n v="453819"/>
    <n v="1"/>
    <n v="9"/>
    <n v="6.8666666666666663"/>
    <n v="780692"/>
  </r>
  <r>
    <x v="35"/>
    <x v="10"/>
    <n v="63"/>
    <n v="149"/>
    <n v="326869"/>
    <n v="453806"/>
    <n v="4"/>
    <n v="13"/>
    <n v="2.3650793650793651"/>
    <n v="780675"/>
  </r>
  <r>
    <x v="36"/>
    <x v="10"/>
    <n v="63"/>
    <n v="137"/>
    <n v="326865"/>
    <n v="453794"/>
    <n v="4"/>
    <n v="12"/>
    <n v="2.1746031746031744"/>
    <n v="780659"/>
  </r>
  <r>
    <x v="37"/>
    <x v="10"/>
    <n v="95"/>
    <n v="183"/>
    <n v="326859"/>
    <n v="453778"/>
    <n v="6"/>
    <n v="16"/>
    <n v="1.9263157894736842"/>
    <n v="780637"/>
  </r>
  <r>
    <x v="38"/>
    <x v="10"/>
    <n v="95"/>
    <n v="160"/>
    <n v="326853"/>
    <n v="453764"/>
    <n v="6"/>
    <n v="14"/>
    <n v="1.6842105263157894"/>
    <n v="780617"/>
  </r>
  <r>
    <x v="39"/>
    <x v="10"/>
    <n v="31"/>
    <n v="91"/>
    <n v="326851"/>
    <n v="453756"/>
    <n v="2"/>
    <n v="8"/>
    <n v="2.935483870967742"/>
    <n v="780607"/>
  </r>
  <r>
    <x v="40"/>
    <x v="10"/>
    <n v="31"/>
    <n v="80"/>
    <n v="326849"/>
    <n v="453749"/>
    <n v="2"/>
    <n v="7"/>
    <n v="2.5806451612903225"/>
    <n v="780598"/>
  </r>
  <r>
    <x v="41"/>
    <x v="10"/>
    <n v="95"/>
    <n v="183"/>
    <n v="326843"/>
    <n v="453733"/>
    <n v="6"/>
    <n v="16"/>
    <n v="1.9263157894736842"/>
    <n v="780576"/>
  </r>
  <r>
    <x v="42"/>
    <x v="10"/>
    <n v="63"/>
    <n v="126"/>
    <n v="326839"/>
    <n v="453722"/>
    <n v="4"/>
    <n v="11"/>
    <n v="2"/>
    <n v="780561"/>
  </r>
  <r>
    <x v="43"/>
    <x v="10"/>
    <n v="47"/>
    <n v="126"/>
    <n v="326836"/>
    <n v="453711"/>
    <n v="3"/>
    <n v="11"/>
    <n v="2.6808510638297873"/>
    <n v="780547"/>
  </r>
  <r>
    <x v="44"/>
    <x v="10"/>
    <n v="159"/>
    <n v="91"/>
    <n v="326826"/>
    <n v="453703"/>
    <n v="10"/>
    <n v="8"/>
    <n v="0.57232704402515722"/>
    <n v="780529"/>
  </r>
  <r>
    <x v="45"/>
    <x v="10"/>
    <n v="31"/>
    <n v="103"/>
    <n v="326824"/>
    <n v="453694"/>
    <n v="2"/>
    <n v="9"/>
    <n v="3.3225806451612905"/>
    <n v="780518"/>
  </r>
  <r>
    <x v="46"/>
    <x v="10"/>
    <n v="143"/>
    <n v="195"/>
    <n v="326815"/>
    <n v="453677"/>
    <n v="9"/>
    <n v="17"/>
    <n v="1.3636363636363635"/>
    <n v="780492"/>
  </r>
  <r>
    <x v="47"/>
    <x v="10"/>
    <n v="79"/>
    <n v="137"/>
    <n v="326810"/>
    <n v="453665"/>
    <n v="5"/>
    <n v="12"/>
    <n v="1.7341772151898733"/>
    <n v="780475"/>
  </r>
  <r>
    <x v="48"/>
    <x v="10"/>
    <n v="95"/>
    <n v="160"/>
    <n v="326804"/>
    <n v="453651"/>
    <n v="6"/>
    <n v="14"/>
    <n v="1.6842105263157894"/>
    <n v="780455"/>
  </r>
  <r>
    <x v="49"/>
    <x v="10"/>
    <n v="79"/>
    <n v="103"/>
    <n v="326799"/>
    <n v="453642"/>
    <n v="5"/>
    <n v="9"/>
    <n v="1.3037974683544304"/>
    <n v="780441"/>
  </r>
  <r>
    <x v="50"/>
    <x v="10"/>
    <n v="63"/>
    <n v="91"/>
    <n v="326795"/>
    <n v="453634"/>
    <n v="4"/>
    <n v="8"/>
    <n v="1.4444444444444444"/>
    <n v="780429"/>
  </r>
  <r>
    <x v="51"/>
    <x v="10"/>
    <n v="79"/>
    <n v="126"/>
    <n v="326790"/>
    <n v="453623"/>
    <n v="5"/>
    <n v="11"/>
    <n v="1.5949367088607596"/>
    <n v="780413"/>
  </r>
  <r>
    <x v="52"/>
    <x v="10"/>
    <n v="47"/>
    <n v="137"/>
    <n v="326787"/>
    <n v="453611"/>
    <n v="3"/>
    <n v="12"/>
    <n v="2.9148936170212765"/>
    <n v="780398"/>
  </r>
  <r>
    <x v="53"/>
    <x v="10"/>
    <n v="47"/>
    <n v="126"/>
    <n v="326784"/>
    <n v="453600"/>
    <n v="3"/>
    <n v="11"/>
    <n v="2.6808510638297873"/>
    <n v="780384"/>
  </r>
  <r>
    <x v="54"/>
    <x v="10"/>
    <n v="63"/>
    <n v="160"/>
    <n v="326780"/>
    <n v="453586"/>
    <n v="4"/>
    <n v="14"/>
    <n v="2.5396825396825395"/>
    <n v="780366"/>
  </r>
  <r>
    <x v="55"/>
    <x v="10"/>
    <n v="63"/>
    <n v="80"/>
    <n v="326776"/>
    <n v="453579"/>
    <n v="4"/>
    <n v="7"/>
    <n v="1.2698412698412698"/>
    <n v="780355"/>
  </r>
  <r>
    <x v="56"/>
    <x v="10"/>
    <n v="127"/>
    <n v="149"/>
    <n v="326768"/>
    <n v="453566"/>
    <n v="8"/>
    <n v="13"/>
    <n v="1.1732283464566928"/>
    <n v="780334"/>
  </r>
  <r>
    <x v="57"/>
    <x v="10"/>
    <n v="0"/>
    <n v="103"/>
    <n v="326768"/>
    <n v="453557"/>
    <n v="0"/>
    <n v="9"/>
    <s v=""/>
    <n v="780325"/>
  </r>
  <r>
    <x v="58"/>
    <x v="10"/>
    <n v="47"/>
    <n v="149"/>
    <n v="326765"/>
    <n v="453544"/>
    <n v="3"/>
    <n v="13"/>
    <n v="3.1702127659574466"/>
    <n v="780309"/>
  </r>
  <r>
    <x v="59"/>
    <x v="10"/>
    <n v="127"/>
    <n v="103"/>
    <n v="326757"/>
    <n v="453535"/>
    <n v="8"/>
    <n v="9"/>
    <n v="0.8110236220472441"/>
    <n v="780292"/>
  </r>
  <r>
    <x v="60"/>
    <x v="10"/>
    <n v="159"/>
    <n v="126"/>
    <n v="326747"/>
    <n v="453524"/>
    <n v="10"/>
    <n v="11"/>
    <n v="0.79245283018867929"/>
    <n v="780271"/>
  </r>
  <r>
    <x v="61"/>
    <x v="10"/>
    <n v="63"/>
    <n v="149"/>
    <n v="326743"/>
    <n v="453511"/>
    <n v="4"/>
    <n v="13"/>
    <n v="2.3650793650793651"/>
    <n v="780254"/>
  </r>
  <r>
    <x v="62"/>
    <x v="10"/>
    <n v="95"/>
    <n v="137"/>
    <n v="326737"/>
    <n v="453499"/>
    <n v="6"/>
    <n v="12"/>
    <n v="1.4421052631578948"/>
    <n v="780236"/>
  </r>
  <r>
    <x v="63"/>
    <x v="10"/>
    <n v="31"/>
    <n v="114"/>
    <n v="326735"/>
    <n v="453489"/>
    <n v="2"/>
    <n v="10"/>
    <n v="3.6774193548387095"/>
    <n v="780224"/>
  </r>
  <r>
    <x v="64"/>
    <x v="10"/>
    <n v="79"/>
    <n v="183"/>
    <n v="326730"/>
    <n v="453473"/>
    <n v="5"/>
    <n v="16"/>
    <n v="2.3164556962025316"/>
    <n v="780203"/>
  </r>
  <r>
    <x v="65"/>
    <x v="10"/>
    <n v="127"/>
    <n v="103"/>
    <n v="326722"/>
    <n v="453464"/>
    <n v="8"/>
    <n v="9"/>
    <n v="0.8110236220472441"/>
    <n v="780186"/>
  </r>
  <r>
    <x v="66"/>
    <x v="10"/>
    <n v="47"/>
    <n v="160"/>
    <n v="326719"/>
    <n v="453450"/>
    <n v="3"/>
    <n v="14"/>
    <n v="3.4042553191489362"/>
    <n v="780169"/>
  </r>
  <r>
    <x v="67"/>
    <x v="10"/>
    <n v="79"/>
    <n v="172"/>
    <n v="326714"/>
    <n v="453435"/>
    <n v="5"/>
    <n v="15"/>
    <n v="2.1772151898734178"/>
    <n v="780149"/>
  </r>
  <r>
    <x v="68"/>
    <x v="10"/>
    <n v="47"/>
    <n v="114"/>
    <n v="326711"/>
    <n v="453425"/>
    <n v="3"/>
    <n v="10"/>
    <n v="2.4255319148936172"/>
    <n v="780136"/>
  </r>
  <r>
    <x v="69"/>
    <x v="10"/>
    <n v="15"/>
    <n v="149"/>
    <n v="326710"/>
    <n v="453412"/>
    <n v="1"/>
    <n v="13"/>
    <n v="9.9333333333333336"/>
    <n v="780122"/>
  </r>
  <r>
    <x v="70"/>
    <x v="10"/>
    <n v="79"/>
    <n v="80"/>
    <n v="326705"/>
    <n v="453405"/>
    <n v="5"/>
    <n v="7"/>
    <n v="1.0126582278481013"/>
    <n v="780110"/>
  </r>
  <r>
    <x v="71"/>
    <x v="10"/>
    <n v="95"/>
    <n v="57"/>
    <n v="326699"/>
    <n v="453400"/>
    <n v="6"/>
    <n v="5"/>
    <n v="0.6"/>
    <n v="780099"/>
  </r>
  <r>
    <x v="72"/>
    <x v="10"/>
    <n v="127"/>
    <n v="69"/>
    <n v="326691"/>
    <n v="453394"/>
    <n v="8"/>
    <n v="6"/>
    <n v="0.54330708661417326"/>
    <n v="780085"/>
  </r>
  <r>
    <x v="73"/>
    <x v="10"/>
    <n v="79"/>
    <n v="69"/>
    <n v="326686"/>
    <n v="453388"/>
    <n v="5"/>
    <n v="6"/>
    <n v="0.87341772151898733"/>
    <n v="780074"/>
  </r>
  <r>
    <x v="74"/>
    <x v="10"/>
    <n v="79"/>
    <n v="195"/>
    <n v="326681"/>
    <n v="453371"/>
    <n v="5"/>
    <n v="17"/>
    <n v="2.4683544303797467"/>
    <n v="780052"/>
  </r>
  <r>
    <x v="75"/>
    <x v="10"/>
    <n v="63"/>
    <n v="69"/>
    <n v="326677"/>
    <n v="453365"/>
    <n v="4"/>
    <n v="6"/>
    <n v="1.0952380952380953"/>
    <n v="780042"/>
  </r>
  <r>
    <x v="76"/>
    <x v="10"/>
    <n v="47"/>
    <n v="207"/>
    <n v="326674"/>
    <n v="453347"/>
    <n v="3"/>
    <n v="18"/>
    <n v="4.4042553191489358"/>
    <n v="780021"/>
  </r>
  <r>
    <x v="77"/>
    <x v="10"/>
    <n v="111"/>
    <n v="126"/>
    <n v="326667"/>
    <n v="453336"/>
    <n v="7"/>
    <n v="11"/>
    <n v="1.1351351351351351"/>
    <n v="780003"/>
  </r>
  <r>
    <x v="78"/>
    <x v="10"/>
    <n v="127"/>
    <n v="115"/>
    <n v="326659"/>
    <n v="453326"/>
    <n v="8"/>
    <n v="10"/>
    <n v="0.90551181102362199"/>
    <n v="779985"/>
  </r>
  <r>
    <x v="79"/>
    <x v="10"/>
    <n v="111"/>
    <n v="195"/>
    <n v="326652"/>
    <n v="453309"/>
    <n v="7"/>
    <n v="17"/>
    <n v="1.7567567567567568"/>
    <n v="779961"/>
  </r>
  <r>
    <x v="80"/>
    <x v="10"/>
    <n v="63"/>
    <n v="207"/>
    <n v="326648"/>
    <n v="453291"/>
    <n v="4"/>
    <n v="18"/>
    <n v="3.2857142857142856"/>
    <n v="779939"/>
  </r>
  <r>
    <x v="81"/>
    <x v="10"/>
    <n v="127"/>
    <n v="126"/>
    <n v="326640"/>
    <n v="453280"/>
    <n v="8"/>
    <n v="11"/>
    <n v="0.99212598425196852"/>
    <n v="779920"/>
  </r>
  <r>
    <x v="82"/>
    <x v="10"/>
    <n v="127"/>
    <n v="57"/>
    <n v="326632"/>
    <n v="453275"/>
    <n v="8"/>
    <n v="5"/>
    <n v="0.44881889763779526"/>
    <n v="779907"/>
  </r>
  <r>
    <x v="83"/>
    <x v="10"/>
    <n v="95"/>
    <n v="103"/>
    <n v="326626"/>
    <n v="453266"/>
    <n v="6"/>
    <n v="9"/>
    <n v="1.0842105263157895"/>
    <n v="779892"/>
  </r>
  <r>
    <x v="84"/>
    <x v="10"/>
    <n v="15"/>
    <n v="138"/>
    <n v="326625"/>
    <n v="453254"/>
    <n v="1"/>
    <n v="12"/>
    <n v="9.1999999999999993"/>
    <n v="779879"/>
  </r>
  <r>
    <x v="85"/>
    <x v="10"/>
    <n v="79"/>
    <n v="103"/>
    <n v="326620"/>
    <n v="453245"/>
    <n v="5"/>
    <n v="9"/>
    <n v="1.3037974683544304"/>
    <n v="779865"/>
  </r>
  <r>
    <x v="86"/>
    <x v="10"/>
    <n v="31"/>
    <n v="172"/>
    <n v="326618"/>
    <n v="453230"/>
    <n v="2"/>
    <n v="15"/>
    <n v="5.5483870967741939"/>
    <n v="779848"/>
  </r>
  <r>
    <x v="87"/>
    <x v="10"/>
    <n v="159"/>
    <n v="69"/>
    <n v="326608"/>
    <n v="453224"/>
    <n v="10"/>
    <n v="6"/>
    <n v="0.43396226415094341"/>
    <n v="779832"/>
  </r>
  <r>
    <x v="88"/>
    <x v="10"/>
    <n v="175"/>
    <n v="195"/>
    <n v="326597"/>
    <n v="453207"/>
    <n v="11"/>
    <n v="17"/>
    <n v="1.1142857142857143"/>
    <n v="779804"/>
  </r>
  <r>
    <x v="89"/>
    <x v="10"/>
    <n v="143"/>
    <n v="92"/>
    <n v="326588"/>
    <n v="453199"/>
    <n v="9"/>
    <n v="8"/>
    <n v="0.64335664335664333"/>
    <n v="779787"/>
  </r>
  <r>
    <x v="90"/>
    <x v="10"/>
    <n v="47"/>
    <n v="149"/>
    <n v="326585"/>
    <n v="453186"/>
    <n v="3"/>
    <n v="13"/>
    <n v="3.1702127659574466"/>
    <n v="779771"/>
  </r>
  <r>
    <x v="91"/>
    <x v="10"/>
    <n v="47"/>
    <n v="126"/>
    <n v="326582"/>
    <n v="453175"/>
    <n v="3"/>
    <n v="11"/>
    <n v="2.6808510638297873"/>
    <n v="779757"/>
  </r>
  <r>
    <x v="92"/>
    <x v="10"/>
    <n v="79"/>
    <n v="230"/>
    <n v="326577"/>
    <n v="453155"/>
    <n v="5"/>
    <n v="20"/>
    <n v="2.9113924050632911"/>
    <n v="779732"/>
  </r>
  <r>
    <x v="93"/>
    <x v="10"/>
    <n v="79"/>
    <n v="115"/>
    <n v="326572"/>
    <n v="453145"/>
    <n v="5"/>
    <n v="10"/>
    <n v="1.4556962025316456"/>
    <n v="779717"/>
  </r>
  <r>
    <x v="94"/>
    <x v="10"/>
    <n v="47"/>
    <n v="138"/>
    <n v="326569"/>
    <n v="453133"/>
    <n v="3"/>
    <n v="12"/>
    <n v="2.9361702127659575"/>
    <n v="779702"/>
  </r>
  <r>
    <x v="95"/>
    <x v="10"/>
    <n v="111"/>
    <n v="92"/>
    <n v="326562"/>
    <n v="453125"/>
    <n v="7"/>
    <n v="8"/>
    <n v="0.8288288288288288"/>
    <n v="779687"/>
  </r>
  <r>
    <x v="96"/>
    <x v="10"/>
    <n v="63"/>
    <n v="138"/>
    <n v="326558"/>
    <n v="453113"/>
    <n v="4"/>
    <n v="12"/>
    <n v="2.1904761904761907"/>
    <n v="779671"/>
  </r>
  <r>
    <x v="97"/>
    <x v="10"/>
    <n v="95"/>
    <n v="126"/>
    <n v="326552"/>
    <n v="453102"/>
    <n v="6"/>
    <n v="11"/>
    <n v="1.3263157894736841"/>
    <n v="779654"/>
  </r>
  <r>
    <x v="98"/>
    <x v="10"/>
    <n v="79"/>
    <n v="138"/>
    <n v="326547"/>
    <n v="453090"/>
    <n v="5"/>
    <n v="12"/>
    <n v="1.7468354430379747"/>
    <n v="779637"/>
  </r>
  <r>
    <x v="99"/>
    <x v="10"/>
    <n v="111"/>
    <n v="92"/>
    <n v="326540"/>
    <n v="453082"/>
    <n v="7"/>
    <n v="8"/>
    <n v="0.8288288288288288"/>
    <n v="779622"/>
  </r>
  <r>
    <x v="100"/>
    <x v="10"/>
    <n v="15"/>
    <n v="103"/>
    <n v="326539"/>
    <n v="453073"/>
    <n v="1"/>
    <n v="9"/>
    <n v="6.8666666666666663"/>
    <n v="779612"/>
  </r>
  <r>
    <x v="101"/>
    <x v="10"/>
    <n v="79"/>
    <n v="57"/>
    <n v="326534"/>
    <n v="453068"/>
    <n v="5"/>
    <n v="5"/>
    <n v="0.72151898734177211"/>
    <n v="779602"/>
  </r>
  <r>
    <x v="102"/>
    <x v="10"/>
    <n v="47"/>
    <n v="69"/>
    <n v="326531"/>
    <n v="453062"/>
    <n v="3"/>
    <n v="6"/>
    <n v="1.4680851063829787"/>
    <n v="779593"/>
  </r>
  <r>
    <x v="103"/>
    <x v="10"/>
    <n v="95"/>
    <n v="115"/>
    <n v="326525"/>
    <n v="453052"/>
    <n v="6"/>
    <n v="10"/>
    <n v="1.2105263157894737"/>
    <n v="779577"/>
  </r>
  <r>
    <x v="104"/>
    <x v="10"/>
    <n v="47"/>
    <n v="103"/>
    <n v="326522"/>
    <n v="453043"/>
    <n v="3"/>
    <n v="9"/>
    <n v="2.1914893617021276"/>
    <n v="779565"/>
  </r>
  <r>
    <x v="105"/>
    <x v="10"/>
    <n v="143"/>
    <n v="207"/>
    <n v="326513"/>
    <n v="453025"/>
    <n v="9"/>
    <n v="18"/>
    <n v="1.4475524475524475"/>
    <n v="779538"/>
  </r>
  <r>
    <x v="106"/>
    <x v="10"/>
    <n v="79"/>
    <n v="149"/>
    <n v="326508"/>
    <n v="453012"/>
    <n v="5"/>
    <n v="13"/>
    <n v="1.8860759493670887"/>
    <n v="779520"/>
  </r>
  <r>
    <x v="107"/>
    <x v="10"/>
    <n v="207"/>
    <n v="115"/>
    <n v="326495"/>
    <n v="453002"/>
    <n v="13"/>
    <n v="10"/>
    <n v="0.55555555555555558"/>
    <n v="779497"/>
  </r>
  <r>
    <x v="108"/>
    <x v="10"/>
    <n v="47"/>
    <n v="80"/>
    <n v="326492"/>
    <n v="452995"/>
    <n v="3"/>
    <n v="7"/>
    <n v="1.7021276595744681"/>
    <n v="779487"/>
  </r>
  <r>
    <x v="109"/>
    <x v="10"/>
    <n v="63"/>
    <n v="149"/>
    <n v="326488"/>
    <n v="452982"/>
    <n v="4"/>
    <n v="13"/>
    <n v="2.3650793650793651"/>
    <n v="779470"/>
  </r>
  <r>
    <x v="110"/>
    <x v="10"/>
    <n v="79"/>
    <n v="126"/>
    <n v="326483"/>
    <n v="452971"/>
    <n v="5"/>
    <n v="11"/>
    <n v="1.5949367088607596"/>
    <n v="779454"/>
  </r>
  <r>
    <x v="111"/>
    <x v="10"/>
    <n v="95"/>
    <n v="172"/>
    <n v="326477"/>
    <n v="452956"/>
    <n v="6"/>
    <n v="15"/>
    <n v="1.8105263157894738"/>
    <n v="779433"/>
  </r>
  <r>
    <x v="112"/>
    <x v="10"/>
    <n v="95"/>
    <n v="92"/>
    <n v="326471"/>
    <n v="452948"/>
    <n v="6"/>
    <n v="8"/>
    <n v="0.96842105263157896"/>
    <n v="779419"/>
  </r>
  <r>
    <x v="113"/>
    <x v="10"/>
    <n v="111"/>
    <n v="126"/>
    <n v="326464"/>
    <n v="452937"/>
    <n v="7"/>
    <n v="11"/>
    <n v="1.1351351351351351"/>
    <n v="779401"/>
  </r>
  <r>
    <x v="114"/>
    <x v="10"/>
    <n v="111"/>
    <n v="172"/>
    <n v="326457"/>
    <n v="452922"/>
    <n v="7"/>
    <n v="15"/>
    <n v="1.5495495495495495"/>
    <n v="779379"/>
  </r>
  <r>
    <x v="115"/>
    <x v="10"/>
    <n v="47"/>
    <n v="161"/>
    <n v="326454"/>
    <n v="452908"/>
    <n v="3"/>
    <n v="14"/>
    <n v="3.4255319148936172"/>
    <n v="779362"/>
  </r>
  <r>
    <x v="116"/>
    <x v="10"/>
    <n v="47"/>
    <n v="126"/>
    <n v="326451"/>
    <n v="452897"/>
    <n v="3"/>
    <n v="11"/>
    <n v="2.6808510638297873"/>
    <n v="779348"/>
  </r>
  <r>
    <x v="117"/>
    <x v="10"/>
    <n v="95"/>
    <n v="172"/>
    <n v="326445"/>
    <n v="452882"/>
    <n v="6"/>
    <n v="15"/>
    <n v="1.8105263157894738"/>
    <n v="779327"/>
  </r>
  <r>
    <x v="118"/>
    <x v="10"/>
    <n v="79"/>
    <n v="138"/>
    <n v="326440"/>
    <n v="452870"/>
    <n v="5"/>
    <n v="12"/>
    <n v="1.7468354430379747"/>
    <n v="779310"/>
  </r>
  <r>
    <x v="119"/>
    <x v="10"/>
    <n v="159"/>
    <n v="126"/>
    <n v="326430"/>
    <n v="452859"/>
    <n v="10"/>
    <n v="11"/>
    <n v="0.79245283018867929"/>
    <n v="779289"/>
  </r>
  <r>
    <x v="120"/>
    <x v="10"/>
    <n v="79"/>
    <n v="149"/>
    <n v="326425"/>
    <n v="452846"/>
    <n v="5"/>
    <n v="13"/>
    <n v="1.8860759493670887"/>
    <n v="779271"/>
  </r>
  <r>
    <x v="121"/>
    <x v="10"/>
    <n v="63"/>
    <n v="138"/>
    <n v="326421"/>
    <n v="452834"/>
    <n v="4"/>
    <n v="12"/>
    <n v="2.1904761904761907"/>
    <n v="779255"/>
  </r>
  <r>
    <x v="122"/>
    <x v="10"/>
    <n v="127"/>
    <n v="184"/>
    <n v="326413"/>
    <n v="452818"/>
    <n v="8"/>
    <n v="16"/>
    <n v="1.4488188976377954"/>
    <n v="779231"/>
  </r>
  <r>
    <x v="123"/>
    <x v="10"/>
    <n v="79"/>
    <n v="69"/>
    <n v="326408"/>
    <n v="452812"/>
    <n v="5"/>
    <n v="6"/>
    <n v="0.87341772151898733"/>
    <n v="779220"/>
  </r>
  <r>
    <x v="124"/>
    <x v="10"/>
    <n v="127"/>
    <n v="103"/>
    <n v="326400"/>
    <n v="452803"/>
    <n v="8"/>
    <n v="9"/>
    <n v="0.8110236220472441"/>
    <n v="779203"/>
  </r>
  <r>
    <x v="125"/>
    <x v="10"/>
    <n v="31"/>
    <n v="195"/>
    <n v="326398"/>
    <n v="452786"/>
    <n v="2"/>
    <n v="17"/>
    <n v="6.290322580645161"/>
    <n v="779184"/>
  </r>
  <r>
    <x v="126"/>
    <x v="10"/>
    <n v="111"/>
    <n v="80"/>
    <n v="326391"/>
    <n v="452779"/>
    <n v="7"/>
    <n v="7"/>
    <n v="0.72072072072072069"/>
    <n v="779170"/>
  </r>
  <r>
    <x v="127"/>
    <x v="10"/>
    <n v="95"/>
    <n v="149"/>
    <n v="326385"/>
    <n v="452766"/>
    <n v="6"/>
    <n v="13"/>
    <n v="1.5684210526315789"/>
    <n v="779151"/>
  </r>
  <r>
    <x v="128"/>
    <x v="10"/>
    <n v="47"/>
    <n v="138"/>
    <n v="326382"/>
    <n v="452754"/>
    <n v="3"/>
    <n v="12"/>
    <n v="2.9361702127659575"/>
    <n v="779136"/>
  </r>
  <r>
    <x v="129"/>
    <x v="10"/>
    <n v="111"/>
    <n v="172"/>
    <n v="326375"/>
    <n v="452739"/>
    <n v="7"/>
    <n v="15"/>
    <n v="1.5495495495495495"/>
    <n v="779114"/>
  </r>
  <r>
    <x v="130"/>
    <x v="10"/>
    <n v="111"/>
    <n v="92"/>
    <n v="326368"/>
    <n v="452731"/>
    <n v="7"/>
    <n v="8"/>
    <n v="0.8288288288288288"/>
    <n v="779099"/>
  </r>
  <r>
    <x v="131"/>
    <x v="10"/>
    <n v="79"/>
    <n v="172"/>
    <n v="326363"/>
    <n v="452716"/>
    <n v="5"/>
    <n v="15"/>
    <n v="2.1772151898734178"/>
    <n v="779079"/>
  </r>
  <r>
    <x v="132"/>
    <x v="10"/>
    <n v="127"/>
    <n v="138"/>
    <n v="326355"/>
    <n v="452704"/>
    <n v="8"/>
    <n v="12"/>
    <n v="1.0866141732283465"/>
    <n v="779059"/>
  </r>
  <r>
    <x v="133"/>
    <x v="10"/>
    <n v="111"/>
    <n v="103"/>
    <n v="326348"/>
    <n v="452695"/>
    <n v="7"/>
    <n v="9"/>
    <n v="0.92792792792792789"/>
    <n v="779043"/>
  </r>
  <r>
    <x v="134"/>
    <x v="10"/>
    <n v="79"/>
    <n v="115"/>
    <n v="326343"/>
    <n v="452685"/>
    <n v="5"/>
    <n v="10"/>
    <n v="1.4556962025316456"/>
    <n v="779028"/>
  </r>
  <r>
    <x v="135"/>
    <x v="10"/>
    <n v="143"/>
    <n v="161"/>
    <n v="326334"/>
    <n v="452671"/>
    <n v="9"/>
    <n v="14"/>
    <n v="1.1258741258741258"/>
    <n v="779005"/>
  </r>
  <r>
    <x v="136"/>
    <x v="10"/>
    <n v="0"/>
    <n v="138"/>
    <n v="326334"/>
    <n v="452659"/>
    <n v="0"/>
    <n v="12"/>
    <s v=""/>
    <n v="778993"/>
  </r>
  <r>
    <x v="137"/>
    <x v="10"/>
    <n v="159"/>
    <n v="126"/>
    <n v="326324"/>
    <n v="452648"/>
    <n v="10"/>
    <n v="11"/>
    <n v="0.79245283018867929"/>
    <n v="778972"/>
  </r>
  <r>
    <x v="138"/>
    <x v="10"/>
    <n v="47"/>
    <n v="149"/>
    <n v="326321"/>
    <n v="452635"/>
    <n v="3"/>
    <n v="13"/>
    <n v="3.1702127659574466"/>
    <n v="778956"/>
  </r>
  <r>
    <x v="139"/>
    <x v="10"/>
    <n v="31"/>
    <n v="92"/>
    <n v="326319"/>
    <n v="452627"/>
    <n v="2"/>
    <n v="8"/>
    <n v="2.967741935483871"/>
    <n v="778946"/>
  </r>
  <r>
    <x v="140"/>
    <x v="10"/>
    <n v="63"/>
    <n v="57"/>
    <n v="326315"/>
    <n v="452622"/>
    <n v="4"/>
    <n v="5"/>
    <n v="0.90476190476190477"/>
    <n v="778937"/>
  </r>
  <r>
    <x v="141"/>
    <x v="10"/>
    <n v="95"/>
    <n v="218"/>
    <n v="326309"/>
    <n v="452603"/>
    <n v="6"/>
    <n v="19"/>
    <n v="2.2947368421052632"/>
    <n v="778912"/>
  </r>
  <r>
    <x v="142"/>
    <x v="10"/>
    <n v="127"/>
    <n v="80"/>
    <n v="326301"/>
    <n v="452596"/>
    <n v="8"/>
    <n v="7"/>
    <n v="0.62992125984251968"/>
    <n v="778897"/>
  </r>
  <r>
    <x v="143"/>
    <x v="10"/>
    <n v="47"/>
    <n v="115"/>
    <n v="326298"/>
    <n v="452586"/>
    <n v="3"/>
    <n v="10"/>
    <n v="2.4468085106382977"/>
    <n v="778884"/>
  </r>
  <r>
    <x v="144"/>
    <x v="10"/>
    <n v="47"/>
    <n v="138"/>
    <n v="326295"/>
    <n v="452574"/>
    <n v="3"/>
    <n v="12"/>
    <n v="2.9361702127659575"/>
    <n v="778869"/>
  </r>
  <r>
    <x v="145"/>
    <x v="10"/>
    <n v="95"/>
    <n v="161"/>
    <n v="326289"/>
    <n v="452560"/>
    <n v="6"/>
    <n v="14"/>
    <n v="1.6947368421052631"/>
    <n v="778849"/>
  </r>
  <r>
    <x v="146"/>
    <x v="10"/>
    <n v="63"/>
    <n v="126"/>
    <n v="326285"/>
    <n v="452549"/>
    <n v="4"/>
    <n v="11"/>
    <n v="2"/>
    <n v="778834"/>
  </r>
  <r>
    <x v="147"/>
    <x v="10"/>
    <n v="31"/>
    <n v="115"/>
    <n v="326283"/>
    <n v="452539"/>
    <n v="2"/>
    <n v="10"/>
    <n v="3.7096774193548385"/>
    <n v="778822"/>
  </r>
  <r>
    <x v="148"/>
    <x v="10"/>
    <n v="111"/>
    <n v="195"/>
    <n v="326276"/>
    <n v="452522"/>
    <n v="7"/>
    <n v="17"/>
    <n v="1.7567567567567568"/>
    <n v="778798"/>
  </r>
  <r>
    <x v="149"/>
    <x v="10"/>
    <n v="63"/>
    <n v="103"/>
    <n v="326272"/>
    <n v="452513"/>
    <n v="4"/>
    <n v="9"/>
    <n v="1.6349206349206349"/>
    <n v="778785"/>
  </r>
  <r>
    <x v="150"/>
    <x v="10"/>
    <n v="79"/>
    <n v="115"/>
    <n v="326267"/>
    <n v="452503"/>
    <n v="5"/>
    <n v="10"/>
    <n v="1.4556962025316456"/>
    <n v="778770"/>
  </r>
  <r>
    <x v="151"/>
    <x v="10"/>
    <n v="47"/>
    <n v="80"/>
    <n v="326264"/>
    <n v="452496"/>
    <n v="3"/>
    <n v="7"/>
    <n v="1.7021276595744681"/>
    <n v="778760"/>
  </r>
  <r>
    <x v="152"/>
    <x v="10"/>
    <n v="127"/>
    <n v="115"/>
    <n v="326256"/>
    <n v="452486"/>
    <n v="8"/>
    <n v="10"/>
    <n v="0.90551181102362199"/>
    <n v="778742"/>
  </r>
  <r>
    <x v="153"/>
    <x v="10"/>
    <n v="143"/>
    <n v="46"/>
    <n v="326247"/>
    <n v="452482"/>
    <n v="9"/>
    <n v="4"/>
    <n v="0.32167832167832167"/>
    <n v="778729"/>
  </r>
  <r>
    <x v="154"/>
    <x v="10"/>
    <n v="95"/>
    <n v="138"/>
    <n v="326241"/>
    <n v="452470"/>
    <n v="6"/>
    <n v="12"/>
    <n v="1.4526315789473685"/>
    <n v="778711"/>
  </r>
  <r>
    <x v="155"/>
    <x v="10"/>
    <n v="63"/>
    <n v="138"/>
    <n v="326237"/>
    <n v="452458"/>
    <n v="4"/>
    <n v="12"/>
    <n v="2.1904761904761907"/>
    <n v="778695"/>
  </r>
  <r>
    <x v="156"/>
    <x v="10"/>
    <n v="111"/>
    <n v="126"/>
    <n v="326230"/>
    <n v="452447"/>
    <n v="7"/>
    <n v="11"/>
    <n v="1.1351351351351351"/>
    <n v="778677"/>
  </r>
  <r>
    <x v="157"/>
    <x v="10"/>
    <n v="95"/>
    <n v="172"/>
    <n v="326224"/>
    <n v="452432"/>
    <n v="6"/>
    <n v="15"/>
    <n v="1.8105263157894738"/>
    <n v="778656"/>
  </r>
  <r>
    <x v="158"/>
    <x v="10"/>
    <n v="63"/>
    <n v="115"/>
    <n v="326220"/>
    <n v="452422"/>
    <n v="4"/>
    <n v="10"/>
    <n v="1.8253968253968254"/>
    <n v="778642"/>
  </r>
  <r>
    <x v="159"/>
    <x v="10"/>
    <n v="111"/>
    <n v="184"/>
    <n v="326213"/>
    <n v="452406"/>
    <n v="7"/>
    <n v="16"/>
    <n v="1.6576576576576576"/>
    <n v="778619"/>
  </r>
  <r>
    <x v="160"/>
    <x v="10"/>
    <n v="95"/>
    <n v="126"/>
    <n v="326207"/>
    <n v="452395"/>
    <n v="6"/>
    <n v="11"/>
    <n v="1.3263157894736841"/>
    <n v="778602"/>
  </r>
  <r>
    <x v="161"/>
    <x v="10"/>
    <n v="95"/>
    <n v="80"/>
    <n v="326201"/>
    <n v="452388"/>
    <n v="6"/>
    <n v="7"/>
    <n v="0.84210526315789469"/>
    <n v="778589"/>
  </r>
  <r>
    <x v="162"/>
    <x v="10"/>
    <n v="47"/>
    <n v="126"/>
    <n v="326198"/>
    <n v="452377"/>
    <n v="3"/>
    <n v="11"/>
    <n v="2.6808510638297873"/>
    <n v="778575"/>
  </r>
  <r>
    <x v="163"/>
    <x v="10"/>
    <n v="47"/>
    <n v="161"/>
    <n v="326195"/>
    <n v="452363"/>
    <n v="3"/>
    <n v="14"/>
    <n v="3.4255319148936172"/>
    <n v="778558"/>
  </r>
  <r>
    <x v="164"/>
    <x v="10"/>
    <n v="63"/>
    <n v="149"/>
    <n v="326191"/>
    <n v="452350"/>
    <n v="4"/>
    <n v="13"/>
    <n v="2.3650793650793651"/>
    <n v="778541"/>
  </r>
  <r>
    <x v="165"/>
    <x v="10"/>
    <n v="79"/>
    <n v="184"/>
    <n v="326186"/>
    <n v="452334"/>
    <n v="5"/>
    <n v="16"/>
    <n v="2.3291139240506329"/>
    <n v="778520"/>
  </r>
  <r>
    <x v="166"/>
    <x v="10"/>
    <n v="63"/>
    <n v="138"/>
    <n v="326182"/>
    <n v="452322"/>
    <n v="4"/>
    <n v="12"/>
    <n v="2.1904761904761907"/>
    <n v="778504"/>
  </r>
  <r>
    <x v="167"/>
    <x v="10"/>
    <n v="79"/>
    <n v="69"/>
    <n v="326177"/>
    <n v="452316"/>
    <n v="5"/>
    <n v="6"/>
    <n v="0.87341772151898733"/>
    <n v="778493"/>
  </r>
  <r>
    <x v="168"/>
    <x v="10"/>
    <n v="47"/>
    <n v="115"/>
    <n v="326174"/>
    <n v="452306"/>
    <n v="3"/>
    <n v="10"/>
    <n v="2.4468085106382977"/>
    <n v="778480"/>
  </r>
  <r>
    <x v="169"/>
    <x v="10"/>
    <n v="63"/>
    <n v="34"/>
    <n v="326170"/>
    <n v="452303"/>
    <n v="4"/>
    <n v="3"/>
    <n v="0.53968253968253965"/>
    <n v="778473"/>
  </r>
  <r>
    <x v="170"/>
    <x v="10"/>
    <n v="47"/>
    <n v="23"/>
    <n v="326167"/>
    <n v="452301"/>
    <n v="3"/>
    <n v="2"/>
    <n v="0.48936170212765956"/>
    <n v="778468"/>
  </r>
  <r>
    <x v="171"/>
    <x v="10"/>
    <n v="0"/>
    <n v="103"/>
    <n v="326167"/>
    <n v="452292"/>
    <n v="0"/>
    <n v="9"/>
    <s v=""/>
    <n v="778459"/>
  </r>
  <r>
    <x v="172"/>
    <x v="10"/>
    <n v="0"/>
    <n v="23"/>
    <n v="326167"/>
    <n v="452290"/>
    <n v="0"/>
    <n v="2"/>
    <s v=""/>
    <n v="778457"/>
  </r>
  <r>
    <x v="0"/>
    <x v="11"/>
    <n v="22"/>
    <n v="93"/>
    <n v="234872"/>
    <n v="504192"/>
    <n v="1"/>
    <n v="9"/>
    <n v="4.2272727272727275"/>
    <n v="739064"/>
  </r>
  <r>
    <x v="1"/>
    <x v="11"/>
    <n v="0"/>
    <n v="41"/>
    <n v="234872"/>
    <n v="504188"/>
    <n v="0"/>
    <n v="4"/>
    <s v=""/>
    <n v="739060"/>
  </r>
  <r>
    <x v="2"/>
    <x v="11"/>
    <n v="44"/>
    <n v="93"/>
    <n v="234870"/>
    <n v="504179"/>
    <n v="2"/>
    <n v="9"/>
    <n v="2.1136363636363638"/>
    <n v="739049"/>
  </r>
  <r>
    <x v="3"/>
    <x v="11"/>
    <n v="0"/>
    <n v="82"/>
    <n v="234870"/>
    <n v="504171"/>
    <n v="0"/>
    <n v="8"/>
    <s v=""/>
    <n v="739041"/>
  </r>
  <r>
    <x v="4"/>
    <x v="11"/>
    <n v="66"/>
    <n v="62"/>
    <n v="234867"/>
    <n v="504165"/>
    <n v="3"/>
    <n v="6"/>
    <n v="0.93939393939393945"/>
    <n v="739032"/>
  </r>
  <r>
    <x v="5"/>
    <x v="11"/>
    <n v="44"/>
    <n v="134"/>
    <n v="234865"/>
    <n v="504152"/>
    <n v="2"/>
    <n v="13"/>
    <n v="3.0454545454545454"/>
    <n v="739017"/>
  </r>
  <r>
    <x v="6"/>
    <x v="11"/>
    <n v="0"/>
    <n v="51"/>
    <n v="234865"/>
    <n v="504147"/>
    <n v="0"/>
    <n v="5"/>
    <s v=""/>
    <n v="739012"/>
  </r>
  <r>
    <x v="7"/>
    <x v="11"/>
    <n v="22"/>
    <n v="93"/>
    <n v="234864"/>
    <n v="504138"/>
    <n v="1"/>
    <n v="9"/>
    <n v="4.2272727272727275"/>
    <n v="739002"/>
  </r>
  <r>
    <x v="8"/>
    <x v="11"/>
    <n v="111"/>
    <n v="62"/>
    <n v="234859"/>
    <n v="504132"/>
    <n v="5"/>
    <n v="6"/>
    <n v="0.55855855855855852"/>
    <n v="738991"/>
  </r>
  <r>
    <x v="9"/>
    <x v="11"/>
    <n v="88"/>
    <n v="93"/>
    <n v="234855"/>
    <n v="504123"/>
    <n v="4"/>
    <n v="9"/>
    <n v="1.0568181818181819"/>
    <n v="738978"/>
  </r>
  <r>
    <x v="10"/>
    <x v="11"/>
    <n v="0"/>
    <n v="41"/>
    <n v="234855"/>
    <n v="504119"/>
    <n v="0"/>
    <n v="4"/>
    <s v=""/>
    <n v="738974"/>
  </r>
  <r>
    <x v="11"/>
    <x v="11"/>
    <n v="22"/>
    <n v="72"/>
    <n v="234854"/>
    <n v="504112"/>
    <n v="1"/>
    <n v="7"/>
    <n v="3.2727272727272729"/>
    <n v="738966"/>
  </r>
  <r>
    <x v="12"/>
    <x v="11"/>
    <n v="111"/>
    <n v="62"/>
    <n v="234849"/>
    <n v="504106"/>
    <n v="5"/>
    <n v="6"/>
    <n v="0.55855855855855852"/>
    <n v="738955"/>
  </r>
  <r>
    <x v="13"/>
    <x v="11"/>
    <n v="44"/>
    <n v="103"/>
    <n v="234847"/>
    <n v="504096"/>
    <n v="2"/>
    <n v="10"/>
    <n v="2.3409090909090908"/>
    <n v="738943"/>
  </r>
  <r>
    <x v="14"/>
    <x v="11"/>
    <n v="22"/>
    <n v="124"/>
    <n v="234846"/>
    <n v="504084"/>
    <n v="1"/>
    <n v="12"/>
    <n v="5.6363636363636367"/>
    <n v="738930"/>
  </r>
  <r>
    <x v="15"/>
    <x v="11"/>
    <n v="66"/>
    <n v="72"/>
    <n v="234843"/>
    <n v="504077"/>
    <n v="3"/>
    <n v="7"/>
    <n v="1.0909090909090908"/>
    <n v="738920"/>
  </r>
  <r>
    <x v="16"/>
    <x v="11"/>
    <n v="66"/>
    <n v="31"/>
    <n v="234840"/>
    <n v="504074"/>
    <n v="3"/>
    <n v="3"/>
    <n v="0.46969696969696972"/>
    <n v="738914"/>
  </r>
  <r>
    <x v="17"/>
    <x v="11"/>
    <n v="22"/>
    <n v="41"/>
    <n v="234839"/>
    <n v="504070"/>
    <n v="1"/>
    <n v="4"/>
    <n v="1.8636363636363635"/>
    <n v="738909"/>
  </r>
  <r>
    <x v="18"/>
    <x v="11"/>
    <n v="22"/>
    <n v="93"/>
    <n v="234838"/>
    <n v="504061"/>
    <n v="1"/>
    <n v="9"/>
    <n v="4.2272727272727275"/>
    <n v="738899"/>
  </r>
  <r>
    <x v="19"/>
    <x v="11"/>
    <n v="133"/>
    <n v="93"/>
    <n v="234832"/>
    <n v="504052"/>
    <n v="6"/>
    <n v="9"/>
    <n v="0.6992481203007519"/>
    <n v="738884"/>
  </r>
  <r>
    <x v="20"/>
    <x v="11"/>
    <n v="133"/>
    <n v="124"/>
    <n v="234826"/>
    <n v="504040"/>
    <n v="6"/>
    <n v="12"/>
    <n v="0.93233082706766912"/>
    <n v="738866"/>
  </r>
  <r>
    <x v="21"/>
    <x v="11"/>
    <n v="22"/>
    <n v="51"/>
    <n v="234825"/>
    <n v="504035"/>
    <n v="1"/>
    <n v="5"/>
    <n v="2.3181818181818183"/>
    <n v="738860"/>
  </r>
  <r>
    <x v="22"/>
    <x v="11"/>
    <n v="66"/>
    <n v="113"/>
    <n v="234822"/>
    <n v="504024"/>
    <n v="3"/>
    <n v="11"/>
    <n v="1.7121212121212122"/>
    <n v="738846"/>
  </r>
  <r>
    <x v="23"/>
    <x v="11"/>
    <n v="44"/>
    <n v="103"/>
    <n v="234820"/>
    <n v="504014"/>
    <n v="2"/>
    <n v="10"/>
    <n v="2.3409090909090908"/>
    <n v="738834"/>
  </r>
  <r>
    <x v="24"/>
    <x v="11"/>
    <n v="44"/>
    <n v="93"/>
    <n v="234818"/>
    <n v="504005"/>
    <n v="2"/>
    <n v="9"/>
    <n v="2.1136363636363638"/>
    <n v="738823"/>
  </r>
  <r>
    <x v="25"/>
    <x v="11"/>
    <n v="44"/>
    <n v="124"/>
    <n v="234816"/>
    <n v="503993"/>
    <n v="2"/>
    <n v="12"/>
    <n v="2.8181818181818183"/>
    <n v="738809"/>
  </r>
  <r>
    <x v="26"/>
    <x v="11"/>
    <n v="66"/>
    <n v="72"/>
    <n v="234813"/>
    <n v="503986"/>
    <n v="3"/>
    <n v="7"/>
    <n v="1.0909090909090908"/>
    <n v="738799"/>
  </r>
  <r>
    <x v="27"/>
    <x v="11"/>
    <n v="44"/>
    <n v="113"/>
    <n v="234811"/>
    <n v="503975"/>
    <n v="2"/>
    <n v="11"/>
    <n v="2.5681818181818183"/>
    <n v="738786"/>
  </r>
  <r>
    <x v="28"/>
    <x v="11"/>
    <n v="88"/>
    <n v="93"/>
    <n v="234807"/>
    <n v="503966"/>
    <n v="4"/>
    <n v="9"/>
    <n v="1.0568181818181819"/>
    <n v="738773"/>
  </r>
  <r>
    <x v="29"/>
    <x v="11"/>
    <n v="155"/>
    <n v="124"/>
    <n v="234800"/>
    <n v="503954"/>
    <n v="7"/>
    <n v="12"/>
    <n v="0.8"/>
    <n v="738754"/>
  </r>
  <r>
    <x v="30"/>
    <x v="11"/>
    <n v="66"/>
    <n v="20"/>
    <n v="234797"/>
    <n v="503952"/>
    <n v="3"/>
    <n v="2"/>
    <n v="0.30303030303030304"/>
    <n v="738749"/>
  </r>
  <r>
    <x v="31"/>
    <x v="11"/>
    <n v="44"/>
    <n v="62"/>
    <n v="234795"/>
    <n v="503946"/>
    <n v="2"/>
    <n v="6"/>
    <n v="1.4090909090909092"/>
    <n v="738741"/>
  </r>
  <r>
    <x v="32"/>
    <x v="11"/>
    <n v="0"/>
    <n v="103"/>
    <n v="234795"/>
    <n v="503936"/>
    <n v="0"/>
    <n v="10"/>
    <s v=""/>
    <n v="738731"/>
  </r>
  <r>
    <x v="33"/>
    <x v="11"/>
    <n v="66"/>
    <n v="82"/>
    <n v="234792"/>
    <n v="503928"/>
    <n v="3"/>
    <n v="8"/>
    <n v="1.2424242424242424"/>
    <n v="738720"/>
  </r>
  <r>
    <x v="34"/>
    <x v="11"/>
    <n v="66"/>
    <n v="82"/>
    <n v="234789"/>
    <n v="503920"/>
    <n v="3"/>
    <n v="8"/>
    <n v="1.2424242424242424"/>
    <n v="738709"/>
  </r>
  <r>
    <x v="35"/>
    <x v="11"/>
    <n v="22"/>
    <n v="62"/>
    <n v="234788"/>
    <n v="503914"/>
    <n v="1"/>
    <n v="6"/>
    <n v="2.8181818181818183"/>
    <n v="738702"/>
  </r>
  <r>
    <x v="36"/>
    <x v="11"/>
    <n v="44"/>
    <n v="134"/>
    <n v="234786"/>
    <n v="503901"/>
    <n v="2"/>
    <n v="13"/>
    <n v="3.0454545454545454"/>
    <n v="738687"/>
  </r>
  <r>
    <x v="37"/>
    <x v="11"/>
    <n v="22"/>
    <n v="93"/>
    <n v="234785"/>
    <n v="503892"/>
    <n v="1"/>
    <n v="9"/>
    <n v="4.2272727272727275"/>
    <n v="738677"/>
  </r>
  <r>
    <x v="38"/>
    <x v="11"/>
    <n v="44"/>
    <n v="62"/>
    <n v="234783"/>
    <n v="503886"/>
    <n v="2"/>
    <n v="6"/>
    <n v="1.4090909090909092"/>
    <n v="738669"/>
  </r>
  <r>
    <x v="39"/>
    <x v="11"/>
    <n v="44"/>
    <n v="51"/>
    <n v="234781"/>
    <n v="503881"/>
    <n v="2"/>
    <n v="5"/>
    <n v="1.1590909090909092"/>
    <n v="738662"/>
  </r>
  <r>
    <x v="40"/>
    <x v="11"/>
    <n v="0"/>
    <n v="82"/>
    <n v="234781"/>
    <n v="503873"/>
    <n v="0"/>
    <n v="8"/>
    <s v=""/>
    <n v="738654"/>
  </r>
  <r>
    <x v="41"/>
    <x v="11"/>
    <n v="44"/>
    <n v="51"/>
    <n v="234779"/>
    <n v="503868"/>
    <n v="2"/>
    <n v="5"/>
    <n v="1.1590909090909092"/>
    <n v="738647"/>
  </r>
  <r>
    <x v="42"/>
    <x v="11"/>
    <n v="66"/>
    <n v="72"/>
    <n v="234776"/>
    <n v="503861"/>
    <n v="3"/>
    <n v="7"/>
    <n v="1.0909090909090908"/>
    <n v="738637"/>
  </r>
  <r>
    <x v="43"/>
    <x v="11"/>
    <n v="22"/>
    <n v="93"/>
    <n v="234775"/>
    <n v="503852"/>
    <n v="1"/>
    <n v="9"/>
    <n v="4.2272727272727275"/>
    <n v="738627"/>
  </r>
  <r>
    <x v="44"/>
    <x v="11"/>
    <n v="88"/>
    <n v="93"/>
    <n v="234771"/>
    <n v="503843"/>
    <n v="4"/>
    <n v="9"/>
    <n v="1.0568181818181819"/>
    <n v="738614"/>
  </r>
  <r>
    <x v="45"/>
    <x v="11"/>
    <n v="88"/>
    <n v="82"/>
    <n v="234767"/>
    <n v="503835"/>
    <n v="4"/>
    <n v="8"/>
    <n v="0.93181818181818177"/>
    <n v="738602"/>
  </r>
  <r>
    <x v="46"/>
    <x v="11"/>
    <n v="44"/>
    <n v="144"/>
    <n v="234765"/>
    <n v="503821"/>
    <n v="2"/>
    <n v="14"/>
    <n v="3.2727272727272729"/>
    <n v="738586"/>
  </r>
  <r>
    <x v="47"/>
    <x v="11"/>
    <n v="66"/>
    <n v="93"/>
    <n v="234762"/>
    <n v="503812"/>
    <n v="3"/>
    <n v="9"/>
    <n v="1.4090909090909092"/>
    <n v="738574"/>
  </r>
  <r>
    <x v="48"/>
    <x v="11"/>
    <n v="88"/>
    <n v="72"/>
    <n v="234758"/>
    <n v="503805"/>
    <n v="4"/>
    <n v="7"/>
    <n v="0.81818181818181823"/>
    <n v="738563"/>
  </r>
  <r>
    <x v="49"/>
    <x v="11"/>
    <n v="0"/>
    <n v="62"/>
    <n v="234758"/>
    <n v="503799"/>
    <n v="0"/>
    <n v="6"/>
    <s v=""/>
    <n v="738557"/>
  </r>
  <r>
    <x v="50"/>
    <x v="11"/>
    <n v="0"/>
    <n v="113"/>
    <n v="234758"/>
    <n v="503788"/>
    <n v="0"/>
    <n v="11"/>
    <s v=""/>
    <n v="738546"/>
  </r>
  <r>
    <x v="51"/>
    <x v="11"/>
    <n v="22"/>
    <n v="113"/>
    <n v="234757"/>
    <n v="503777"/>
    <n v="1"/>
    <n v="11"/>
    <n v="5.1363636363636367"/>
    <n v="738534"/>
  </r>
  <r>
    <x v="52"/>
    <x v="11"/>
    <n v="44"/>
    <n v="51"/>
    <n v="234755"/>
    <n v="503772"/>
    <n v="2"/>
    <n v="5"/>
    <n v="1.1590909090909092"/>
    <n v="738527"/>
  </r>
  <r>
    <x v="53"/>
    <x v="11"/>
    <n v="44"/>
    <n v="103"/>
    <n v="234753"/>
    <n v="503762"/>
    <n v="2"/>
    <n v="10"/>
    <n v="2.3409090909090908"/>
    <n v="738515"/>
  </r>
  <r>
    <x v="54"/>
    <x v="11"/>
    <n v="44"/>
    <n v="82"/>
    <n v="234751"/>
    <n v="503754"/>
    <n v="2"/>
    <n v="8"/>
    <n v="1.8636363636363635"/>
    <n v="738505"/>
  </r>
  <r>
    <x v="55"/>
    <x v="11"/>
    <n v="0"/>
    <n v="62"/>
    <n v="234751"/>
    <n v="503748"/>
    <n v="0"/>
    <n v="6"/>
    <s v=""/>
    <n v="738499"/>
  </r>
  <r>
    <x v="56"/>
    <x v="11"/>
    <n v="66"/>
    <n v="113"/>
    <n v="234748"/>
    <n v="503737"/>
    <n v="3"/>
    <n v="11"/>
    <n v="1.7121212121212122"/>
    <n v="738485"/>
  </r>
  <r>
    <x v="57"/>
    <x v="11"/>
    <n v="66"/>
    <n v="51"/>
    <n v="234745"/>
    <n v="503732"/>
    <n v="3"/>
    <n v="5"/>
    <n v="0.77272727272727271"/>
    <n v="738477"/>
  </r>
  <r>
    <x v="58"/>
    <x v="11"/>
    <n v="44"/>
    <n v="134"/>
    <n v="234743"/>
    <n v="503719"/>
    <n v="2"/>
    <n v="13"/>
    <n v="3.0454545454545454"/>
    <n v="738462"/>
  </r>
  <r>
    <x v="59"/>
    <x v="11"/>
    <n v="66"/>
    <n v="124"/>
    <n v="234740"/>
    <n v="503707"/>
    <n v="3"/>
    <n v="12"/>
    <n v="1.8787878787878789"/>
    <n v="738447"/>
  </r>
  <r>
    <x v="60"/>
    <x v="11"/>
    <n v="88"/>
    <n v="82"/>
    <n v="234736"/>
    <n v="503699"/>
    <n v="4"/>
    <n v="8"/>
    <n v="0.93181818181818177"/>
    <n v="738435"/>
  </r>
  <r>
    <x v="61"/>
    <x v="11"/>
    <n v="44"/>
    <n v="62"/>
    <n v="234734"/>
    <n v="503693"/>
    <n v="2"/>
    <n v="6"/>
    <n v="1.4090909090909092"/>
    <n v="738427"/>
  </r>
  <r>
    <x v="62"/>
    <x v="11"/>
    <n v="22"/>
    <n v="72"/>
    <n v="234733"/>
    <n v="503686"/>
    <n v="1"/>
    <n v="7"/>
    <n v="3.2727272727272729"/>
    <n v="738419"/>
  </r>
  <r>
    <x v="63"/>
    <x v="11"/>
    <n v="22"/>
    <n v="72"/>
    <n v="234732"/>
    <n v="503679"/>
    <n v="1"/>
    <n v="7"/>
    <n v="3.2727272727272729"/>
    <n v="738411"/>
  </r>
  <r>
    <x v="64"/>
    <x v="11"/>
    <n v="22"/>
    <n v="93"/>
    <n v="234731"/>
    <n v="503670"/>
    <n v="1"/>
    <n v="9"/>
    <n v="4.2272727272727275"/>
    <n v="738401"/>
  </r>
  <r>
    <x v="65"/>
    <x v="11"/>
    <n v="199"/>
    <n v="134"/>
    <n v="234722"/>
    <n v="503657"/>
    <n v="9"/>
    <n v="13"/>
    <n v="0.6733668341708543"/>
    <n v="738379"/>
  </r>
  <r>
    <x v="66"/>
    <x v="11"/>
    <n v="66"/>
    <n v="62"/>
    <n v="234719"/>
    <n v="503651"/>
    <n v="3"/>
    <n v="6"/>
    <n v="0.93939393939393945"/>
    <n v="738370"/>
  </r>
  <r>
    <x v="67"/>
    <x v="11"/>
    <n v="44"/>
    <n v="72"/>
    <n v="234717"/>
    <n v="503644"/>
    <n v="2"/>
    <n v="7"/>
    <n v="1.6363636363636365"/>
    <n v="738361"/>
  </r>
  <r>
    <x v="68"/>
    <x v="11"/>
    <n v="22"/>
    <n v="113"/>
    <n v="234716"/>
    <n v="503633"/>
    <n v="1"/>
    <n v="11"/>
    <n v="5.1363636363636367"/>
    <n v="738349"/>
  </r>
  <r>
    <x v="69"/>
    <x v="11"/>
    <n v="22"/>
    <n v="113"/>
    <n v="234715"/>
    <n v="503622"/>
    <n v="1"/>
    <n v="11"/>
    <n v="5.1363636363636367"/>
    <n v="738337"/>
  </r>
  <r>
    <x v="70"/>
    <x v="11"/>
    <n v="22"/>
    <n v="134"/>
    <n v="234714"/>
    <n v="503609"/>
    <n v="1"/>
    <n v="13"/>
    <n v="6.0909090909090908"/>
    <n v="738323"/>
  </r>
  <r>
    <x v="71"/>
    <x v="11"/>
    <n v="22"/>
    <n v="62"/>
    <n v="234713"/>
    <n v="503603"/>
    <n v="1"/>
    <n v="6"/>
    <n v="2.8181818181818183"/>
    <n v="738316"/>
  </r>
  <r>
    <x v="72"/>
    <x v="11"/>
    <n v="22"/>
    <n v="134"/>
    <n v="234712"/>
    <n v="503590"/>
    <n v="1"/>
    <n v="13"/>
    <n v="6.0909090909090908"/>
    <n v="738302"/>
  </r>
  <r>
    <x v="73"/>
    <x v="11"/>
    <n v="44"/>
    <n v="103"/>
    <n v="234710"/>
    <n v="503580"/>
    <n v="2"/>
    <n v="10"/>
    <n v="2.3409090909090908"/>
    <n v="738290"/>
  </r>
  <r>
    <x v="74"/>
    <x v="11"/>
    <n v="66"/>
    <n v="134"/>
    <n v="234707"/>
    <n v="503567"/>
    <n v="3"/>
    <n v="13"/>
    <n v="2.0303030303030303"/>
    <n v="738274"/>
  </r>
  <r>
    <x v="75"/>
    <x v="11"/>
    <n v="66"/>
    <n v="62"/>
    <n v="234704"/>
    <n v="503561"/>
    <n v="3"/>
    <n v="6"/>
    <n v="0.93939393939393945"/>
    <n v="738265"/>
  </r>
  <r>
    <x v="76"/>
    <x v="11"/>
    <n v="44"/>
    <n v="51"/>
    <n v="234702"/>
    <n v="503556"/>
    <n v="2"/>
    <n v="5"/>
    <n v="1.1590909090909092"/>
    <n v="738258"/>
  </r>
  <r>
    <x v="77"/>
    <x v="11"/>
    <n v="133"/>
    <n v="72"/>
    <n v="234696"/>
    <n v="503549"/>
    <n v="6"/>
    <n v="7"/>
    <n v="0.54135338345864659"/>
    <n v="738245"/>
  </r>
  <r>
    <x v="78"/>
    <x v="11"/>
    <n v="66"/>
    <n v="155"/>
    <n v="234693"/>
    <n v="503534"/>
    <n v="3"/>
    <n v="15"/>
    <n v="2.3484848484848486"/>
    <n v="738227"/>
  </r>
  <r>
    <x v="79"/>
    <x v="11"/>
    <n v="22"/>
    <n v="103"/>
    <n v="234692"/>
    <n v="503524"/>
    <n v="1"/>
    <n v="10"/>
    <n v="4.6818181818181817"/>
    <n v="738216"/>
  </r>
  <r>
    <x v="80"/>
    <x v="11"/>
    <n v="44"/>
    <n v="176"/>
    <n v="234690"/>
    <n v="503507"/>
    <n v="2"/>
    <n v="17"/>
    <n v="4"/>
    <n v="738197"/>
  </r>
  <r>
    <x v="81"/>
    <x v="11"/>
    <n v="44"/>
    <n v="113"/>
    <n v="234688"/>
    <n v="503496"/>
    <n v="2"/>
    <n v="11"/>
    <n v="2.5681818181818183"/>
    <n v="738184"/>
  </r>
  <r>
    <x v="82"/>
    <x v="11"/>
    <n v="22"/>
    <n v="124"/>
    <n v="234687"/>
    <n v="503484"/>
    <n v="1"/>
    <n v="12"/>
    <n v="5.6363636363636367"/>
    <n v="738171"/>
  </r>
  <r>
    <x v="83"/>
    <x v="11"/>
    <n v="22"/>
    <n v="113"/>
    <n v="234686"/>
    <n v="503473"/>
    <n v="1"/>
    <n v="11"/>
    <n v="5.1363636363636367"/>
    <n v="738159"/>
  </r>
  <r>
    <x v="84"/>
    <x v="11"/>
    <n v="44"/>
    <n v="51"/>
    <n v="234684"/>
    <n v="503468"/>
    <n v="2"/>
    <n v="5"/>
    <n v="1.1590909090909092"/>
    <n v="738152"/>
  </r>
  <r>
    <x v="85"/>
    <x v="11"/>
    <n v="155"/>
    <n v="113"/>
    <n v="234677"/>
    <n v="503457"/>
    <n v="7"/>
    <n v="11"/>
    <n v="0.7290322580645161"/>
    <n v="738134"/>
  </r>
  <r>
    <x v="86"/>
    <x v="11"/>
    <n v="88"/>
    <n v="124"/>
    <n v="234673"/>
    <n v="503445"/>
    <n v="4"/>
    <n v="12"/>
    <n v="1.4090909090909092"/>
    <n v="738118"/>
  </r>
  <r>
    <x v="87"/>
    <x v="11"/>
    <n v="22"/>
    <n v="134"/>
    <n v="234672"/>
    <n v="503432"/>
    <n v="1"/>
    <n v="13"/>
    <n v="6.0909090909090908"/>
    <n v="738104"/>
  </r>
  <r>
    <x v="88"/>
    <x v="11"/>
    <n v="66"/>
    <n v="93"/>
    <n v="234669"/>
    <n v="503423"/>
    <n v="3"/>
    <n v="9"/>
    <n v="1.4090909090909092"/>
    <n v="738092"/>
  </r>
  <r>
    <x v="89"/>
    <x v="11"/>
    <n v="0"/>
    <n v="93"/>
    <n v="234669"/>
    <n v="503414"/>
    <n v="0"/>
    <n v="9"/>
    <s v=""/>
    <n v="738083"/>
  </r>
  <r>
    <x v="90"/>
    <x v="11"/>
    <n v="44"/>
    <n v="41"/>
    <n v="234667"/>
    <n v="503410"/>
    <n v="2"/>
    <n v="4"/>
    <n v="0.93181818181818177"/>
    <n v="738077"/>
  </r>
  <r>
    <x v="91"/>
    <x v="11"/>
    <n v="22"/>
    <n v="62"/>
    <n v="234666"/>
    <n v="503404"/>
    <n v="1"/>
    <n v="6"/>
    <n v="2.8181818181818183"/>
    <n v="738070"/>
  </r>
  <r>
    <x v="92"/>
    <x v="11"/>
    <n v="44"/>
    <n v="103"/>
    <n v="234664"/>
    <n v="503394"/>
    <n v="2"/>
    <n v="10"/>
    <n v="2.3409090909090908"/>
    <n v="738058"/>
  </r>
  <r>
    <x v="93"/>
    <x v="11"/>
    <n v="88"/>
    <n v="41"/>
    <n v="234660"/>
    <n v="503390"/>
    <n v="4"/>
    <n v="4"/>
    <n v="0.46590909090909088"/>
    <n v="738050"/>
  </r>
  <r>
    <x v="94"/>
    <x v="11"/>
    <n v="66"/>
    <n v="82"/>
    <n v="234657"/>
    <n v="503382"/>
    <n v="3"/>
    <n v="8"/>
    <n v="1.2424242424242424"/>
    <n v="738039"/>
  </r>
  <r>
    <x v="95"/>
    <x v="11"/>
    <n v="66"/>
    <n v="103"/>
    <n v="234654"/>
    <n v="503372"/>
    <n v="3"/>
    <n v="10"/>
    <n v="1.5606060606060606"/>
    <n v="738026"/>
  </r>
  <r>
    <x v="96"/>
    <x v="11"/>
    <n v="0"/>
    <n v="93"/>
    <n v="234654"/>
    <n v="503363"/>
    <n v="0"/>
    <n v="9"/>
    <s v=""/>
    <n v="738017"/>
  </r>
  <r>
    <x v="97"/>
    <x v="11"/>
    <n v="44"/>
    <n v="82"/>
    <n v="234652"/>
    <n v="503355"/>
    <n v="2"/>
    <n v="8"/>
    <n v="1.8636363636363635"/>
    <n v="738007"/>
  </r>
  <r>
    <x v="98"/>
    <x v="11"/>
    <n v="0"/>
    <n v="93"/>
    <n v="234652"/>
    <n v="503346"/>
    <n v="0"/>
    <n v="9"/>
    <s v=""/>
    <n v="737998"/>
  </r>
  <r>
    <x v="99"/>
    <x v="11"/>
    <n v="66"/>
    <n v="124"/>
    <n v="234649"/>
    <n v="503334"/>
    <n v="3"/>
    <n v="12"/>
    <n v="1.8787878787878789"/>
    <n v="737983"/>
  </r>
  <r>
    <x v="100"/>
    <x v="11"/>
    <n v="66"/>
    <n v="62"/>
    <n v="234646"/>
    <n v="503328"/>
    <n v="3"/>
    <n v="6"/>
    <n v="0.93939393939393945"/>
    <n v="737974"/>
  </r>
  <r>
    <x v="101"/>
    <x v="11"/>
    <n v="111"/>
    <n v="72"/>
    <n v="234641"/>
    <n v="503321"/>
    <n v="5"/>
    <n v="7"/>
    <n v="0.64864864864864868"/>
    <n v="737962"/>
  </r>
  <r>
    <x v="102"/>
    <x v="11"/>
    <n v="0"/>
    <n v="51"/>
    <n v="234641"/>
    <n v="503316"/>
    <n v="0"/>
    <n v="5"/>
    <s v=""/>
    <n v="737957"/>
  </r>
  <r>
    <x v="103"/>
    <x v="11"/>
    <n v="44"/>
    <n v="103"/>
    <n v="234639"/>
    <n v="503306"/>
    <n v="2"/>
    <n v="10"/>
    <n v="2.3409090909090908"/>
    <n v="737945"/>
  </r>
  <r>
    <x v="104"/>
    <x v="11"/>
    <n v="88"/>
    <n v="62"/>
    <n v="234635"/>
    <n v="503300"/>
    <n v="4"/>
    <n v="6"/>
    <n v="0.70454545454545459"/>
    <n v="737935"/>
  </r>
  <r>
    <x v="105"/>
    <x v="11"/>
    <n v="66"/>
    <n v="93"/>
    <n v="234632"/>
    <n v="503291"/>
    <n v="3"/>
    <n v="9"/>
    <n v="1.4090909090909092"/>
    <n v="737923"/>
  </r>
  <r>
    <x v="106"/>
    <x v="11"/>
    <n v="66"/>
    <n v="103"/>
    <n v="234629"/>
    <n v="503281"/>
    <n v="3"/>
    <n v="10"/>
    <n v="1.5606060606060606"/>
    <n v="737910"/>
  </r>
  <r>
    <x v="107"/>
    <x v="11"/>
    <n v="66"/>
    <n v="82"/>
    <n v="234626"/>
    <n v="503273"/>
    <n v="3"/>
    <n v="8"/>
    <n v="1.2424242424242424"/>
    <n v="737899"/>
  </r>
  <r>
    <x v="108"/>
    <x v="11"/>
    <n v="66"/>
    <n v="124"/>
    <n v="234623"/>
    <n v="503261"/>
    <n v="3"/>
    <n v="12"/>
    <n v="1.8787878787878789"/>
    <n v="737884"/>
  </r>
  <r>
    <x v="109"/>
    <x v="11"/>
    <n v="44"/>
    <n v="93"/>
    <n v="234621"/>
    <n v="503252"/>
    <n v="2"/>
    <n v="9"/>
    <n v="2.1136363636363638"/>
    <n v="737873"/>
  </r>
  <r>
    <x v="110"/>
    <x v="11"/>
    <n v="111"/>
    <n v="51"/>
    <n v="234616"/>
    <n v="503247"/>
    <n v="5"/>
    <n v="5"/>
    <n v="0.45945945945945948"/>
    <n v="737863"/>
  </r>
  <r>
    <x v="111"/>
    <x v="11"/>
    <n v="66"/>
    <n v="41"/>
    <n v="234613"/>
    <n v="503243"/>
    <n v="3"/>
    <n v="4"/>
    <n v="0.62121212121212122"/>
    <n v="737856"/>
  </r>
  <r>
    <x v="112"/>
    <x v="11"/>
    <n v="88"/>
    <n v="165"/>
    <n v="234609"/>
    <n v="503227"/>
    <n v="4"/>
    <n v="16"/>
    <n v="1.875"/>
    <n v="737836"/>
  </r>
  <r>
    <x v="113"/>
    <x v="11"/>
    <n v="66"/>
    <n v="124"/>
    <n v="234606"/>
    <n v="503215"/>
    <n v="3"/>
    <n v="12"/>
    <n v="1.8787878787878789"/>
    <n v="737821"/>
  </r>
  <r>
    <x v="114"/>
    <x v="11"/>
    <n v="66"/>
    <n v="93"/>
    <n v="234603"/>
    <n v="503206"/>
    <n v="3"/>
    <n v="9"/>
    <n v="1.4090909090909092"/>
    <n v="737809"/>
  </r>
  <r>
    <x v="115"/>
    <x v="11"/>
    <n v="88"/>
    <n v="62"/>
    <n v="234599"/>
    <n v="503200"/>
    <n v="4"/>
    <n v="6"/>
    <n v="0.70454545454545459"/>
    <n v="737799"/>
  </r>
  <r>
    <x v="116"/>
    <x v="11"/>
    <n v="44"/>
    <n v="72"/>
    <n v="234597"/>
    <n v="503193"/>
    <n v="2"/>
    <n v="7"/>
    <n v="1.6363636363636365"/>
    <n v="737790"/>
  </r>
  <r>
    <x v="117"/>
    <x v="11"/>
    <n v="111"/>
    <n v="93"/>
    <n v="234592"/>
    <n v="503184"/>
    <n v="5"/>
    <n v="9"/>
    <n v="0.83783783783783783"/>
    <n v="737776"/>
  </r>
  <r>
    <x v="118"/>
    <x v="11"/>
    <n v="66"/>
    <n v="62"/>
    <n v="234589"/>
    <n v="503178"/>
    <n v="3"/>
    <n v="6"/>
    <n v="0.93939393939393945"/>
    <n v="737767"/>
  </r>
  <r>
    <x v="119"/>
    <x v="11"/>
    <n v="88"/>
    <n v="145"/>
    <n v="234585"/>
    <n v="503164"/>
    <n v="4"/>
    <n v="14"/>
    <n v="1.6477272727272727"/>
    <n v="737749"/>
  </r>
  <r>
    <x v="120"/>
    <x v="11"/>
    <n v="88"/>
    <n v="62"/>
    <n v="234581"/>
    <n v="503158"/>
    <n v="4"/>
    <n v="6"/>
    <n v="0.70454545454545459"/>
    <n v="737739"/>
  </r>
  <r>
    <x v="121"/>
    <x v="11"/>
    <n v="44"/>
    <n v="93"/>
    <n v="234579"/>
    <n v="503149"/>
    <n v="2"/>
    <n v="9"/>
    <n v="2.1136363636363638"/>
    <n v="737728"/>
  </r>
  <r>
    <x v="122"/>
    <x v="11"/>
    <n v="44"/>
    <n v="31"/>
    <n v="234577"/>
    <n v="503146"/>
    <n v="2"/>
    <n v="3"/>
    <n v="0.70454545454545459"/>
    <n v="737723"/>
  </r>
  <r>
    <x v="123"/>
    <x v="11"/>
    <n v="66"/>
    <n v="62"/>
    <n v="234574"/>
    <n v="503140"/>
    <n v="3"/>
    <n v="6"/>
    <n v="0.93939393939393945"/>
    <n v="737714"/>
  </r>
  <r>
    <x v="124"/>
    <x v="11"/>
    <n v="111"/>
    <n v="41"/>
    <n v="234569"/>
    <n v="503136"/>
    <n v="5"/>
    <n v="4"/>
    <n v="0.36936936936936937"/>
    <n v="737705"/>
  </r>
  <r>
    <x v="125"/>
    <x v="11"/>
    <n v="88"/>
    <n v="82"/>
    <n v="234565"/>
    <n v="503128"/>
    <n v="4"/>
    <n v="8"/>
    <n v="0.93181818181818177"/>
    <n v="737693"/>
  </r>
  <r>
    <x v="126"/>
    <x v="11"/>
    <n v="66"/>
    <n v="155"/>
    <n v="234562"/>
    <n v="503113"/>
    <n v="3"/>
    <n v="15"/>
    <n v="2.3484848484848486"/>
    <n v="737675"/>
  </r>
  <r>
    <x v="127"/>
    <x v="11"/>
    <n v="111"/>
    <n v="124"/>
    <n v="234557"/>
    <n v="503101"/>
    <n v="5"/>
    <n v="12"/>
    <n v="1.117117117117117"/>
    <n v="737658"/>
  </r>
  <r>
    <x v="128"/>
    <x v="11"/>
    <n v="0"/>
    <n v="155"/>
    <n v="234557"/>
    <n v="503086"/>
    <n v="0"/>
    <n v="15"/>
    <s v=""/>
    <n v="737643"/>
  </r>
  <r>
    <x v="129"/>
    <x v="11"/>
    <n v="133"/>
    <n v="124"/>
    <n v="234551"/>
    <n v="503074"/>
    <n v="6"/>
    <n v="12"/>
    <n v="0.93233082706766912"/>
    <n v="737625"/>
  </r>
  <r>
    <x v="130"/>
    <x v="11"/>
    <n v="66"/>
    <n v="72"/>
    <n v="234548"/>
    <n v="503067"/>
    <n v="3"/>
    <n v="7"/>
    <n v="1.0909090909090908"/>
    <n v="737615"/>
  </r>
  <r>
    <x v="131"/>
    <x v="11"/>
    <n v="22"/>
    <n v="93"/>
    <n v="234547"/>
    <n v="503058"/>
    <n v="1"/>
    <n v="9"/>
    <n v="4.2272727272727275"/>
    <n v="737605"/>
  </r>
  <r>
    <x v="132"/>
    <x v="11"/>
    <n v="66"/>
    <n v="62"/>
    <n v="234544"/>
    <n v="503052"/>
    <n v="3"/>
    <n v="6"/>
    <n v="0.93939393939393945"/>
    <n v="737596"/>
  </r>
  <r>
    <x v="133"/>
    <x v="11"/>
    <n v="88"/>
    <n v="124"/>
    <n v="234540"/>
    <n v="503040"/>
    <n v="4"/>
    <n v="12"/>
    <n v="1.4090909090909092"/>
    <n v="737580"/>
  </r>
  <r>
    <x v="134"/>
    <x v="11"/>
    <n v="111"/>
    <n v="134"/>
    <n v="234535"/>
    <n v="503027"/>
    <n v="5"/>
    <n v="13"/>
    <n v="1.2072072072072073"/>
    <n v="737562"/>
  </r>
  <r>
    <x v="135"/>
    <x v="11"/>
    <n v="44"/>
    <n v="51"/>
    <n v="234533"/>
    <n v="503022"/>
    <n v="2"/>
    <n v="5"/>
    <n v="1.1590909090909092"/>
    <n v="737555"/>
  </r>
  <r>
    <x v="136"/>
    <x v="11"/>
    <n v="133"/>
    <n v="82"/>
    <n v="234527"/>
    <n v="503014"/>
    <n v="6"/>
    <n v="8"/>
    <n v="0.61654135338345861"/>
    <n v="737541"/>
  </r>
  <r>
    <x v="137"/>
    <x v="11"/>
    <n v="111"/>
    <n v="72"/>
    <n v="234522"/>
    <n v="503007"/>
    <n v="5"/>
    <n v="7"/>
    <n v="0.64864864864864868"/>
    <n v="737529"/>
  </r>
  <r>
    <x v="138"/>
    <x v="11"/>
    <n v="133"/>
    <n v="93"/>
    <n v="234516"/>
    <n v="502998"/>
    <n v="6"/>
    <n v="9"/>
    <n v="0.6992481203007519"/>
    <n v="737514"/>
  </r>
  <r>
    <x v="139"/>
    <x v="11"/>
    <n v="66"/>
    <n v="72"/>
    <n v="234513"/>
    <n v="502991"/>
    <n v="3"/>
    <n v="7"/>
    <n v="1.0909090909090908"/>
    <n v="737504"/>
  </r>
  <r>
    <x v="140"/>
    <x v="11"/>
    <n v="133"/>
    <n v="72"/>
    <n v="234507"/>
    <n v="502984"/>
    <n v="6"/>
    <n v="7"/>
    <n v="0.54135338345864659"/>
    <n v="737491"/>
  </r>
  <r>
    <x v="141"/>
    <x v="11"/>
    <n v="22"/>
    <n v="51"/>
    <n v="234506"/>
    <n v="502979"/>
    <n v="1"/>
    <n v="5"/>
    <n v="2.3181818181818183"/>
    <n v="737485"/>
  </r>
  <r>
    <x v="142"/>
    <x v="11"/>
    <n v="0"/>
    <n v="51"/>
    <n v="234506"/>
    <n v="502974"/>
    <n v="0"/>
    <n v="5"/>
    <s v=""/>
    <n v="737480"/>
  </r>
  <r>
    <x v="143"/>
    <x v="11"/>
    <n v="66"/>
    <n v="62"/>
    <n v="234503"/>
    <n v="502968"/>
    <n v="3"/>
    <n v="6"/>
    <n v="0.93939393939393945"/>
    <n v="737471"/>
  </r>
  <r>
    <x v="144"/>
    <x v="11"/>
    <n v="111"/>
    <n v="82"/>
    <n v="234498"/>
    <n v="502960"/>
    <n v="5"/>
    <n v="8"/>
    <n v="0.73873873873873874"/>
    <n v="737458"/>
  </r>
  <r>
    <x v="145"/>
    <x v="11"/>
    <n v="66"/>
    <n v="124"/>
    <n v="234495"/>
    <n v="502948"/>
    <n v="3"/>
    <n v="12"/>
    <n v="1.8787878787878789"/>
    <n v="737443"/>
  </r>
  <r>
    <x v="146"/>
    <x v="11"/>
    <n v="22"/>
    <n v="82"/>
    <n v="234494"/>
    <n v="502940"/>
    <n v="1"/>
    <n v="8"/>
    <n v="3.7272727272727271"/>
    <n v="737434"/>
  </r>
  <r>
    <x v="147"/>
    <x v="11"/>
    <n v="22"/>
    <n v="82"/>
    <n v="234493"/>
    <n v="502932"/>
    <n v="1"/>
    <n v="8"/>
    <n v="3.7272727272727271"/>
    <n v="737425"/>
  </r>
  <r>
    <x v="148"/>
    <x v="11"/>
    <n v="111"/>
    <n v="41"/>
    <n v="234488"/>
    <n v="502928"/>
    <n v="5"/>
    <n v="4"/>
    <n v="0.36936936936936937"/>
    <n v="737416"/>
  </r>
  <r>
    <x v="149"/>
    <x v="11"/>
    <n v="66"/>
    <n v="51"/>
    <n v="234485"/>
    <n v="502923"/>
    <n v="3"/>
    <n v="5"/>
    <n v="0.77272727272727271"/>
    <n v="737408"/>
  </r>
  <r>
    <x v="150"/>
    <x v="11"/>
    <n v="66"/>
    <n v="82"/>
    <n v="234482"/>
    <n v="502915"/>
    <n v="3"/>
    <n v="8"/>
    <n v="1.2424242424242424"/>
    <n v="737397"/>
  </r>
  <r>
    <x v="151"/>
    <x v="11"/>
    <n v="66"/>
    <n v="41"/>
    <n v="234479"/>
    <n v="502911"/>
    <n v="3"/>
    <n v="4"/>
    <n v="0.62121212121212122"/>
    <n v="737390"/>
  </r>
  <r>
    <x v="152"/>
    <x v="11"/>
    <n v="44"/>
    <n v="82"/>
    <n v="234477"/>
    <n v="502903"/>
    <n v="2"/>
    <n v="8"/>
    <n v="1.8636363636363635"/>
    <n v="737380"/>
  </r>
  <r>
    <x v="153"/>
    <x v="11"/>
    <n v="22"/>
    <n v="62"/>
    <n v="234476"/>
    <n v="502897"/>
    <n v="1"/>
    <n v="6"/>
    <n v="2.8181818181818183"/>
    <n v="737373"/>
  </r>
  <r>
    <x v="154"/>
    <x v="11"/>
    <n v="66"/>
    <n v="41"/>
    <n v="234473"/>
    <n v="502893"/>
    <n v="3"/>
    <n v="4"/>
    <n v="0.62121212121212122"/>
    <n v="737366"/>
  </r>
  <r>
    <x v="155"/>
    <x v="11"/>
    <n v="0"/>
    <n v="82"/>
    <n v="234473"/>
    <n v="502885"/>
    <n v="0"/>
    <n v="8"/>
    <s v=""/>
    <n v="737358"/>
  </r>
  <r>
    <x v="156"/>
    <x v="11"/>
    <n v="44"/>
    <n v="72"/>
    <n v="234471"/>
    <n v="502878"/>
    <n v="2"/>
    <n v="7"/>
    <n v="1.6363636363636365"/>
    <n v="737349"/>
  </r>
  <r>
    <x v="157"/>
    <x v="11"/>
    <n v="88"/>
    <n v="82"/>
    <n v="234467"/>
    <n v="502870"/>
    <n v="4"/>
    <n v="8"/>
    <n v="0.93181818181818177"/>
    <n v="737337"/>
  </r>
  <r>
    <x v="158"/>
    <x v="11"/>
    <n v="88"/>
    <n v="62"/>
    <n v="234463"/>
    <n v="502864"/>
    <n v="4"/>
    <n v="6"/>
    <n v="0.70454545454545459"/>
    <n v="737327"/>
  </r>
  <r>
    <x v="159"/>
    <x v="11"/>
    <n v="22"/>
    <n v="145"/>
    <n v="234462"/>
    <n v="502850"/>
    <n v="1"/>
    <n v="14"/>
    <n v="6.5909090909090908"/>
    <n v="737312"/>
  </r>
  <r>
    <x v="160"/>
    <x v="11"/>
    <n v="44"/>
    <n v="31"/>
    <n v="234460"/>
    <n v="502847"/>
    <n v="2"/>
    <n v="3"/>
    <n v="0.70454545454545459"/>
    <n v="737307"/>
  </r>
  <r>
    <x v="161"/>
    <x v="11"/>
    <n v="22"/>
    <n v="62"/>
    <n v="234459"/>
    <n v="502841"/>
    <n v="1"/>
    <n v="6"/>
    <n v="2.8181818181818183"/>
    <n v="737300"/>
  </r>
  <r>
    <x v="162"/>
    <x v="11"/>
    <n v="22"/>
    <n v="62"/>
    <n v="234458"/>
    <n v="502835"/>
    <n v="1"/>
    <n v="6"/>
    <n v="2.8181818181818183"/>
    <n v="737293"/>
  </r>
  <r>
    <x v="163"/>
    <x v="11"/>
    <n v="66"/>
    <n v="41"/>
    <n v="234455"/>
    <n v="502831"/>
    <n v="3"/>
    <n v="4"/>
    <n v="0.62121212121212122"/>
    <n v="737286"/>
  </r>
  <r>
    <x v="164"/>
    <x v="11"/>
    <n v="66"/>
    <n v="72"/>
    <n v="234452"/>
    <n v="502824"/>
    <n v="3"/>
    <n v="7"/>
    <n v="1.0909090909090908"/>
    <n v="737276"/>
  </r>
  <r>
    <x v="165"/>
    <x v="11"/>
    <n v="88"/>
    <n v="41"/>
    <n v="234448"/>
    <n v="502820"/>
    <n v="4"/>
    <n v="4"/>
    <n v="0.46590909090909088"/>
    <n v="737268"/>
  </r>
  <r>
    <x v="166"/>
    <x v="11"/>
    <n v="66"/>
    <n v="72"/>
    <n v="234445"/>
    <n v="502813"/>
    <n v="3"/>
    <n v="7"/>
    <n v="1.0909090909090908"/>
    <n v="737258"/>
  </r>
  <r>
    <x v="167"/>
    <x v="11"/>
    <n v="44"/>
    <n v="93"/>
    <n v="234443"/>
    <n v="502804"/>
    <n v="2"/>
    <n v="9"/>
    <n v="2.1136363636363638"/>
    <n v="737247"/>
  </r>
  <r>
    <x v="168"/>
    <x v="11"/>
    <n v="0"/>
    <n v="20"/>
    <n v="234443"/>
    <n v="502802"/>
    <n v="0"/>
    <n v="2"/>
    <s v=""/>
    <n v="737245"/>
  </r>
  <r>
    <x v="169"/>
    <x v="11"/>
    <n v="66"/>
    <n v="82"/>
    <n v="234440"/>
    <n v="502794"/>
    <n v="3"/>
    <n v="8"/>
    <n v="1.2424242424242424"/>
    <n v="737234"/>
  </r>
  <r>
    <x v="170"/>
    <x v="11"/>
    <n v="44"/>
    <n v="20"/>
    <n v="234438"/>
    <n v="502792"/>
    <n v="2"/>
    <n v="2"/>
    <n v="0.45454545454545453"/>
    <n v="737230"/>
  </r>
  <r>
    <x v="171"/>
    <x v="11"/>
    <n v="0"/>
    <n v="41"/>
    <n v="234438"/>
    <n v="502788"/>
    <n v="0"/>
    <n v="4"/>
    <s v=""/>
    <n v="737226"/>
  </r>
  <r>
    <x v="172"/>
    <x v="11"/>
    <n v="22"/>
    <n v="10"/>
    <n v="234437"/>
    <n v="502787"/>
    <n v="1"/>
    <n v="1"/>
    <n v="0.45454545454545453"/>
    <n v="737224"/>
  </r>
  <r>
    <x v="0"/>
    <x v="12"/>
    <n v="0"/>
    <n v="28"/>
    <n v="143897"/>
    <n v="549652"/>
    <n v="0"/>
    <n v="3"/>
    <s v=""/>
    <n v="693549"/>
  </r>
  <r>
    <x v="1"/>
    <x v="12"/>
    <n v="36"/>
    <n v="28"/>
    <n v="143896"/>
    <n v="549649"/>
    <n v="1"/>
    <n v="3"/>
    <n v="0.77777777777777779"/>
    <n v="693545"/>
  </r>
  <r>
    <x v="2"/>
    <x v="12"/>
    <n v="36"/>
    <n v="47"/>
    <n v="143895"/>
    <n v="549644"/>
    <n v="1"/>
    <n v="5"/>
    <n v="1.3055555555555556"/>
    <n v="693539"/>
  </r>
  <r>
    <x v="3"/>
    <x v="12"/>
    <n v="0"/>
    <n v="47"/>
    <n v="143895"/>
    <n v="549639"/>
    <n v="0"/>
    <n v="5"/>
    <s v=""/>
    <n v="693534"/>
  </r>
  <r>
    <x v="4"/>
    <x v="12"/>
    <n v="36"/>
    <n v="18"/>
    <n v="143894"/>
    <n v="549637"/>
    <n v="1"/>
    <n v="2"/>
    <n v="0.5"/>
    <n v="693531"/>
  </r>
  <r>
    <x v="5"/>
    <x v="12"/>
    <n v="0"/>
    <n v="37"/>
    <n v="143894"/>
    <n v="549633"/>
    <n v="0"/>
    <n v="4"/>
    <s v=""/>
    <n v="693527"/>
  </r>
  <r>
    <x v="6"/>
    <x v="12"/>
    <n v="36"/>
    <n v="47"/>
    <n v="143893"/>
    <n v="549628"/>
    <n v="1"/>
    <n v="5"/>
    <n v="1.3055555555555556"/>
    <n v="693521"/>
  </r>
  <r>
    <x v="7"/>
    <x v="12"/>
    <n v="108"/>
    <n v="28"/>
    <n v="143890"/>
    <n v="549625"/>
    <n v="3"/>
    <n v="3"/>
    <n v="0.25925925925925924"/>
    <n v="693515"/>
  </r>
  <r>
    <x v="8"/>
    <x v="12"/>
    <n v="36"/>
    <n v="56"/>
    <n v="143889"/>
    <n v="549619"/>
    <n v="1"/>
    <n v="6"/>
    <n v="1.5555555555555556"/>
    <n v="693508"/>
  </r>
  <r>
    <x v="9"/>
    <x v="12"/>
    <n v="0"/>
    <n v="75"/>
    <n v="143889"/>
    <n v="549611"/>
    <n v="0"/>
    <n v="8"/>
    <s v=""/>
    <n v="693500"/>
  </r>
  <r>
    <x v="10"/>
    <x v="12"/>
    <n v="36"/>
    <n v="75"/>
    <n v="143888"/>
    <n v="549603"/>
    <n v="1"/>
    <n v="8"/>
    <n v="2.0833333333333335"/>
    <n v="693491"/>
  </r>
  <r>
    <x v="11"/>
    <x v="12"/>
    <n v="72"/>
    <n v="47"/>
    <n v="143886"/>
    <n v="549598"/>
    <n v="2"/>
    <n v="5"/>
    <n v="0.65277777777777779"/>
    <n v="693484"/>
  </r>
  <r>
    <x v="12"/>
    <x v="12"/>
    <n v="0"/>
    <n v="18"/>
    <n v="143886"/>
    <n v="549596"/>
    <n v="0"/>
    <n v="2"/>
    <s v=""/>
    <n v="693482"/>
  </r>
  <r>
    <x v="13"/>
    <x v="12"/>
    <n v="0"/>
    <n v="18"/>
    <n v="143886"/>
    <n v="549594"/>
    <n v="0"/>
    <n v="2"/>
    <s v=""/>
    <n v="693480"/>
  </r>
  <r>
    <x v="14"/>
    <x v="12"/>
    <n v="36"/>
    <n v="47"/>
    <n v="143885"/>
    <n v="549589"/>
    <n v="1"/>
    <n v="5"/>
    <n v="1.3055555555555556"/>
    <n v="693474"/>
  </r>
  <r>
    <x v="15"/>
    <x v="12"/>
    <n v="36"/>
    <n v="18"/>
    <n v="143884"/>
    <n v="549587"/>
    <n v="1"/>
    <n v="2"/>
    <n v="0.5"/>
    <n v="693471"/>
  </r>
  <r>
    <x v="16"/>
    <x v="12"/>
    <n v="36"/>
    <n v="18"/>
    <n v="143883"/>
    <n v="549585"/>
    <n v="1"/>
    <n v="2"/>
    <n v="0.5"/>
    <n v="693468"/>
  </r>
  <r>
    <x v="17"/>
    <x v="12"/>
    <n v="0"/>
    <n v="37"/>
    <n v="143883"/>
    <n v="549581"/>
    <n v="0"/>
    <n v="4"/>
    <s v=""/>
    <n v="693464"/>
  </r>
  <r>
    <x v="18"/>
    <x v="12"/>
    <n v="36"/>
    <n v="37"/>
    <n v="143882"/>
    <n v="549577"/>
    <n v="1"/>
    <n v="4"/>
    <n v="1.0277777777777777"/>
    <n v="693459"/>
  </r>
  <r>
    <x v="19"/>
    <x v="12"/>
    <n v="36"/>
    <n v="47"/>
    <n v="143881"/>
    <n v="549572"/>
    <n v="1"/>
    <n v="5"/>
    <n v="1.3055555555555556"/>
    <n v="693453"/>
  </r>
  <r>
    <x v="20"/>
    <x v="12"/>
    <n v="108"/>
    <n v="47"/>
    <n v="143878"/>
    <n v="549567"/>
    <n v="3"/>
    <n v="5"/>
    <n v="0.43518518518518517"/>
    <n v="693445"/>
  </r>
  <r>
    <x v="21"/>
    <x v="12"/>
    <n v="36"/>
    <n v="47"/>
    <n v="143877"/>
    <n v="549562"/>
    <n v="1"/>
    <n v="5"/>
    <n v="1.3055555555555556"/>
    <n v="693439"/>
  </r>
  <r>
    <x v="22"/>
    <x v="12"/>
    <n v="72"/>
    <n v="18"/>
    <n v="143875"/>
    <n v="549560"/>
    <n v="2"/>
    <n v="2"/>
    <n v="0.25"/>
    <n v="693435"/>
  </r>
  <r>
    <x v="23"/>
    <x v="12"/>
    <n v="0"/>
    <n v="47"/>
    <n v="143875"/>
    <n v="549555"/>
    <n v="0"/>
    <n v="5"/>
    <s v=""/>
    <n v="693430"/>
  </r>
  <r>
    <x v="24"/>
    <x v="12"/>
    <n v="0"/>
    <n v="56"/>
    <n v="143875"/>
    <n v="549549"/>
    <n v="0"/>
    <n v="6"/>
    <s v=""/>
    <n v="693424"/>
  </r>
  <r>
    <x v="25"/>
    <x v="12"/>
    <n v="72"/>
    <n v="56"/>
    <n v="143873"/>
    <n v="549543"/>
    <n v="2"/>
    <n v="6"/>
    <n v="0.77777777777777779"/>
    <n v="693416"/>
  </r>
  <r>
    <x v="26"/>
    <x v="12"/>
    <n v="72"/>
    <n v="56"/>
    <n v="143871"/>
    <n v="549537"/>
    <n v="2"/>
    <n v="6"/>
    <n v="0.77777777777777779"/>
    <n v="693408"/>
  </r>
  <r>
    <x v="27"/>
    <x v="12"/>
    <n v="0"/>
    <n v="28"/>
    <n v="143871"/>
    <n v="549534"/>
    <n v="0"/>
    <n v="3"/>
    <s v=""/>
    <n v="693405"/>
  </r>
  <r>
    <x v="28"/>
    <x v="12"/>
    <n v="36"/>
    <n v="47"/>
    <n v="143870"/>
    <n v="549529"/>
    <n v="1"/>
    <n v="5"/>
    <n v="1.3055555555555556"/>
    <n v="693399"/>
  </r>
  <r>
    <x v="29"/>
    <x v="12"/>
    <n v="36"/>
    <n v="28"/>
    <n v="143869"/>
    <n v="549526"/>
    <n v="1"/>
    <n v="3"/>
    <n v="0.77777777777777779"/>
    <n v="693395"/>
  </r>
  <r>
    <x v="30"/>
    <x v="12"/>
    <n v="36"/>
    <n v="18"/>
    <n v="143868"/>
    <n v="549524"/>
    <n v="1"/>
    <n v="2"/>
    <n v="0.5"/>
    <n v="693392"/>
  </r>
  <r>
    <x v="31"/>
    <x v="12"/>
    <n v="72"/>
    <n v="0"/>
    <n v="143866"/>
    <n v="549524"/>
    <n v="2"/>
    <n v="0"/>
    <n v="0"/>
    <n v="693390"/>
  </r>
  <r>
    <x v="32"/>
    <x v="12"/>
    <n v="36"/>
    <n v="75"/>
    <n v="143865"/>
    <n v="549516"/>
    <n v="1"/>
    <n v="8"/>
    <n v="2.0833333333333335"/>
    <n v="693381"/>
  </r>
  <r>
    <x v="33"/>
    <x v="12"/>
    <n v="36"/>
    <n v="37"/>
    <n v="143864"/>
    <n v="549512"/>
    <n v="1"/>
    <n v="4"/>
    <n v="1.0277777777777777"/>
    <n v="693376"/>
  </r>
  <r>
    <x v="34"/>
    <x v="12"/>
    <n v="36"/>
    <n v="47"/>
    <n v="143863"/>
    <n v="549507"/>
    <n v="1"/>
    <n v="5"/>
    <n v="1.3055555555555556"/>
    <n v="693370"/>
  </r>
  <r>
    <x v="35"/>
    <x v="12"/>
    <n v="0"/>
    <n v="28"/>
    <n v="143863"/>
    <n v="549504"/>
    <n v="0"/>
    <n v="3"/>
    <s v=""/>
    <n v="693367"/>
  </r>
  <r>
    <x v="36"/>
    <x v="12"/>
    <n v="36"/>
    <n v="37"/>
    <n v="143862"/>
    <n v="549500"/>
    <n v="1"/>
    <n v="4"/>
    <n v="1.0277777777777777"/>
    <n v="693362"/>
  </r>
  <r>
    <x v="37"/>
    <x v="12"/>
    <n v="36"/>
    <n v="75"/>
    <n v="143861"/>
    <n v="549492"/>
    <n v="1"/>
    <n v="8"/>
    <n v="2.0833333333333335"/>
    <n v="693353"/>
  </r>
  <r>
    <x v="38"/>
    <x v="12"/>
    <n v="36"/>
    <n v="85"/>
    <n v="143860"/>
    <n v="549483"/>
    <n v="1"/>
    <n v="9"/>
    <n v="2.3611111111111112"/>
    <n v="693343"/>
  </r>
  <r>
    <x v="39"/>
    <x v="12"/>
    <n v="36"/>
    <n v="66"/>
    <n v="143859"/>
    <n v="549476"/>
    <n v="1"/>
    <n v="7"/>
    <n v="1.8333333333333333"/>
    <n v="693335"/>
  </r>
  <r>
    <x v="40"/>
    <x v="12"/>
    <n v="72"/>
    <n v="28"/>
    <n v="143857"/>
    <n v="549473"/>
    <n v="2"/>
    <n v="3"/>
    <n v="0.3888888888888889"/>
    <n v="693330"/>
  </r>
  <r>
    <x v="41"/>
    <x v="12"/>
    <n v="36"/>
    <n v="28"/>
    <n v="143856"/>
    <n v="549470"/>
    <n v="1"/>
    <n v="3"/>
    <n v="0.77777777777777779"/>
    <n v="693326"/>
  </r>
  <r>
    <x v="42"/>
    <x v="12"/>
    <n v="36"/>
    <n v="47"/>
    <n v="143855"/>
    <n v="549465"/>
    <n v="1"/>
    <n v="5"/>
    <n v="1.3055555555555556"/>
    <n v="693320"/>
  </r>
  <r>
    <x v="43"/>
    <x v="12"/>
    <n v="0"/>
    <n v="47"/>
    <n v="143855"/>
    <n v="549460"/>
    <n v="0"/>
    <n v="5"/>
    <s v=""/>
    <n v="693315"/>
  </r>
  <r>
    <x v="44"/>
    <x v="12"/>
    <n v="0"/>
    <n v="75"/>
    <n v="143855"/>
    <n v="549452"/>
    <n v="0"/>
    <n v="8"/>
    <s v=""/>
    <n v="693307"/>
  </r>
  <r>
    <x v="45"/>
    <x v="12"/>
    <n v="72"/>
    <n v="56"/>
    <n v="143853"/>
    <n v="549446"/>
    <n v="2"/>
    <n v="6"/>
    <n v="0.77777777777777779"/>
    <n v="693299"/>
  </r>
  <r>
    <x v="46"/>
    <x v="12"/>
    <n v="0"/>
    <n v="47"/>
    <n v="143853"/>
    <n v="549441"/>
    <n v="0"/>
    <n v="5"/>
    <s v=""/>
    <n v="693294"/>
  </r>
  <r>
    <x v="47"/>
    <x v="12"/>
    <n v="72"/>
    <n v="66"/>
    <n v="143851"/>
    <n v="549434"/>
    <n v="2"/>
    <n v="7"/>
    <n v="0.91666666666666663"/>
    <n v="693285"/>
  </r>
  <r>
    <x v="48"/>
    <x v="12"/>
    <n v="36"/>
    <n v="56"/>
    <n v="143850"/>
    <n v="549428"/>
    <n v="1"/>
    <n v="6"/>
    <n v="1.5555555555555556"/>
    <n v="693278"/>
  </r>
  <r>
    <x v="49"/>
    <x v="12"/>
    <n v="108"/>
    <n v="28"/>
    <n v="143847"/>
    <n v="549425"/>
    <n v="3"/>
    <n v="3"/>
    <n v="0.25925925925925924"/>
    <n v="693272"/>
  </r>
  <r>
    <x v="50"/>
    <x v="12"/>
    <n v="72"/>
    <n v="56"/>
    <n v="143845"/>
    <n v="549419"/>
    <n v="2"/>
    <n v="6"/>
    <n v="0.77777777777777779"/>
    <n v="693264"/>
  </r>
  <r>
    <x v="51"/>
    <x v="12"/>
    <n v="108"/>
    <n v="37"/>
    <n v="143842"/>
    <n v="549415"/>
    <n v="3"/>
    <n v="4"/>
    <n v="0.34259259259259262"/>
    <n v="693257"/>
  </r>
  <r>
    <x v="52"/>
    <x v="12"/>
    <n v="36"/>
    <n v="47"/>
    <n v="143841"/>
    <n v="549410"/>
    <n v="1"/>
    <n v="5"/>
    <n v="1.3055555555555556"/>
    <n v="693251"/>
  </r>
  <r>
    <x v="53"/>
    <x v="12"/>
    <n v="72"/>
    <n v="75"/>
    <n v="143839"/>
    <n v="549402"/>
    <n v="2"/>
    <n v="8"/>
    <n v="1.0416666666666667"/>
    <n v="693241"/>
  </r>
  <r>
    <x v="54"/>
    <x v="12"/>
    <n v="108"/>
    <n v="28"/>
    <n v="143836"/>
    <n v="549399"/>
    <n v="3"/>
    <n v="3"/>
    <n v="0.25925925925925924"/>
    <n v="693235"/>
  </r>
  <r>
    <x v="55"/>
    <x v="12"/>
    <n v="36"/>
    <n v="56"/>
    <n v="143835"/>
    <n v="549393"/>
    <n v="1"/>
    <n v="6"/>
    <n v="1.5555555555555556"/>
    <n v="693228"/>
  </r>
  <r>
    <x v="56"/>
    <x v="12"/>
    <n v="36"/>
    <n v="47"/>
    <n v="143834"/>
    <n v="549388"/>
    <n v="1"/>
    <n v="5"/>
    <n v="1.3055555555555556"/>
    <n v="693222"/>
  </r>
  <r>
    <x v="57"/>
    <x v="12"/>
    <n v="72"/>
    <n v="66"/>
    <n v="143832"/>
    <n v="549381"/>
    <n v="2"/>
    <n v="7"/>
    <n v="0.91666666666666663"/>
    <n v="693213"/>
  </r>
  <r>
    <x v="58"/>
    <x v="12"/>
    <n v="36"/>
    <n v="66"/>
    <n v="143831"/>
    <n v="549374"/>
    <n v="1"/>
    <n v="7"/>
    <n v="1.8333333333333333"/>
    <n v="693205"/>
  </r>
  <r>
    <x v="59"/>
    <x v="12"/>
    <n v="36"/>
    <n v="37"/>
    <n v="143830"/>
    <n v="549370"/>
    <n v="1"/>
    <n v="4"/>
    <n v="1.0277777777777777"/>
    <n v="693200"/>
  </r>
  <r>
    <x v="60"/>
    <x v="12"/>
    <n v="108"/>
    <n v="94"/>
    <n v="143827"/>
    <n v="549360"/>
    <n v="3"/>
    <n v="10"/>
    <n v="0.87037037037037035"/>
    <n v="693187"/>
  </r>
  <r>
    <x v="61"/>
    <x v="12"/>
    <n v="72"/>
    <n v="104"/>
    <n v="143825"/>
    <n v="549349"/>
    <n v="2"/>
    <n v="11"/>
    <n v="1.4444444444444444"/>
    <n v="693174"/>
  </r>
  <r>
    <x v="62"/>
    <x v="12"/>
    <n v="0"/>
    <n v="28"/>
    <n v="143825"/>
    <n v="549346"/>
    <n v="0"/>
    <n v="3"/>
    <s v=""/>
    <n v="693171"/>
  </r>
  <r>
    <x v="63"/>
    <x v="12"/>
    <n v="0"/>
    <n v="104"/>
    <n v="143825"/>
    <n v="549335"/>
    <n v="0"/>
    <n v="11"/>
    <s v=""/>
    <n v="693160"/>
  </r>
  <r>
    <x v="64"/>
    <x v="12"/>
    <n v="36"/>
    <n v="66"/>
    <n v="143824"/>
    <n v="549328"/>
    <n v="1"/>
    <n v="7"/>
    <n v="1.8333333333333333"/>
    <n v="693152"/>
  </r>
  <r>
    <x v="65"/>
    <x v="12"/>
    <n v="108"/>
    <n v="28"/>
    <n v="143821"/>
    <n v="549325"/>
    <n v="3"/>
    <n v="3"/>
    <n v="0.25925925925925924"/>
    <n v="693146"/>
  </r>
  <r>
    <x v="66"/>
    <x v="12"/>
    <n v="72"/>
    <n v="47"/>
    <n v="143819"/>
    <n v="549320"/>
    <n v="2"/>
    <n v="5"/>
    <n v="0.65277777777777779"/>
    <n v="693139"/>
  </r>
  <r>
    <x v="67"/>
    <x v="12"/>
    <n v="72"/>
    <n v="56"/>
    <n v="143817"/>
    <n v="549314"/>
    <n v="2"/>
    <n v="6"/>
    <n v="0.77777777777777779"/>
    <n v="693131"/>
  </r>
  <r>
    <x v="68"/>
    <x v="12"/>
    <n v="36"/>
    <n v="28"/>
    <n v="143816"/>
    <n v="549311"/>
    <n v="1"/>
    <n v="3"/>
    <n v="0.77777777777777779"/>
    <n v="693127"/>
  </r>
  <r>
    <x v="69"/>
    <x v="12"/>
    <n v="0"/>
    <n v="75"/>
    <n v="143816"/>
    <n v="549303"/>
    <n v="0"/>
    <n v="8"/>
    <s v=""/>
    <n v="693119"/>
  </r>
  <r>
    <x v="70"/>
    <x v="12"/>
    <n v="145"/>
    <n v="47"/>
    <n v="143812"/>
    <n v="549298"/>
    <n v="4"/>
    <n v="5"/>
    <n v="0.32413793103448274"/>
    <n v="693110"/>
  </r>
  <r>
    <x v="71"/>
    <x v="12"/>
    <n v="36"/>
    <n v="37"/>
    <n v="143811"/>
    <n v="549294"/>
    <n v="1"/>
    <n v="4"/>
    <n v="1.0277777777777777"/>
    <n v="693105"/>
  </r>
  <r>
    <x v="72"/>
    <x v="12"/>
    <n v="108"/>
    <n v="66"/>
    <n v="143808"/>
    <n v="549287"/>
    <n v="3"/>
    <n v="7"/>
    <n v="0.61111111111111116"/>
    <n v="693095"/>
  </r>
  <r>
    <x v="73"/>
    <x v="12"/>
    <n v="0"/>
    <n v="56"/>
    <n v="143808"/>
    <n v="549281"/>
    <n v="0"/>
    <n v="6"/>
    <s v=""/>
    <n v="693089"/>
  </r>
  <r>
    <x v="74"/>
    <x v="12"/>
    <n v="36"/>
    <n v="47"/>
    <n v="143807"/>
    <n v="549276"/>
    <n v="1"/>
    <n v="5"/>
    <n v="1.3055555555555556"/>
    <n v="693083"/>
  </r>
  <r>
    <x v="75"/>
    <x v="12"/>
    <n v="72"/>
    <n v="104"/>
    <n v="143805"/>
    <n v="549265"/>
    <n v="2"/>
    <n v="11"/>
    <n v="1.4444444444444444"/>
    <n v="693070"/>
  </r>
  <r>
    <x v="76"/>
    <x v="12"/>
    <n v="108"/>
    <n v="56"/>
    <n v="143802"/>
    <n v="549259"/>
    <n v="3"/>
    <n v="6"/>
    <n v="0.51851851851851849"/>
    <n v="693061"/>
  </r>
  <r>
    <x v="77"/>
    <x v="12"/>
    <n v="145"/>
    <n v="66"/>
    <n v="143798"/>
    <n v="549252"/>
    <n v="4"/>
    <n v="7"/>
    <n v="0.45517241379310347"/>
    <n v="693050"/>
  </r>
  <r>
    <x v="78"/>
    <x v="12"/>
    <n v="72"/>
    <n v="66"/>
    <n v="143796"/>
    <n v="549245"/>
    <n v="2"/>
    <n v="7"/>
    <n v="0.91666666666666663"/>
    <n v="693041"/>
  </r>
  <r>
    <x v="79"/>
    <x v="12"/>
    <n v="108"/>
    <n v="56"/>
    <n v="143793"/>
    <n v="549239"/>
    <n v="3"/>
    <n v="6"/>
    <n v="0.51851851851851849"/>
    <n v="693032"/>
  </r>
  <r>
    <x v="80"/>
    <x v="12"/>
    <n v="36"/>
    <n v="56"/>
    <n v="143792"/>
    <n v="549233"/>
    <n v="1"/>
    <n v="6"/>
    <n v="1.5555555555555556"/>
    <n v="693025"/>
  </r>
  <r>
    <x v="81"/>
    <x v="12"/>
    <n v="145"/>
    <n v="56"/>
    <n v="143788"/>
    <n v="549227"/>
    <n v="4"/>
    <n v="6"/>
    <n v="0.38620689655172413"/>
    <n v="693015"/>
  </r>
  <r>
    <x v="82"/>
    <x v="12"/>
    <n v="36"/>
    <n v="56"/>
    <n v="143787"/>
    <n v="549221"/>
    <n v="1"/>
    <n v="6"/>
    <n v="1.5555555555555556"/>
    <n v="693008"/>
  </r>
  <r>
    <x v="83"/>
    <x v="12"/>
    <n v="72"/>
    <n v="75"/>
    <n v="143785"/>
    <n v="549213"/>
    <n v="2"/>
    <n v="8"/>
    <n v="1.0416666666666667"/>
    <n v="692998"/>
  </r>
  <r>
    <x v="84"/>
    <x v="12"/>
    <n v="36"/>
    <n v="47"/>
    <n v="143784"/>
    <n v="549208"/>
    <n v="1"/>
    <n v="5"/>
    <n v="1.3055555555555556"/>
    <n v="692992"/>
  </r>
  <r>
    <x v="85"/>
    <x v="12"/>
    <n v="217"/>
    <n v="56"/>
    <n v="143778"/>
    <n v="549202"/>
    <n v="6"/>
    <n v="6"/>
    <n v="0.25806451612903225"/>
    <n v="692980"/>
  </r>
  <r>
    <x v="86"/>
    <x v="12"/>
    <n v="36"/>
    <n v="47"/>
    <n v="143777"/>
    <n v="549197"/>
    <n v="1"/>
    <n v="5"/>
    <n v="1.3055555555555556"/>
    <n v="692974"/>
  </r>
  <r>
    <x v="87"/>
    <x v="12"/>
    <n v="72"/>
    <n v="56"/>
    <n v="143775"/>
    <n v="549191"/>
    <n v="2"/>
    <n v="6"/>
    <n v="0.77777777777777779"/>
    <n v="692966"/>
  </r>
  <r>
    <x v="88"/>
    <x v="12"/>
    <n v="72"/>
    <n v="37"/>
    <n v="143773"/>
    <n v="549187"/>
    <n v="2"/>
    <n v="4"/>
    <n v="0.51388888888888884"/>
    <n v="692960"/>
  </r>
  <r>
    <x v="89"/>
    <x v="12"/>
    <n v="72"/>
    <n v="37"/>
    <n v="143771"/>
    <n v="549183"/>
    <n v="2"/>
    <n v="4"/>
    <n v="0.51388888888888884"/>
    <n v="692954"/>
  </r>
  <r>
    <x v="90"/>
    <x v="12"/>
    <n v="108"/>
    <n v="47"/>
    <n v="143768"/>
    <n v="549178"/>
    <n v="3"/>
    <n v="5"/>
    <n v="0.43518518518518517"/>
    <n v="692946"/>
  </r>
  <r>
    <x v="91"/>
    <x v="12"/>
    <n v="108"/>
    <n v="85"/>
    <n v="143765"/>
    <n v="549169"/>
    <n v="3"/>
    <n v="9"/>
    <n v="0.78703703703703709"/>
    <n v="692934"/>
  </r>
  <r>
    <x v="92"/>
    <x v="12"/>
    <n v="36"/>
    <n v="66"/>
    <n v="143764"/>
    <n v="549162"/>
    <n v="1"/>
    <n v="7"/>
    <n v="1.8333333333333333"/>
    <n v="692926"/>
  </r>
  <r>
    <x v="93"/>
    <x v="12"/>
    <n v="72"/>
    <n v="85"/>
    <n v="143762"/>
    <n v="549153"/>
    <n v="2"/>
    <n v="9"/>
    <n v="1.1805555555555556"/>
    <n v="692915"/>
  </r>
  <r>
    <x v="94"/>
    <x v="12"/>
    <n v="72"/>
    <n v="66"/>
    <n v="143760"/>
    <n v="549146"/>
    <n v="2"/>
    <n v="7"/>
    <n v="0.91666666666666663"/>
    <n v="692906"/>
  </r>
  <r>
    <x v="95"/>
    <x v="12"/>
    <n v="72"/>
    <n v="94"/>
    <n v="143758"/>
    <n v="549136"/>
    <n v="2"/>
    <n v="10"/>
    <n v="1.3055555555555556"/>
    <n v="692894"/>
  </r>
  <r>
    <x v="96"/>
    <x v="12"/>
    <n v="72"/>
    <n v="56"/>
    <n v="143756"/>
    <n v="549130"/>
    <n v="2"/>
    <n v="6"/>
    <n v="0.77777777777777779"/>
    <n v="692886"/>
  </r>
  <r>
    <x v="97"/>
    <x v="12"/>
    <n v="108"/>
    <n v="28"/>
    <n v="143753"/>
    <n v="549127"/>
    <n v="3"/>
    <n v="3"/>
    <n v="0.25925925925925924"/>
    <n v="692880"/>
  </r>
  <r>
    <x v="98"/>
    <x v="12"/>
    <n v="72"/>
    <n v="85"/>
    <n v="143751"/>
    <n v="549118"/>
    <n v="2"/>
    <n v="9"/>
    <n v="1.1805555555555556"/>
    <n v="692869"/>
  </r>
  <r>
    <x v="99"/>
    <x v="12"/>
    <n v="145"/>
    <n v="37"/>
    <n v="143747"/>
    <n v="549114"/>
    <n v="4"/>
    <n v="4"/>
    <n v="0.25517241379310346"/>
    <n v="692861"/>
  </r>
  <r>
    <x v="100"/>
    <x v="12"/>
    <n v="36"/>
    <n v="66"/>
    <n v="143746"/>
    <n v="549107"/>
    <n v="1"/>
    <n v="7"/>
    <n v="1.8333333333333333"/>
    <n v="692853"/>
  </r>
  <r>
    <x v="101"/>
    <x v="12"/>
    <n v="36"/>
    <n v="47"/>
    <n v="143745"/>
    <n v="549102"/>
    <n v="1"/>
    <n v="5"/>
    <n v="1.3055555555555556"/>
    <n v="692847"/>
  </r>
  <r>
    <x v="102"/>
    <x v="12"/>
    <n v="0"/>
    <n v="28"/>
    <n v="143745"/>
    <n v="549099"/>
    <n v="0"/>
    <n v="3"/>
    <s v=""/>
    <n v="692844"/>
  </r>
  <r>
    <x v="103"/>
    <x v="12"/>
    <n v="108"/>
    <n v="47"/>
    <n v="143742"/>
    <n v="549094"/>
    <n v="3"/>
    <n v="5"/>
    <n v="0.43518518518518517"/>
    <n v="692836"/>
  </r>
  <r>
    <x v="104"/>
    <x v="12"/>
    <n v="72"/>
    <n v="56"/>
    <n v="143740"/>
    <n v="549088"/>
    <n v="2"/>
    <n v="6"/>
    <n v="0.77777777777777779"/>
    <n v="692828"/>
  </r>
  <r>
    <x v="105"/>
    <x v="12"/>
    <n v="108"/>
    <n v="28"/>
    <n v="143737"/>
    <n v="549085"/>
    <n v="3"/>
    <n v="3"/>
    <n v="0.25925925925925924"/>
    <n v="692822"/>
  </r>
  <r>
    <x v="106"/>
    <x v="12"/>
    <n v="145"/>
    <n v="18"/>
    <n v="143733"/>
    <n v="549083"/>
    <n v="4"/>
    <n v="2"/>
    <n v="0.12413793103448276"/>
    <n v="692816"/>
  </r>
  <r>
    <x v="107"/>
    <x v="12"/>
    <n v="108"/>
    <n v="104"/>
    <n v="143730"/>
    <n v="549072"/>
    <n v="3"/>
    <n v="11"/>
    <n v="0.96296296296296291"/>
    <n v="692802"/>
  </r>
  <r>
    <x v="108"/>
    <x v="12"/>
    <n v="36"/>
    <n v="47"/>
    <n v="143729"/>
    <n v="549067"/>
    <n v="1"/>
    <n v="5"/>
    <n v="1.3055555555555556"/>
    <n v="692796"/>
  </r>
  <r>
    <x v="109"/>
    <x v="12"/>
    <n v="72"/>
    <n v="47"/>
    <n v="143727"/>
    <n v="549062"/>
    <n v="2"/>
    <n v="5"/>
    <n v="0.65277777777777779"/>
    <n v="692789"/>
  </r>
  <r>
    <x v="110"/>
    <x v="12"/>
    <n v="72"/>
    <n v="104"/>
    <n v="143725"/>
    <n v="549051"/>
    <n v="2"/>
    <n v="11"/>
    <n v="1.4444444444444444"/>
    <n v="692776"/>
  </r>
  <r>
    <x v="111"/>
    <x v="12"/>
    <n v="72"/>
    <n v="37"/>
    <n v="143723"/>
    <n v="549047"/>
    <n v="2"/>
    <n v="4"/>
    <n v="0.51388888888888884"/>
    <n v="692770"/>
  </r>
  <r>
    <x v="112"/>
    <x v="12"/>
    <n v="108"/>
    <n v="47"/>
    <n v="143720"/>
    <n v="549042"/>
    <n v="3"/>
    <n v="5"/>
    <n v="0.43518518518518517"/>
    <n v="692762"/>
  </r>
  <r>
    <x v="113"/>
    <x v="12"/>
    <n v="36"/>
    <n v="37"/>
    <n v="143719"/>
    <n v="549038"/>
    <n v="1"/>
    <n v="4"/>
    <n v="1.0277777777777777"/>
    <n v="692757"/>
  </r>
  <r>
    <x v="114"/>
    <x v="12"/>
    <n v="72"/>
    <n v="47"/>
    <n v="143717"/>
    <n v="549033"/>
    <n v="2"/>
    <n v="5"/>
    <n v="0.65277777777777779"/>
    <n v="692750"/>
  </r>
  <r>
    <x v="115"/>
    <x v="12"/>
    <n v="0"/>
    <n v="28"/>
    <n v="143717"/>
    <n v="549030"/>
    <n v="0"/>
    <n v="3"/>
    <s v=""/>
    <n v="692747"/>
  </r>
  <r>
    <x v="116"/>
    <x v="12"/>
    <n v="0"/>
    <n v="75"/>
    <n v="143717"/>
    <n v="549022"/>
    <n v="0"/>
    <n v="8"/>
    <s v=""/>
    <n v="692739"/>
  </r>
  <r>
    <x v="117"/>
    <x v="12"/>
    <n v="0"/>
    <n v="28"/>
    <n v="143717"/>
    <n v="549019"/>
    <n v="0"/>
    <n v="3"/>
    <s v=""/>
    <n v="692736"/>
  </r>
  <r>
    <x v="118"/>
    <x v="12"/>
    <n v="0"/>
    <n v="85"/>
    <n v="143717"/>
    <n v="549010"/>
    <n v="0"/>
    <n v="9"/>
    <s v=""/>
    <n v="692727"/>
  </r>
  <r>
    <x v="119"/>
    <x v="12"/>
    <n v="108"/>
    <n v="75"/>
    <n v="143714"/>
    <n v="549002"/>
    <n v="3"/>
    <n v="8"/>
    <n v="0.69444444444444442"/>
    <n v="692716"/>
  </r>
  <r>
    <x v="120"/>
    <x v="12"/>
    <n v="0"/>
    <n v="37"/>
    <n v="143714"/>
    <n v="548998"/>
    <n v="0"/>
    <n v="4"/>
    <s v=""/>
    <n v="692712"/>
  </r>
  <r>
    <x v="121"/>
    <x v="12"/>
    <n v="36"/>
    <n v="37"/>
    <n v="143713"/>
    <n v="548994"/>
    <n v="1"/>
    <n v="4"/>
    <n v="1.0277777777777777"/>
    <n v="692707"/>
  </r>
  <r>
    <x v="122"/>
    <x v="12"/>
    <n v="36"/>
    <n v="37"/>
    <n v="143712"/>
    <n v="548990"/>
    <n v="1"/>
    <n v="4"/>
    <n v="1.0277777777777777"/>
    <n v="692702"/>
  </r>
  <r>
    <x v="123"/>
    <x v="12"/>
    <n v="108"/>
    <n v="47"/>
    <n v="143709"/>
    <n v="548985"/>
    <n v="3"/>
    <n v="5"/>
    <n v="0.43518518518518517"/>
    <n v="692694"/>
  </r>
  <r>
    <x v="124"/>
    <x v="12"/>
    <n v="36"/>
    <n v="9"/>
    <n v="143708"/>
    <n v="548984"/>
    <n v="1"/>
    <n v="1"/>
    <n v="0.25"/>
    <n v="692692"/>
  </r>
  <r>
    <x v="125"/>
    <x v="12"/>
    <n v="108"/>
    <n v="56"/>
    <n v="143705"/>
    <n v="548978"/>
    <n v="3"/>
    <n v="6"/>
    <n v="0.51851851851851849"/>
    <n v="692683"/>
  </r>
  <r>
    <x v="126"/>
    <x v="12"/>
    <n v="72"/>
    <n v="37"/>
    <n v="143703"/>
    <n v="548974"/>
    <n v="2"/>
    <n v="4"/>
    <n v="0.51388888888888884"/>
    <n v="692677"/>
  </r>
  <r>
    <x v="127"/>
    <x v="12"/>
    <n v="108"/>
    <n v="66"/>
    <n v="143700"/>
    <n v="548967"/>
    <n v="3"/>
    <n v="7"/>
    <n v="0.61111111111111116"/>
    <n v="692667"/>
  </r>
  <r>
    <x v="128"/>
    <x v="12"/>
    <n v="72"/>
    <n v="66"/>
    <n v="143698"/>
    <n v="548960"/>
    <n v="2"/>
    <n v="7"/>
    <n v="0.91666666666666663"/>
    <n v="692658"/>
  </r>
  <r>
    <x v="129"/>
    <x v="12"/>
    <n v="72"/>
    <n v="104"/>
    <n v="143696"/>
    <n v="548949"/>
    <n v="2"/>
    <n v="11"/>
    <n v="1.4444444444444444"/>
    <n v="692645"/>
  </r>
  <r>
    <x v="130"/>
    <x v="12"/>
    <n v="36"/>
    <n v="37"/>
    <n v="143695"/>
    <n v="548945"/>
    <n v="1"/>
    <n v="4"/>
    <n v="1.0277777777777777"/>
    <n v="692640"/>
  </r>
  <r>
    <x v="131"/>
    <x v="12"/>
    <n v="108"/>
    <n v="66"/>
    <n v="143692"/>
    <n v="548938"/>
    <n v="3"/>
    <n v="7"/>
    <n v="0.61111111111111116"/>
    <n v="692630"/>
  </r>
  <r>
    <x v="132"/>
    <x v="12"/>
    <n v="36"/>
    <n v="28"/>
    <n v="143691"/>
    <n v="548935"/>
    <n v="1"/>
    <n v="3"/>
    <n v="0.77777777777777779"/>
    <n v="692626"/>
  </r>
  <r>
    <x v="133"/>
    <x v="12"/>
    <n v="0"/>
    <n v="75"/>
    <n v="143691"/>
    <n v="548927"/>
    <n v="0"/>
    <n v="8"/>
    <s v=""/>
    <n v="692618"/>
  </r>
  <r>
    <x v="134"/>
    <x v="12"/>
    <n v="145"/>
    <n v="47"/>
    <n v="143687"/>
    <n v="548922"/>
    <n v="4"/>
    <n v="5"/>
    <n v="0.32413793103448274"/>
    <n v="692609"/>
  </r>
  <r>
    <x v="135"/>
    <x v="12"/>
    <n v="145"/>
    <n v="94"/>
    <n v="143683"/>
    <n v="548912"/>
    <n v="4"/>
    <n v="10"/>
    <n v="0.64827586206896548"/>
    <n v="692595"/>
  </r>
  <r>
    <x v="136"/>
    <x v="12"/>
    <n v="36"/>
    <n v="37"/>
    <n v="143682"/>
    <n v="548908"/>
    <n v="1"/>
    <n v="4"/>
    <n v="1.0277777777777777"/>
    <n v="692590"/>
  </r>
  <r>
    <x v="137"/>
    <x v="12"/>
    <n v="72"/>
    <n v="56"/>
    <n v="143680"/>
    <n v="548902"/>
    <n v="2"/>
    <n v="6"/>
    <n v="0.77777777777777779"/>
    <n v="692582"/>
  </r>
  <r>
    <x v="138"/>
    <x v="12"/>
    <n v="0"/>
    <n v="37"/>
    <n v="143680"/>
    <n v="548898"/>
    <n v="0"/>
    <n v="4"/>
    <s v=""/>
    <n v="692578"/>
  </r>
  <r>
    <x v="139"/>
    <x v="12"/>
    <n v="108"/>
    <n v="66"/>
    <n v="143677"/>
    <n v="548891"/>
    <n v="3"/>
    <n v="7"/>
    <n v="0.61111111111111116"/>
    <n v="692568"/>
  </r>
  <r>
    <x v="140"/>
    <x v="12"/>
    <n v="36"/>
    <n v="47"/>
    <n v="143676"/>
    <n v="548886"/>
    <n v="1"/>
    <n v="5"/>
    <n v="1.3055555555555556"/>
    <n v="692562"/>
  </r>
  <r>
    <x v="141"/>
    <x v="12"/>
    <n v="72"/>
    <n v="28"/>
    <n v="143674"/>
    <n v="548883"/>
    <n v="2"/>
    <n v="3"/>
    <n v="0.3888888888888889"/>
    <n v="692557"/>
  </r>
  <r>
    <x v="142"/>
    <x v="12"/>
    <n v="0"/>
    <n v="56"/>
    <n v="143674"/>
    <n v="548877"/>
    <n v="0"/>
    <n v="6"/>
    <s v=""/>
    <n v="692551"/>
  </r>
  <r>
    <x v="143"/>
    <x v="12"/>
    <n v="36"/>
    <n v="18"/>
    <n v="143673"/>
    <n v="548875"/>
    <n v="1"/>
    <n v="2"/>
    <n v="0.5"/>
    <n v="692548"/>
  </r>
  <r>
    <x v="144"/>
    <x v="12"/>
    <n v="0"/>
    <n v="38"/>
    <n v="143673"/>
    <n v="548871"/>
    <n v="0"/>
    <n v="4"/>
    <s v=""/>
    <n v="692544"/>
  </r>
  <r>
    <x v="145"/>
    <x v="12"/>
    <n v="36"/>
    <n v="66"/>
    <n v="143672"/>
    <n v="548864"/>
    <n v="1"/>
    <n v="7"/>
    <n v="1.8333333333333333"/>
    <n v="692536"/>
  </r>
  <r>
    <x v="146"/>
    <x v="12"/>
    <n v="145"/>
    <n v="19"/>
    <n v="143668"/>
    <n v="548862"/>
    <n v="4"/>
    <n v="2"/>
    <n v="0.1310344827586207"/>
    <n v="692530"/>
  </r>
  <r>
    <x v="147"/>
    <x v="12"/>
    <n v="72"/>
    <n v="47"/>
    <n v="143666"/>
    <n v="548857"/>
    <n v="2"/>
    <n v="5"/>
    <n v="0.65277777777777779"/>
    <n v="692523"/>
  </r>
  <r>
    <x v="148"/>
    <x v="12"/>
    <n v="145"/>
    <n v="28"/>
    <n v="143662"/>
    <n v="548854"/>
    <n v="4"/>
    <n v="3"/>
    <n v="0.19310344827586207"/>
    <n v="692516"/>
  </r>
  <r>
    <x v="149"/>
    <x v="12"/>
    <n v="108"/>
    <n v="57"/>
    <n v="143659"/>
    <n v="548848"/>
    <n v="3"/>
    <n v="6"/>
    <n v="0.52777777777777779"/>
    <n v="692507"/>
  </r>
  <r>
    <x v="150"/>
    <x v="12"/>
    <n v="72"/>
    <n v="104"/>
    <n v="143657"/>
    <n v="548837"/>
    <n v="2"/>
    <n v="11"/>
    <n v="1.4444444444444444"/>
    <n v="692494"/>
  </r>
  <r>
    <x v="151"/>
    <x v="12"/>
    <n v="0"/>
    <n v="47"/>
    <n v="143657"/>
    <n v="548832"/>
    <n v="0"/>
    <n v="5"/>
    <s v=""/>
    <n v="692489"/>
  </r>
  <r>
    <x v="152"/>
    <x v="12"/>
    <n v="36"/>
    <n v="66"/>
    <n v="143656"/>
    <n v="548825"/>
    <n v="1"/>
    <n v="7"/>
    <n v="1.8333333333333333"/>
    <n v="692481"/>
  </r>
  <r>
    <x v="153"/>
    <x v="12"/>
    <n v="36"/>
    <n v="66"/>
    <n v="143655"/>
    <n v="548818"/>
    <n v="1"/>
    <n v="7"/>
    <n v="1.8333333333333333"/>
    <n v="692473"/>
  </r>
  <r>
    <x v="154"/>
    <x v="12"/>
    <n v="0"/>
    <n v="57"/>
    <n v="143655"/>
    <n v="548812"/>
    <n v="0"/>
    <n v="6"/>
    <s v=""/>
    <n v="692467"/>
  </r>
  <r>
    <x v="155"/>
    <x v="12"/>
    <n v="145"/>
    <n v="57"/>
    <n v="143651"/>
    <n v="548806"/>
    <n v="4"/>
    <n v="6"/>
    <n v="0.39310344827586208"/>
    <n v="692457"/>
  </r>
  <r>
    <x v="156"/>
    <x v="12"/>
    <n v="108"/>
    <n v="28"/>
    <n v="143648"/>
    <n v="548803"/>
    <n v="3"/>
    <n v="3"/>
    <n v="0.25925925925925924"/>
    <n v="692451"/>
  </r>
  <r>
    <x v="157"/>
    <x v="12"/>
    <n v="72"/>
    <n v="85"/>
    <n v="143646"/>
    <n v="548794"/>
    <n v="2"/>
    <n v="9"/>
    <n v="1.1805555555555556"/>
    <n v="692440"/>
  </r>
  <r>
    <x v="158"/>
    <x v="12"/>
    <n v="72"/>
    <n v="47"/>
    <n v="143644"/>
    <n v="548789"/>
    <n v="2"/>
    <n v="5"/>
    <n v="0.65277777777777779"/>
    <n v="692433"/>
  </r>
  <r>
    <x v="159"/>
    <x v="12"/>
    <n v="36"/>
    <n v="28"/>
    <n v="143643"/>
    <n v="548786"/>
    <n v="1"/>
    <n v="3"/>
    <n v="0.77777777777777779"/>
    <n v="692429"/>
  </r>
  <r>
    <x v="160"/>
    <x v="12"/>
    <n v="36"/>
    <n v="104"/>
    <n v="143642"/>
    <n v="548775"/>
    <n v="1"/>
    <n v="11"/>
    <n v="2.8888888888888888"/>
    <n v="692417"/>
  </r>
  <r>
    <x v="161"/>
    <x v="12"/>
    <n v="72"/>
    <n v="47"/>
    <n v="143640"/>
    <n v="548770"/>
    <n v="2"/>
    <n v="5"/>
    <n v="0.65277777777777779"/>
    <n v="692410"/>
  </r>
  <r>
    <x v="162"/>
    <x v="12"/>
    <n v="108"/>
    <n v="0"/>
    <n v="143637"/>
    <n v="548770"/>
    <n v="3"/>
    <n v="0"/>
    <n v="0"/>
    <n v="692407"/>
  </r>
  <r>
    <x v="163"/>
    <x v="12"/>
    <n v="0"/>
    <n v="85"/>
    <n v="143637"/>
    <n v="548761"/>
    <n v="0"/>
    <n v="9"/>
    <s v=""/>
    <n v="692398"/>
  </r>
  <r>
    <x v="164"/>
    <x v="12"/>
    <n v="217"/>
    <n v="47"/>
    <n v="143631"/>
    <n v="548756"/>
    <n v="6"/>
    <n v="5"/>
    <n v="0.21658986175115208"/>
    <n v="692387"/>
  </r>
  <r>
    <x v="165"/>
    <x v="12"/>
    <n v="36"/>
    <n v="28"/>
    <n v="143630"/>
    <n v="548753"/>
    <n v="1"/>
    <n v="3"/>
    <n v="0.77777777777777779"/>
    <n v="692383"/>
  </r>
  <r>
    <x v="166"/>
    <x v="12"/>
    <n v="36"/>
    <n v="19"/>
    <n v="143629"/>
    <n v="548751"/>
    <n v="1"/>
    <n v="2"/>
    <n v="0.52777777777777779"/>
    <n v="692380"/>
  </r>
  <r>
    <x v="167"/>
    <x v="12"/>
    <n v="0"/>
    <n v="19"/>
    <n v="143629"/>
    <n v="548749"/>
    <n v="0"/>
    <n v="2"/>
    <s v=""/>
    <n v="692378"/>
  </r>
  <r>
    <x v="168"/>
    <x v="12"/>
    <n v="0"/>
    <n v="47"/>
    <n v="143629"/>
    <n v="548744"/>
    <n v="0"/>
    <n v="5"/>
    <s v=""/>
    <n v="692373"/>
  </r>
  <r>
    <x v="169"/>
    <x v="12"/>
    <n v="36"/>
    <n v="9"/>
    <n v="143628"/>
    <n v="548743"/>
    <n v="1"/>
    <n v="1"/>
    <n v="0.25"/>
    <n v="692371"/>
  </r>
  <r>
    <x v="170"/>
    <x v="12"/>
    <n v="0"/>
    <n v="57"/>
    <n v="143628"/>
    <n v="548737"/>
    <n v="0"/>
    <n v="6"/>
    <s v=""/>
    <n v="692365"/>
  </r>
  <r>
    <x v="171"/>
    <x v="12"/>
    <n v="0"/>
    <n v="38"/>
    <n v="143628"/>
    <n v="548733"/>
    <n v="0"/>
    <n v="4"/>
    <s v=""/>
    <n v="692361"/>
  </r>
  <r>
    <x v="172"/>
    <x v="12"/>
    <n v="0"/>
    <n v="19"/>
    <n v="143628"/>
    <n v="548731"/>
    <n v="0"/>
    <n v="2"/>
    <s v=""/>
    <n v="692359"/>
  </r>
  <r>
    <x v="0"/>
    <x v="13"/>
    <n v="60"/>
    <n v="35"/>
    <n v="86233"/>
    <n v="439412"/>
    <n v="1"/>
    <n v="3"/>
    <n v="0.58333333333333337"/>
    <n v="525645"/>
  </r>
  <r>
    <x v="1"/>
    <x v="13"/>
    <n v="0"/>
    <n v="11"/>
    <n v="86233"/>
    <n v="439411"/>
    <n v="0"/>
    <n v="1"/>
    <s v=""/>
    <n v="525644"/>
  </r>
  <r>
    <x v="2"/>
    <x v="13"/>
    <n v="60"/>
    <n v="59"/>
    <n v="86232"/>
    <n v="439406"/>
    <n v="1"/>
    <n v="5"/>
    <n v="0.98333333333333328"/>
    <n v="525638"/>
  </r>
  <r>
    <x v="3"/>
    <x v="13"/>
    <n v="0"/>
    <n v="23"/>
    <n v="86232"/>
    <n v="439404"/>
    <n v="0"/>
    <n v="2"/>
    <s v=""/>
    <n v="525636"/>
  </r>
  <r>
    <x v="4"/>
    <x v="13"/>
    <n v="0"/>
    <n v="35"/>
    <n v="86232"/>
    <n v="439401"/>
    <n v="0"/>
    <n v="3"/>
    <s v=""/>
    <n v="525633"/>
  </r>
  <r>
    <x v="5"/>
    <x v="13"/>
    <n v="0"/>
    <n v="47"/>
    <n v="86232"/>
    <n v="439397"/>
    <n v="0"/>
    <n v="4"/>
    <s v=""/>
    <n v="525629"/>
  </r>
  <r>
    <x v="6"/>
    <x v="13"/>
    <n v="0"/>
    <n v="11"/>
    <n v="86232"/>
    <n v="439396"/>
    <n v="0"/>
    <n v="1"/>
    <s v=""/>
    <n v="525628"/>
  </r>
  <r>
    <x v="7"/>
    <x v="13"/>
    <n v="0"/>
    <n v="11"/>
    <n v="86232"/>
    <n v="439395"/>
    <n v="0"/>
    <n v="1"/>
    <s v=""/>
    <n v="525627"/>
  </r>
  <r>
    <x v="9"/>
    <x v="13"/>
    <n v="60"/>
    <n v="35"/>
    <n v="86231"/>
    <n v="439392"/>
    <n v="1"/>
    <n v="3"/>
    <n v="0.58333333333333337"/>
    <n v="525623"/>
  </r>
  <r>
    <x v="10"/>
    <x v="13"/>
    <n v="0"/>
    <n v="35"/>
    <n v="86231"/>
    <n v="439389"/>
    <n v="0"/>
    <n v="3"/>
    <s v=""/>
    <n v="525620"/>
  </r>
  <r>
    <x v="11"/>
    <x v="13"/>
    <n v="60"/>
    <n v="23"/>
    <n v="86230"/>
    <n v="439387"/>
    <n v="1"/>
    <n v="2"/>
    <n v="0.38333333333333336"/>
    <n v="525617"/>
  </r>
  <r>
    <x v="12"/>
    <x v="13"/>
    <n v="0"/>
    <n v="11"/>
    <n v="86230"/>
    <n v="439386"/>
    <n v="0"/>
    <n v="1"/>
    <s v=""/>
    <n v="525616"/>
  </r>
  <r>
    <x v="13"/>
    <x v="13"/>
    <n v="60"/>
    <n v="47"/>
    <n v="86229"/>
    <n v="439382"/>
    <n v="1"/>
    <n v="4"/>
    <n v="0.78333333333333333"/>
    <n v="525611"/>
  </r>
  <r>
    <x v="14"/>
    <x v="13"/>
    <n v="0"/>
    <n v="35"/>
    <n v="86229"/>
    <n v="439379"/>
    <n v="0"/>
    <n v="3"/>
    <s v=""/>
    <n v="525608"/>
  </r>
  <r>
    <x v="15"/>
    <x v="13"/>
    <n v="241"/>
    <n v="11"/>
    <n v="86225"/>
    <n v="439378"/>
    <n v="4"/>
    <n v="1"/>
    <n v="4.5643153526970952E-2"/>
    <n v="525603"/>
  </r>
  <r>
    <x v="16"/>
    <x v="13"/>
    <n v="0"/>
    <n v="71"/>
    <n v="86225"/>
    <n v="439372"/>
    <n v="0"/>
    <n v="6"/>
    <s v=""/>
    <n v="525597"/>
  </r>
  <r>
    <x v="17"/>
    <x v="13"/>
    <n v="120"/>
    <n v="11"/>
    <n v="86223"/>
    <n v="439371"/>
    <n v="2"/>
    <n v="1"/>
    <n v="9.166666666666666E-2"/>
    <n v="525594"/>
  </r>
  <r>
    <x v="18"/>
    <x v="13"/>
    <n v="0"/>
    <n v="47"/>
    <n v="86223"/>
    <n v="439367"/>
    <n v="0"/>
    <n v="4"/>
    <s v=""/>
    <n v="525590"/>
  </r>
  <r>
    <x v="19"/>
    <x v="13"/>
    <n v="60"/>
    <n v="59"/>
    <n v="86222"/>
    <n v="439362"/>
    <n v="1"/>
    <n v="5"/>
    <n v="0.98333333333333328"/>
    <n v="525584"/>
  </r>
  <r>
    <x v="20"/>
    <x v="13"/>
    <n v="120"/>
    <n v="23"/>
    <n v="86220"/>
    <n v="439360"/>
    <n v="2"/>
    <n v="2"/>
    <n v="0.19166666666666668"/>
    <n v="525580"/>
  </r>
  <r>
    <x v="21"/>
    <x v="13"/>
    <n v="120"/>
    <n v="71"/>
    <n v="86218"/>
    <n v="439354"/>
    <n v="2"/>
    <n v="6"/>
    <n v="0.59166666666666667"/>
    <n v="525572"/>
  </r>
  <r>
    <x v="22"/>
    <x v="13"/>
    <n v="120"/>
    <n v="59"/>
    <n v="86216"/>
    <n v="439349"/>
    <n v="2"/>
    <n v="5"/>
    <n v="0.49166666666666664"/>
    <n v="525565"/>
  </r>
  <r>
    <x v="23"/>
    <x v="13"/>
    <n v="120"/>
    <n v="23"/>
    <n v="86214"/>
    <n v="439347"/>
    <n v="2"/>
    <n v="2"/>
    <n v="0.19166666666666668"/>
    <n v="525561"/>
  </r>
  <r>
    <x v="24"/>
    <x v="13"/>
    <n v="60"/>
    <n v="71"/>
    <n v="86213"/>
    <n v="439341"/>
    <n v="1"/>
    <n v="6"/>
    <n v="1.1833333333333333"/>
    <n v="525554"/>
  </r>
  <r>
    <x v="25"/>
    <x v="13"/>
    <n v="0"/>
    <n v="35"/>
    <n v="86213"/>
    <n v="439338"/>
    <n v="0"/>
    <n v="3"/>
    <s v=""/>
    <n v="525551"/>
  </r>
  <r>
    <x v="26"/>
    <x v="13"/>
    <n v="0"/>
    <n v="47"/>
    <n v="86213"/>
    <n v="439334"/>
    <n v="0"/>
    <n v="4"/>
    <s v=""/>
    <n v="525547"/>
  </r>
  <r>
    <x v="27"/>
    <x v="13"/>
    <n v="60"/>
    <n v="47"/>
    <n v="86212"/>
    <n v="439330"/>
    <n v="1"/>
    <n v="4"/>
    <n v="0.78333333333333333"/>
    <n v="525542"/>
  </r>
  <r>
    <x v="28"/>
    <x v="13"/>
    <n v="0"/>
    <n v="47"/>
    <n v="86212"/>
    <n v="439326"/>
    <n v="0"/>
    <n v="4"/>
    <s v=""/>
    <n v="525538"/>
  </r>
  <r>
    <x v="29"/>
    <x v="13"/>
    <n v="0"/>
    <n v="83"/>
    <n v="86212"/>
    <n v="439319"/>
    <n v="0"/>
    <n v="7"/>
    <s v=""/>
    <n v="525531"/>
  </r>
  <r>
    <x v="30"/>
    <x v="13"/>
    <n v="120"/>
    <n v="83"/>
    <n v="86210"/>
    <n v="439312"/>
    <n v="2"/>
    <n v="7"/>
    <n v="0.69166666666666665"/>
    <n v="525522"/>
  </r>
  <r>
    <x v="31"/>
    <x v="13"/>
    <n v="0"/>
    <n v="35"/>
    <n v="86210"/>
    <n v="439309"/>
    <n v="0"/>
    <n v="3"/>
    <s v=""/>
    <n v="525519"/>
  </r>
  <r>
    <x v="32"/>
    <x v="13"/>
    <n v="181"/>
    <n v="23"/>
    <n v="86207"/>
    <n v="439307"/>
    <n v="3"/>
    <n v="2"/>
    <n v="0.1270718232044199"/>
    <n v="525514"/>
  </r>
  <r>
    <x v="33"/>
    <x v="13"/>
    <n v="181"/>
    <n v="59"/>
    <n v="86204"/>
    <n v="439302"/>
    <n v="3"/>
    <n v="5"/>
    <n v="0.32596685082872928"/>
    <n v="525506"/>
  </r>
  <r>
    <x v="34"/>
    <x v="13"/>
    <n v="60"/>
    <n v="47"/>
    <n v="86203"/>
    <n v="439298"/>
    <n v="1"/>
    <n v="4"/>
    <n v="0.78333333333333333"/>
    <n v="525501"/>
  </r>
  <r>
    <x v="35"/>
    <x v="13"/>
    <n v="60"/>
    <n v="47"/>
    <n v="86202"/>
    <n v="439294"/>
    <n v="1"/>
    <n v="4"/>
    <n v="0.78333333333333333"/>
    <n v="525496"/>
  </r>
  <r>
    <x v="36"/>
    <x v="13"/>
    <n v="0"/>
    <n v="35"/>
    <n v="86202"/>
    <n v="439291"/>
    <n v="0"/>
    <n v="3"/>
    <s v=""/>
    <n v="525493"/>
  </r>
  <r>
    <x v="37"/>
    <x v="13"/>
    <n v="181"/>
    <n v="0"/>
    <n v="86199"/>
    <n v="439291"/>
    <n v="3"/>
    <n v="0"/>
    <n v="0"/>
    <n v="525490"/>
  </r>
  <r>
    <x v="38"/>
    <x v="13"/>
    <n v="0"/>
    <n v="23"/>
    <n v="86199"/>
    <n v="439289"/>
    <n v="0"/>
    <n v="2"/>
    <s v=""/>
    <n v="525488"/>
  </r>
  <r>
    <x v="39"/>
    <x v="13"/>
    <n v="0"/>
    <n v="11"/>
    <n v="86199"/>
    <n v="439288"/>
    <n v="0"/>
    <n v="1"/>
    <s v=""/>
    <n v="525487"/>
  </r>
  <r>
    <x v="40"/>
    <x v="13"/>
    <n v="60"/>
    <n v="35"/>
    <n v="86198"/>
    <n v="439285"/>
    <n v="1"/>
    <n v="3"/>
    <n v="0.58333333333333337"/>
    <n v="525483"/>
  </r>
  <r>
    <x v="41"/>
    <x v="13"/>
    <n v="60"/>
    <n v="47"/>
    <n v="86197"/>
    <n v="439281"/>
    <n v="1"/>
    <n v="4"/>
    <n v="0.78333333333333333"/>
    <n v="525478"/>
  </r>
  <r>
    <x v="42"/>
    <x v="13"/>
    <n v="0"/>
    <n v="35"/>
    <n v="86197"/>
    <n v="439278"/>
    <n v="0"/>
    <n v="3"/>
    <s v=""/>
    <n v="525475"/>
  </r>
  <r>
    <x v="43"/>
    <x v="13"/>
    <n v="60"/>
    <n v="11"/>
    <n v="86196"/>
    <n v="439277"/>
    <n v="1"/>
    <n v="1"/>
    <n v="0.18333333333333332"/>
    <n v="525473"/>
  </r>
  <r>
    <x v="44"/>
    <x v="13"/>
    <n v="60"/>
    <n v="47"/>
    <n v="86195"/>
    <n v="439273"/>
    <n v="1"/>
    <n v="4"/>
    <n v="0.78333333333333333"/>
    <n v="525468"/>
  </r>
  <r>
    <x v="45"/>
    <x v="13"/>
    <n v="60"/>
    <n v="59"/>
    <n v="86194"/>
    <n v="439268"/>
    <n v="1"/>
    <n v="5"/>
    <n v="0.98333333333333328"/>
    <n v="525462"/>
  </r>
  <r>
    <x v="46"/>
    <x v="13"/>
    <n v="0"/>
    <n v="35"/>
    <n v="86194"/>
    <n v="439265"/>
    <n v="0"/>
    <n v="3"/>
    <s v=""/>
    <n v="525459"/>
  </r>
  <r>
    <x v="47"/>
    <x v="13"/>
    <n v="0"/>
    <n v="83"/>
    <n v="86194"/>
    <n v="439258"/>
    <n v="0"/>
    <n v="7"/>
    <s v=""/>
    <n v="525452"/>
  </r>
  <r>
    <x v="48"/>
    <x v="13"/>
    <n v="60"/>
    <n v="23"/>
    <n v="86193"/>
    <n v="439256"/>
    <n v="1"/>
    <n v="2"/>
    <n v="0.38333333333333336"/>
    <n v="525449"/>
  </r>
  <r>
    <x v="49"/>
    <x v="13"/>
    <n v="0"/>
    <n v="35"/>
    <n v="86193"/>
    <n v="439253"/>
    <n v="0"/>
    <n v="3"/>
    <s v=""/>
    <n v="525446"/>
  </r>
  <r>
    <x v="50"/>
    <x v="13"/>
    <n v="60"/>
    <n v="11"/>
    <n v="86192"/>
    <n v="439252"/>
    <n v="1"/>
    <n v="1"/>
    <n v="0.18333333333333332"/>
    <n v="525444"/>
  </r>
  <r>
    <x v="51"/>
    <x v="13"/>
    <n v="0"/>
    <n v="35"/>
    <n v="86192"/>
    <n v="439249"/>
    <n v="0"/>
    <n v="3"/>
    <s v=""/>
    <n v="525441"/>
  </r>
  <r>
    <x v="52"/>
    <x v="13"/>
    <n v="0"/>
    <n v="47"/>
    <n v="86192"/>
    <n v="439245"/>
    <n v="0"/>
    <n v="4"/>
    <s v=""/>
    <n v="525437"/>
  </r>
  <r>
    <x v="53"/>
    <x v="13"/>
    <n v="60"/>
    <n v="11"/>
    <n v="86191"/>
    <n v="439244"/>
    <n v="1"/>
    <n v="1"/>
    <n v="0.18333333333333332"/>
    <n v="525435"/>
  </r>
  <r>
    <x v="54"/>
    <x v="13"/>
    <n v="60"/>
    <n v="47"/>
    <n v="86190"/>
    <n v="439240"/>
    <n v="1"/>
    <n v="4"/>
    <n v="0.78333333333333333"/>
    <n v="525430"/>
  </r>
  <r>
    <x v="55"/>
    <x v="13"/>
    <n v="60"/>
    <n v="23"/>
    <n v="86189"/>
    <n v="439238"/>
    <n v="1"/>
    <n v="2"/>
    <n v="0.38333333333333336"/>
    <n v="525427"/>
  </r>
  <r>
    <x v="56"/>
    <x v="13"/>
    <n v="0"/>
    <n v="47"/>
    <n v="86189"/>
    <n v="439234"/>
    <n v="0"/>
    <n v="4"/>
    <s v=""/>
    <n v="525423"/>
  </r>
  <r>
    <x v="57"/>
    <x v="13"/>
    <n v="60"/>
    <n v="35"/>
    <n v="86188"/>
    <n v="439231"/>
    <n v="1"/>
    <n v="3"/>
    <n v="0.58333333333333337"/>
    <n v="525419"/>
  </r>
  <r>
    <x v="58"/>
    <x v="13"/>
    <n v="242"/>
    <n v="0"/>
    <n v="86184"/>
    <n v="439231"/>
    <n v="4"/>
    <n v="0"/>
    <n v="0"/>
    <n v="525415"/>
  </r>
  <r>
    <x v="59"/>
    <x v="13"/>
    <n v="60"/>
    <n v="23"/>
    <n v="86183"/>
    <n v="439229"/>
    <n v="1"/>
    <n v="2"/>
    <n v="0.38333333333333336"/>
    <n v="525412"/>
  </r>
  <r>
    <x v="60"/>
    <x v="13"/>
    <n v="0"/>
    <n v="35"/>
    <n v="86183"/>
    <n v="439226"/>
    <n v="0"/>
    <n v="3"/>
    <s v=""/>
    <n v="525409"/>
  </r>
  <r>
    <x v="61"/>
    <x v="13"/>
    <n v="60"/>
    <n v="71"/>
    <n v="86182"/>
    <n v="439220"/>
    <n v="1"/>
    <n v="6"/>
    <n v="1.1833333333333333"/>
    <n v="525402"/>
  </r>
  <r>
    <x v="62"/>
    <x v="13"/>
    <n v="60"/>
    <n v="71"/>
    <n v="86181"/>
    <n v="439214"/>
    <n v="1"/>
    <n v="6"/>
    <n v="1.1833333333333333"/>
    <n v="525395"/>
  </r>
  <r>
    <x v="63"/>
    <x v="13"/>
    <n v="60"/>
    <n v="71"/>
    <n v="86180"/>
    <n v="439208"/>
    <n v="1"/>
    <n v="6"/>
    <n v="1.1833333333333333"/>
    <n v="525388"/>
  </r>
  <r>
    <x v="64"/>
    <x v="13"/>
    <n v="121"/>
    <n v="11"/>
    <n v="86178"/>
    <n v="439207"/>
    <n v="2"/>
    <n v="1"/>
    <n v="9.0909090909090912E-2"/>
    <n v="525385"/>
  </r>
  <r>
    <x v="65"/>
    <x v="13"/>
    <n v="121"/>
    <n v="35"/>
    <n v="86176"/>
    <n v="439204"/>
    <n v="2"/>
    <n v="3"/>
    <n v="0.28925619834710742"/>
    <n v="525380"/>
  </r>
  <r>
    <x v="66"/>
    <x v="13"/>
    <n v="60"/>
    <n v="35"/>
    <n v="86175"/>
    <n v="439201"/>
    <n v="1"/>
    <n v="3"/>
    <n v="0.58333333333333337"/>
    <n v="525376"/>
  </r>
  <r>
    <x v="67"/>
    <x v="13"/>
    <n v="60"/>
    <n v="47"/>
    <n v="86174"/>
    <n v="439197"/>
    <n v="1"/>
    <n v="4"/>
    <n v="0.78333333333333333"/>
    <n v="525371"/>
  </r>
  <r>
    <x v="68"/>
    <x v="13"/>
    <n v="121"/>
    <n v="71"/>
    <n v="86172"/>
    <n v="439191"/>
    <n v="2"/>
    <n v="6"/>
    <n v="0.58677685950413228"/>
    <n v="525363"/>
  </r>
  <r>
    <x v="69"/>
    <x v="13"/>
    <n v="121"/>
    <n v="59"/>
    <n v="86170"/>
    <n v="439186"/>
    <n v="2"/>
    <n v="5"/>
    <n v="0.48760330578512395"/>
    <n v="525356"/>
  </r>
  <r>
    <x v="70"/>
    <x v="13"/>
    <n v="60"/>
    <n v="35"/>
    <n v="86169"/>
    <n v="439183"/>
    <n v="1"/>
    <n v="3"/>
    <n v="0.58333333333333337"/>
    <n v="525352"/>
  </r>
  <r>
    <x v="71"/>
    <x v="13"/>
    <n v="0"/>
    <n v="130"/>
    <n v="86169"/>
    <n v="439172"/>
    <n v="0"/>
    <n v="11"/>
    <s v=""/>
    <n v="525341"/>
  </r>
  <r>
    <x v="72"/>
    <x v="13"/>
    <n v="0"/>
    <n v="35"/>
    <n v="86169"/>
    <n v="439169"/>
    <n v="0"/>
    <n v="3"/>
    <s v=""/>
    <n v="525338"/>
  </r>
  <r>
    <x v="73"/>
    <x v="13"/>
    <n v="60"/>
    <n v="23"/>
    <n v="86168"/>
    <n v="439167"/>
    <n v="1"/>
    <n v="2"/>
    <n v="0.38333333333333336"/>
    <n v="525335"/>
  </r>
  <r>
    <x v="74"/>
    <x v="13"/>
    <n v="121"/>
    <n v="47"/>
    <n v="86166"/>
    <n v="439163"/>
    <n v="2"/>
    <n v="4"/>
    <n v="0.38842975206611569"/>
    <n v="525329"/>
  </r>
  <r>
    <x v="75"/>
    <x v="13"/>
    <n v="121"/>
    <n v="35"/>
    <n v="86164"/>
    <n v="439160"/>
    <n v="2"/>
    <n v="3"/>
    <n v="0.28925619834710742"/>
    <n v="525324"/>
  </r>
  <r>
    <x v="76"/>
    <x v="13"/>
    <n v="60"/>
    <n v="11"/>
    <n v="86163"/>
    <n v="439159"/>
    <n v="1"/>
    <n v="1"/>
    <n v="0.18333333333333332"/>
    <n v="525322"/>
  </r>
  <r>
    <x v="77"/>
    <x v="13"/>
    <n v="0"/>
    <n v="23"/>
    <n v="86163"/>
    <n v="439157"/>
    <n v="0"/>
    <n v="2"/>
    <s v=""/>
    <n v="525320"/>
  </r>
  <r>
    <x v="78"/>
    <x v="13"/>
    <n v="60"/>
    <n v="83"/>
    <n v="86162"/>
    <n v="439150"/>
    <n v="1"/>
    <n v="7"/>
    <n v="1.3833333333333333"/>
    <n v="525312"/>
  </r>
  <r>
    <x v="79"/>
    <x v="13"/>
    <n v="0"/>
    <n v="35"/>
    <n v="86162"/>
    <n v="439147"/>
    <n v="0"/>
    <n v="3"/>
    <s v=""/>
    <n v="525309"/>
  </r>
  <r>
    <x v="80"/>
    <x v="13"/>
    <n v="0"/>
    <n v="59"/>
    <n v="86162"/>
    <n v="439142"/>
    <n v="0"/>
    <n v="5"/>
    <s v=""/>
    <n v="525304"/>
  </r>
  <r>
    <x v="81"/>
    <x v="13"/>
    <n v="0"/>
    <n v="23"/>
    <n v="86162"/>
    <n v="439140"/>
    <n v="0"/>
    <n v="2"/>
    <s v=""/>
    <n v="525302"/>
  </r>
  <r>
    <x v="82"/>
    <x v="13"/>
    <n v="0"/>
    <n v="23"/>
    <n v="86162"/>
    <n v="439138"/>
    <n v="0"/>
    <n v="2"/>
    <s v=""/>
    <n v="525300"/>
  </r>
  <r>
    <x v="83"/>
    <x v="13"/>
    <n v="0"/>
    <n v="11"/>
    <n v="86162"/>
    <n v="439137"/>
    <n v="0"/>
    <n v="1"/>
    <s v=""/>
    <n v="525299"/>
  </r>
  <r>
    <x v="84"/>
    <x v="13"/>
    <n v="0"/>
    <n v="83"/>
    <n v="86162"/>
    <n v="439130"/>
    <n v="0"/>
    <n v="7"/>
    <s v=""/>
    <n v="525292"/>
  </r>
  <r>
    <x v="85"/>
    <x v="13"/>
    <n v="60"/>
    <n v="11"/>
    <n v="86161"/>
    <n v="439129"/>
    <n v="1"/>
    <n v="1"/>
    <n v="0.18333333333333332"/>
    <n v="525290"/>
  </r>
  <r>
    <x v="86"/>
    <x v="13"/>
    <n v="60"/>
    <n v="35"/>
    <n v="86160"/>
    <n v="439126"/>
    <n v="1"/>
    <n v="3"/>
    <n v="0.58333333333333337"/>
    <n v="525286"/>
  </r>
  <r>
    <x v="87"/>
    <x v="13"/>
    <n v="0"/>
    <n v="47"/>
    <n v="86160"/>
    <n v="439122"/>
    <n v="0"/>
    <n v="4"/>
    <s v=""/>
    <n v="525282"/>
  </r>
  <r>
    <x v="88"/>
    <x v="13"/>
    <n v="60"/>
    <n v="23"/>
    <n v="86159"/>
    <n v="439120"/>
    <n v="1"/>
    <n v="2"/>
    <n v="0.38333333333333336"/>
    <n v="525279"/>
  </r>
  <r>
    <x v="89"/>
    <x v="13"/>
    <n v="60"/>
    <n v="35"/>
    <n v="86158"/>
    <n v="439117"/>
    <n v="1"/>
    <n v="3"/>
    <n v="0.58333333333333337"/>
    <n v="525275"/>
  </r>
  <r>
    <x v="90"/>
    <x v="13"/>
    <n v="60"/>
    <n v="106"/>
    <n v="86157"/>
    <n v="439108"/>
    <n v="1"/>
    <n v="9"/>
    <n v="1.7666666666666666"/>
    <n v="525265"/>
  </r>
  <r>
    <x v="91"/>
    <x v="13"/>
    <n v="60"/>
    <n v="35"/>
    <n v="86156"/>
    <n v="439105"/>
    <n v="1"/>
    <n v="3"/>
    <n v="0.58333333333333337"/>
    <n v="525261"/>
  </r>
  <r>
    <x v="92"/>
    <x v="13"/>
    <n v="0"/>
    <n v="47"/>
    <n v="86156"/>
    <n v="439101"/>
    <n v="0"/>
    <n v="4"/>
    <s v=""/>
    <n v="525257"/>
  </r>
  <r>
    <x v="93"/>
    <x v="13"/>
    <n v="60"/>
    <n v="0"/>
    <n v="86155"/>
    <n v="439101"/>
    <n v="1"/>
    <n v="0"/>
    <n v="0"/>
    <n v="525256"/>
  </r>
  <r>
    <x v="94"/>
    <x v="13"/>
    <n v="0"/>
    <n v="35"/>
    <n v="86155"/>
    <n v="439098"/>
    <n v="0"/>
    <n v="3"/>
    <s v=""/>
    <n v="525253"/>
  </r>
  <r>
    <x v="95"/>
    <x v="13"/>
    <n v="0"/>
    <n v="35"/>
    <n v="86155"/>
    <n v="439095"/>
    <n v="0"/>
    <n v="3"/>
    <s v=""/>
    <n v="525250"/>
  </r>
  <r>
    <x v="96"/>
    <x v="13"/>
    <n v="121"/>
    <n v="23"/>
    <n v="86153"/>
    <n v="439093"/>
    <n v="2"/>
    <n v="2"/>
    <n v="0.19008264462809918"/>
    <n v="525246"/>
  </r>
  <r>
    <x v="97"/>
    <x v="13"/>
    <n v="60"/>
    <n v="59"/>
    <n v="86152"/>
    <n v="439088"/>
    <n v="1"/>
    <n v="5"/>
    <n v="0.98333333333333328"/>
    <n v="525240"/>
  </r>
  <r>
    <x v="98"/>
    <x v="13"/>
    <n v="0"/>
    <n v="47"/>
    <n v="86152"/>
    <n v="439084"/>
    <n v="0"/>
    <n v="4"/>
    <s v=""/>
    <n v="525236"/>
  </r>
  <r>
    <x v="99"/>
    <x v="13"/>
    <n v="0"/>
    <n v="47"/>
    <n v="86152"/>
    <n v="439080"/>
    <n v="0"/>
    <n v="4"/>
    <s v=""/>
    <n v="525232"/>
  </r>
  <r>
    <x v="100"/>
    <x v="13"/>
    <n v="60"/>
    <n v="47"/>
    <n v="86151"/>
    <n v="439076"/>
    <n v="1"/>
    <n v="4"/>
    <n v="0.78333333333333333"/>
    <n v="525227"/>
  </r>
  <r>
    <x v="101"/>
    <x v="13"/>
    <n v="0"/>
    <n v="23"/>
    <n v="86151"/>
    <n v="439074"/>
    <n v="0"/>
    <n v="2"/>
    <s v=""/>
    <n v="525225"/>
  </r>
  <r>
    <x v="102"/>
    <x v="13"/>
    <n v="0"/>
    <n v="83"/>
    <n v="86151"/>
    <n v="439067"/>
    <n v="0"/>
    <n v="7"/>
    <s v=""/>
    <n v="525218"/>
  </r>
  <r>
    <x v="103"/>
    <x v="13"/>
    <n v="60"/>
    <n v="35"/>
    <n v="86150"/>
    <n v="439064"/>
    <n v="1"/>
    <n v="3"/>
    <n v="0.58333333333333337"/>
    <n v="525214"/>
  </r>
  <r>
    <x v="104"/>
    <x v="13"/>
    <n v="60"/>
    <n v="47"/>
    <n v="86149"/>
    <n v="439060"/>
    <n v="1"/>
    <n v="4"/>
    <n v="0.78333333333333333"/>
    <n v="525209"/>
  </r>
  <r>
    <x v="105"/>
    <x v="13"/>
    <n v="60"/>
    <n v="47"/>
    <n v="86148"/>
    <n v="439056"/>
    <n v="1"/>
    <n v="4"/>
    <n v="0.78333333333333333"/>
    <n v="525204"/>
  </r>
  <r>
    <x v="106"/>
    <x v="13"/>
    <n v="121"/>
    <n v="35"/>
    <n v="86146"/>
    <n v="439053"/>
    <n v="2"/>
    <n v="3"/>
    <n v="0.28925619834710742"/>
    <n v="525199"/>
  </r>
  <r>
    <x v="107"/>
    <x v="13"/>
    <n v="60"/>
    <n v="11"/>
    <n v="86145"/>
    <n v="439052"/>
    <n v="1"/>
    <n v="1"/>
    <n v="0.18333333333333332"/>
    <n v="525197"/>
  </r>
  <r>
    <x v="108"/>
    <x v="13"/>
    <n v="0"/>
    <n v="47"/>
    <n v="86145"/>
    <n v="439048"/>
    <n v="0"/>
    <n v="4"/>
    <s v=""/>
    <n v="525193"/>
  </r>
  <r>
    <x v="109"/>
    <x v="13"/>
    <n v="0"/>
    <n v="71"/>
    <n v="86145"/>
    <n v="439042"/>
    <n v="0"/>
    <n v="6"/>
    <s v=""/>
    <n v="525187"/>
  </r>
  <r>
    <x v="110"/>
    <x v="13"/>
    <n v="0"/>
    <n v="71"/>
    <n v="86145"/>
    <n v="439036"/>
    <n v="0"/>
    <n v="6"/>
    <s v=""/>
    <n v="525181"/>
  </r>
  <r>
    <x v="111"/>
    <x v="13"/>
    <n v="60"/>
    <n v="23"/>
    <n v="86144"/>
    <n v="439034"/>
    <n v="1"/>
    <n v="2"/>
    <n v="0.38333333333333336"/>
    <n v="525178"/>
  </r>
  <r>
    <x v="112"/>
    <x v="13"/>
    <n v="242"/>
    <n v="11"/>
    <n v="86140"/>
    <n v="439033"/>
    <n v="4"/>
    <n v="1"/>
    <n v="4.5454545454545456E-2"/>
    <n v="525173"/>
  </r>
  <r>
    <x v="113"/>
    <x v="13"/>
    <n v="60"/>
    <n v="23"/>
    <n v="86139"/>
    <n v="439031"/>
    <n v="1"/>
    <n v="2"/>
    <n v="0.38333333333333336"/>
    <n v="525170"/>
  </r>
  <r>
    <x v="114"/>
    <x v="13"/>
    <n v="121"/>
    <n v="47"/>
    <n v="86137"/>
    <n v="439027"/>
    <n v="2"/>
    <n v="4"/>
    <n v="0.38842975206611569"/>
    <n v="525164"/>
  </r>
  <r>
    <x v="115"/>
    <x v="13"/>
    <n v="0"/>
    <n v="11"/>
    <n v="86137"/>
    <n v="439026"/>
    <n v="0"/>
    <n v="1"/>
    <s v=""/>
    <n v="525163"/>
  </r>
  <r>
    <x v="116"/>
    <x v="13"/>
    <n v="0"/>
    <n v="35"/>
    <n v="86137"/>
    <n v="439023"/>
    <n v="0"/>
    <n v="3"/>
    <s v=""/>
    <n v="525160"/>
  </r>
  <r>
    <x v="117"/>
    <x v="13"/>
    <n v="0"/>
    <n v="23"/>
    <n v="86137"/>
    <n v="439021"/>
    <n v="0"/>
    <n v="2"/>
    <s v=""/>
    <n v="525158"/>
  </r>
  <r>
    <x v="118"/>
    <x v="13"/>
    <n v="181"/>
    <n v="0"/>
    <n v="86134"/>
    <n v="439021"/>
    <n v="3"/>
    <n v="0"/>
    <n v="0"/>
    <n v="525155"/>
  </r>
  <r>
    <x v="119"/>
    <x v="13"/>
    <n v="0"/>
    <n v="59"/>
    <n v="86134"/>
    <n v="439016"/>
    <n v="0"/>
    <n v="5"/>
    <s v=""/>
    <n v="525150"/>
  </r>
  <r>
    <x v="120"/>
    <x v="13"/>
    <n v="0"/>
    <n v="47"/>
    <n v="86134"/>
    <n v="439012"/>
    <n v="0"/>
    <n v="4"/>
    <s v=""/>
    <n v="525146"/>
  </r>
  <r>
    <x v="121"/>
    <x v="13"/>
    <n v="0"/>
    <n v="23"/>
    <n v="86134"/>
    <n v="439010"/>
    <n v="0"/>
    <n v="2"/>
    <s v=""/>
    <n v="525144"/>
  </r>
  <r>
    <x v="122"/>
    <x v="13"/>
    <n v="60"/>
    <n v="71"/>
    <n v="86133"/>
    <n v="439004"/>
    <n v="1"/>
    <n v="6"/>
    <n v="1.1833333333333333"/>
    <n v="525137"/>
  </r>
  <r>
    <x v="123"/>
    <x v="13"/>
    <n v="60"/>
    <n v="59"/>
    <n v="86132"/>
    <n v="438999"/>
    <n v="1"/>
    <n v="5"/>
    <n v="0.98333333333333328"/>
    <n v="525131"/>
  </r>
  <r>
    <x v="124"/>
    <x v="13"/>
    <n v="60"/>
    <n v="23"/>
    <n v="86131"/>
    <n v="438997"/>
    <n v="1"/>
    <n v="2"/>
    <n v="0.38333333333333336"/>
    <n v="525128"/>
  </r>
  <r>
    <x v="125"/>
    <x v="13"/>
    <n v="181"/>
    <n v="35"/>
    <n v="86128"/>
    <n v="438994"/>
    <n v="3"/>
    <n v="3"/>
    <n v="0.19337016574585636"/>
    <n v="525122"/>
  </r>
  <r>
    <x v="126"/>
    <x v="13"/>
    <n v="60"/>
    <n v="71"/>
    <n v="86127"/>
    <n v="438988"/>
    <n v="1"/>
    <n v="6"/>
    <n v="1.1833333333333333"/>
    <n v="525115"/>
  </r>
  <r>
    <x v="127"/>
    <x v="13"/>
    <n v="0"/>
    <n v="35"/>
    <n v="86127"/>
    <n v="438985"/>
    <n v="0"/>
    <n v="3"/>
    <s v=""/>
    <n v="525112"/>
  </r>
  <r>
    <x v="128"/>
    <x v="13"/>
    <n v="60"/>
    <n v="0"/>
    <n v="86126"/>
    <n v="438985"/>
    <n v="1"/>
    <n v="0"/>
    <n v="0"/>
    <n v="525111"/>
  </r>
  <r>
    <x v="129"/>
    <x v="13"/>
    <n v="60"/>
    <n v="11"/>
    <n v="86125"/>
    <n v="438984"/>
    <n v="1"/>
    <n v="1"/>
    <n v="0.18333333333333332"/>
    <n v="525109"/>
  </r>
  <r>
    <x v="130"/>
    <x v="13"/>
    <n v="0"/>
    <n v="71"/>
    <n v="86125"/>
    <n v="438978"/>
    <n v="0"/>
    <n v="6"/>
    <s v=""/>
    <n v="525103"/>
  </r>
  <r>
    <x v="131"/>
    <x v="13"/>
    <n v="0"/>
    <n v="47"/>
    <n v="86125"/>
    <n v="438974"/>
    <n v="0"/>
    <n v="4"/>
    <s v=""/>
    <n v="525099"/>
  </r>
  <r>
    <x v="132"/>
    <x v="13"/>
    <n v="0"/>
    <n v="59"/>
    <n v="86125"/>
    <n v="438969"/>
    <n v="0"/>
    <n v="5"/>
    <s v=""/>
    <n v="525094"/>
  </r>
  <r>
    <x v="133"/>
    <x v="13"/>
    <n v="60"/>
    <n v="47"/>
    <n v="86124"/>
    <n v="438965"/>
    <n v="1"/>
    <n v="4"/>
    <n v="0.78333333333333333"/>
    <n v="525089"/>
  </r>
  <r>
    <x v="134"/>
    <x v="13"/>
    <n v="0"/>
    <n v="23"/>
    <n v="86124"/>
    <n v="438963"/>
    <n v="0"/>
    <n v="2"/>
    <s v=""/>
    <n v="525087"/>
  </r>
  <r>
    <x v="135"/>
    <x v="13"/>
    <n v="60"/>
    <n v="35"/>
    <n v="86123"/>
    <n v="438960"/>
    <n v="1"/>
    <n v="3"/>
    <n v="0.58333333333333337"/>
    <n v="525083"/>
  </r>
  <r>
    <x v="136"/>
    <x v="13"/>
    <n v="60"/>
    <n v="83"/>
    <n v="86122"/>
    <n v="438953"/>
    <n v="1"/>
    <n v="7"/>
    <n v="1.3833333333333333"/>
    <n v="525075"/>
  </r>
  <r>
    <x v="137"/>
    <x v="13"/>
    <n v="0"/>
    <n v="35"/>
    <n v="86122"/>
    <n v="438950"/>
    <n v="0"/>
    <n v="3"/>
    <s v=""/>
    <n v="525072"/>
  </r>
  <r>
    <x v="138"/>
    <x v="13"/>
    <n v="181"/>
    <n v="95"/>
    <n v="86119"/>
    <n v="438942"/>
    <n v="3"/>
    <n v="8"/>
    <n v="0.52486187845303867"/>
    <n v="525061"/>
  </r>
  <r>
    <x v="139"/>
    <x v="13"/>
    <n v="60"/>
    <n v="71"/>
    <n v="86118"/>
    <n v="438936"/>
    <n v="1"/>
    <n v="6"/>
    <n v="1.1833333333333333"/>
    <n v="525054"/>
  </r>
  <r>
    <x v="140"/>
    <x v="13"/>
    <n v="60"/>
    <n v="23"/>
    <n v="86117"/>
    <n v="438934"/>
    <n v="1"/>
    <n v="2"/>
    <n v="0.38333333333333336"/>
    <n v="525051"/>
  </r>
  <r>
    <x v="141"/>
    <x v="13"/>
    <n v="0"/>
    <n v="11"/>
    <n v="86117"/>
    <n v="438933"/>
    <n v="0"/>
    <n v="1"/>
    <s v=""/>
    <n v="525050"/>
  </r>
  <r>
    <x v="142"/>
    <x v="13"/>
    <n v="0"/>
    <n v="23"/>
    <n v="86117"/>
    <n v="438931"/>
    <n v="0"/>
    <n v="2"/>
    <s v=""/>
    <n v="525048"/>
  </r>
  <r>
    <x v="143"/>
    <x v="13"/>
    <n v="0"/>
    <n v="23"/>
    <n v="86117"/>
    <n v="438929"/>
    <n v="0"/>
    <n v="2"/>
    <s v=""/>
    <n v="525046"/>
  </r>
  <r>
    <x v="144"/>
    <x v="13"/>
    <n v="60"/>
    <n v="47"/>
    <n v="86116"/>
    <n v="438925"/>
    <n v="1"/>
    <n v="4"/>
    <n v="0.78333333333333333"/>
    <n v="525041"/>
  </r>
  <r>
    <x v="145"/>
    <x v="13"/>
    <n v="0"/>
    <n v="59"/>
    <n v="86116"/>
    <n v="438920"/>
    <n v="0"/>
    <n v="5"/>
    <s v=""/>
    <n v="525036"/>
  </r>
  <r>
    <x v="146"/>
    <x v="13"/>
    <n v="0"/>
    <n v="23"/>
    <n v="86116"/>
    <n v="438918"/>
    <n v="0"/>
    <n v="2"/>
    <s v=""/>
    <n v="525034"/>
  </r>
  <r>
    <x v="147"/>
    <x v="13"/>
    <n v="60"/>
    <n v="23"/>
    <n v="86115"/>
    <n v="438916"/>
    <n v="1"/>
    <n v="2"/>
    <n v="0.38333333333333336"/>
    <n v="525031"/>
  </r>
  <r>
    <x v="148"/>
    <x v="13"/>
    <n v="0"/>
    <n v="35"/>
    <n v="86115"/>
    <n v="438913"/>
    <n v="0"/>
    <n v="3"/>
    <s v=""/>
    <n v="525028"/>
  </r>
  <r>
    <x v="149"/>
    <x v="13"/>
    <n v="0"/>
    <n v="35"/>
    <n v="86115"/>
    <n v="438910"/>
    <n v="0"/>
    <n v="3"/>
    <s v=""/>
    <n v="525025"/>
  </r>
  <r>
    <x v="150"/>
    <x v="13"/>
    <n v="60"/>
    <n v="71"/>
    <n v="86114"/>
    <n v="438904"/>
    <n v="1"/>
    <n v="6"/>
    <n v="1.1833333333333333"/>
    <n v="525018"/>
  </r>
  <r>
    <x v="151"/>
    <x v="13"/>
    <n v="0"/>
    <n v="59"/>
    <n v="86114"/>
    <n v="438899"/>
    <n v="0"/>
    <n v="5"/>
    <s v=""/>
    <n v="525013"/>
  </r>
  <r>
    <x v="152"/>
    <x v="13"/>
    <n v="60"/>
    <n v="23"/>
    <n v="86113"/>
    <n v="438897"/>
    <n v="1"/>
    <n v="2"/>
    <n v="0.38333333333333336"/>
    <n v="525010"/>
  </r>
  <r>
    <x v="153"/>
    <x v="13"/>
    <n v="242"/>
    <n v="23"/>
    <n v="86109"/>
    <n v="438895"/>
    <n v="4"/>
    <n v="2"/>
    <n v="9.5041322314049589E-2"/>
    <n v="525004"/>
  </r>
  <r>
    <x v="154"/>
    <x v="13"/>
    <n v="302"/>
    <n v="11"/>
    <n v="86104"/>
    <n v="438894"/>
    <n v="5"/>
    <n v="1"/>
    <n v="3.6423841059602648E-2"/>
    <n v="524998"/>
  </r>
  <r>
    <x v="155"/>
    <x v="13"/>
    <n v="60"/>
    <n v="11"/>
    <n v="86103"/>
    <n v="438893"/>
    <n v="1"/>
    <n v="1"/>
    <n v="0.18333333333333332"/>
    <n v="524996"/>
  </r>
  <r>
    <x v="157"/>
    <x v="13"/>
    <n v="121"/>
    <n v="23"/>
    <n v="86101"/>
    <n v="438891"/>
    <n v="2"/>
    <n v="2"/>
    <n v="0.19008264462809918"/>
    <n v="524992"/>
  </r>
  <r>
    <x v="158"/>
    <x v="13"/>
    <n v="0"/>
    <n v="83"/>
    <n v="86101"/>
    <n v="438884"/>
    <n v="0"/>
    <n v="7"/>
    <s v=""/>
    <n v="524985"/>
  </r>
  <r>
    <x v="159"/>
    <x v="13"/>
    <n v="0"/>
    <n v="11"/>
    <n v="86101"/>
    <n v="438883"/>
    <n v="0"/>
    <n v="1"/>
    <s v=""/>
    <n v="524984"/>
  </r>
  <r>
    <x v="160"/>
    <x v="13"/>
    <n v="0"/>
    <n v="35"/>
    <n v="86101"/>
    <n v="438880"/>
    <n v="0"/>
    <n v="3"/>
    <s v=""/>
    <n v="524981"/>
  </r>
  <r>
    <x v="161"/>
    <x v="13"/>
    <n v="0"/>
    <n v="47"/>
    <n v="86101"/>
    <n v="438876"/>
    <n v="0"/>
    <n v="4"/>
    <s v=""/>
    <n v="524977"/>
  </r>
  <r>
    <x v="162"/>
    <x v="13"/>
    <n v="60"/>
    <n v="47"/>
    <n v="86100"/>
    <n v="438872"/>
    <n v="1"/>
    <n v="4"/>
    <n v="0.78333333333333333"/>
    <n v="524972"/>
  </r>
  <r>
    <x v="163"/>
    <x v="13"/>
    <n v="0"/>
    <n v="71"/>
    <n v="86100"/>
    <n v="438866"/>
    <n v="0"/>
    <n v="6"/>
    <s v=""/>
    <n v="524966"/>
  </r>
  <r>
    <x v="164"/>
    <x v="13"/>
    <n v="121"/>
    <n v="23"/>
    <n v="86098"/>
    <n v="438864"/>
    <n v="2"/>
    <n v="2"/>
    <n v="0.19008264462809918"/>
    <n v="524962"/>
  </r>
  <r>
    <x v="165"/>
    <x v="13"/>
    <n v="60"/>
    <n v="35"/>
    <n v="86097"/>
    <n v="438861"/>
    <n v="1"/>
    <n v="3"/>
    <n v="0.58333333333333337"/>
    <n v="524958"/>
  </r>
  <r>
    <x v="166"/>
    <x v="13"/>
    <n v="0"/>
    <n v="23"/>
    <n v="86097"/>
    <n v="438859"/>
    <n v="0"/>
    <n v="2"/>
    <s v=""/>
    <n v="524956"/>
  </r>
  <r>
    <x v="167"/>
    <x v="13"/>
    <n v="60"/>
    <n v="35"/>
    <n v="86096"/>
    <n v="438856"/>
    <n v="1"/>
    <n v="3"/>
    <n v="0.58333333333333337"/>
    <n v="524952"/>
  </r>
  <r>
    <x v="168"/>
    <x v="13"/>
    <n v="0"/>
    <n v="11"/>
    <n v="86096"/>
    <n v="438855"/>
    <n v="0"/>
    <n v="1"/>
    <s v=""/>
    <n v="524951"/>
  </r>
  <r>
    <x v="169"/>
    <x v="13"/>
    <n v="0"/>
    <n v="35"/>
    <n v="86096"/>
    <n v="438852"/>
    <n v="0"/>
    <n v="3"/>
    <s v=""/>
    <n v="524948"/>
  </r>
  <r>
    <x v="171"/>
    <x v="13"/>
    <n v="0"/>
    <n v="11"/>
    <n v="86096"/>
    <n v="438851"/>
    <n v="0"/>
    <n v="1"/>
    <s v=""/>
    <n v="524947"/>
  </r>
  <r>
    <x v="0"/>
    <x v="14"/>
    <n v="0"/>
    <n v="22"/>
    <n v="50483"/>
    <n v="460914"/>
    <n v="0"/>
    <n v="2"/>
    <s v=""/>
    <n v="511397"/>
  </r>
  <r>
    <x v="1"/>
    <x v="14"/>
    <n v="0"/>
    <n v="22"/>
    <n v="50483"/>
    <n v="460912"/>
    <n v="0"/>
    <n v="2"/>
    <s v=""/>
    <n v="511395"/>
  </r>
  <r>
    <x v="2"/>
    <x v="14"/>
    <n v="103"/>
    <n v="33"/>
    <n v="50482"/>
    <n v="460909"/>
    <n v="1"/>
    <n v="3"/>
    <n v="0.32038834951456313"/>
    <n v="511391"/>
  </r>
  <r>
    <x v="3"/>
    <x v="14"/>
    <n v="103"/>
    <n v="45"/>
    <n v="50481"/>
    <n v="460905"/>
    <n v="1"/>
    <n v="4"/>
    <n v="0.43689320388349512"/>
    <n v="511386"/>
  </r>
  <r>
    <x v="4"/>
    <x v="14"/>
    <n v="0"/>
    <n v="22"/>
    <n v="50481"/>
    <n v="460903"/>
    <n v="0"/>
    <n v="2"/>
    <s v=""/>
    <n v="511384"/>
  </r>
  <r>
    <x v="6"/>
    <x v="14"/>
    <n v="103"/>
    <n v="45"/>
    <n v="50480"/>
    <n v="460899"/>
    <n v="1"/>
    <n v="4"/>
    <n v="0.43689320388349512"/>
    <n v="511379"/>
  </r>
  <r>
    <x v="7"/>
    <x v="14"/>
    <n v="0"/>
    <n v="11"/>
    <n v="50480"/>
    <n v="460898"/>
    <n v="0"/>
    <n v="1"/>
    <s v=""/>
    <n v="511378"/>
  </r>
  <r>
    <x v="8"/>
    <x v="14"/>
    <n v="103"/>
    <n v="56"/>
    <n v="50479"/>
    <n v="460893"/>
    <n v="1"/>
    <n v="5"/>
    <n v="0.5436893203883495"/>
    <n v="511372"/>
  </r>
  <r>
    <x v="9"/>
    <x v="14"/>
    <n v="309"/>
    <n v="11"/>
    <n v="50476"/>
    <n v="460892"/>
    <n v="3"/>
    <n v="1"/>
    <n v="3.5598705501618123E-2"/>
    <n v="511368"/>
  </r>
  <r>
    <x v="10"/>
    <x v="14"/>
    <n v="206"/>
    <n v="33"/>
    <n v="50474"/>
    <n v="460889"/>
    <n v="2"/>
    <n v="3"/>
    <n v="0.16019417475728157"/>
    <n v="511363"/>
  </r>
  <r>
    <x v="11"/>
    <x v="14"/>
    <n v="103"/>
    <n v="56"/>
    <n v="50473"/>
    <n v="460884"/>
    <n v="1"/>
    <n v="5"/>
    <n v="0.5436893203883495"/>
    <n v="511357"/>
  </r>
  <r>
    <x v="12"/>
    <x v="14"/>
    <n v="0"/>
    <n v="22"/>
    <n v="50473"/>
    <n v="460882"/>
    <n v="0"/>
    <n v="2"/>
    <s v=""/>
    <n v="511355"/>
  </r>
  <r>
    <x v="13"/>
    <x v="14"/>
    <n v="0"/>
    <n v="33"/>
    <n v="50473"/>
    <n v="460879"/>
    <n v="0"/>
    <n v="3"/>
    <s v=""/>
    <n v="511352"/>
  </r>
  <r>
    <x v="14"/>
    <x v="14"/>
    <n v="0"/>
    <n v="33"/>
    <n v="50473"/>
    <n v="460876"/>
    <n v="0"/>
    <n v="3"/>
    <s v=""/>
    <n v="511349"/>
  </r>
  <r>
    <x v="15"/>
    <x v="14"/>
    <n v="103"/>
    <n v="22"/>
    <n v="50472"/>
    <n v="460874"/>
    <n v="1"/>
    <n v="2"/>
    <n v="0.21359223300970873"/>
    <n v="511346"/>
  </r>
  <r>
    <x v="16"/>
    <x v="14"/>
    <n v="103"/>
    <n v="45"/>
    <n v="50471"/>
    <n v="460870"/>
    <n v="1"/>
    <n v="4"/>
    <n v="0.43689320388349512"/>
    <n v="511341"/>
  </r>
  <r>
    <x v="17"/>
    <x v="14"/>
    <n v="103"/>
    <n v="45"/>
    <n v="50470"/>
    <n v="460866"/>
    <n v="1"/>
    <n v="4"/>
    <n v="0.43689320388349512"/>
    <n v="511336"/>
  </r>
  <r>
    <x v="18"/>
    <x v="14"/>
    <n v="0"/>
    <n v="11"/>
    <n v="50470"/>
    <n v="460865"/>
    <n v="0"/>
    <n v="1"/>
    <s v=""/>
    <n v="511335"/>
  </r>
  <r>
    <x v="19"/>
    <x v="14"/>
    <n v="0"/>
    <n v="11"/>
    <n v="50470"/>
    <n v="460864"/>
    <n v="0"/>
    <n v="1"/>
    <s v=""/>
    <n v="511334"/>
  </r>
  <r>
    <x v="20"/>
    <x v="14"/>
    <n v="0"/>
    <n v="11"/>
    <n v="50470"/>
    <n v="460863"/>
    <n v="0"/>
    <n v="1"/>
    <s v=""/>
    <n v="511333"/>
  </r>
  <r>
    <x v="21"/>
    <x v="14"/>
    <n v="0"/>
    <n v="33"/>
    <n v="50470"/>
    <n v="460860"/>
    <n v="0"/>
    <n v="3"/>
    <s v=""/>
    <n v="511330"/>
  </r>
  <r>
    <x v="22"/>
    <x v="14"/>
    <n v="103"/>
    <n v="33"/>
    <n v="50469"/>
    <n v="460857"/>
    <n v="1"/>
    <n v="3"/>
    <n v="0.32038834951456313"/>
    <n v="511326"/>
  </r>
  <r>
    <x v="23"/>
    <x v="14"/>
    <n v="0"/>
    <n v="45"/>
    <n v="50469"/>
    <n v="460853"/>
    <n v="0"/>
    <n v="4"/>
    <s v=""/>
    <n v="511322"/>
  </r>
  <r>
    <x v="24"/>
    <x v="14"/>
    <n v="0"/>
    <n v="33"/>
    <n v="50469"/>
    <n v="460850"/>
    <n v="0"/>
    <n v="3"/>
    <s v=""/>
    <n v="511319"/>
  </r>
  <r>
    <x v="25"/>
    <x v="14"/>
    <n v="0"/>
    <n v="33"/>
    <n v="50469"/>
    <n v="460847"/>
    <n v="0"/>
    <n v="3"/>
    <s v=""/>
    <n v="511316"/>
  </r>
  <r>
    <x v="26"/>
    <x v="14"/>
    <n v="0"/>
    <n v="22"/>
    <n v="50469"/>
    <n v="460845"/>
    <n v="0"/>
    <n v="2"/>
    <s v=""/>
    <n v="511314"/>
  </r>
  <r>
    <x v="27"/>
    <x v="14"/>
    <n v="103"/>
    <n v="11"/>
    <n v="50468"/>
    <n v="460844"/>
    <n v="1"/>
    <n v="1"/>
    <n v="0.10679611650485436"/>
    <n v="511312"/>
  </r>
  <r>
    <x v="28"/>
    <x v="14"/>
    <n v="103"/>
    <n v="22"/>
    <n v="50467"/>
    <n v="460842"/>
    <n v="1"/>
    <n v="2"/>
    <n v="0.21359223300970873"/>
    <n v="511309"/>
  </r>
  <r>
    <x v="30"/>
    <x v="14"/>
    <n v="103"/>
    <n v="45"/>
    <n v="50466"/>
    <n v="460838"/>
    <n v="1"/>
    <n v="4"/>
    <n v="0.43689320388349512"/>
    <n v="511304"/>
  </r>
  <r>
    <x v="31"/>
    <x v="14"/>
    <n v="0"/>
    <n v="22"/>
    <n v="50466"/>
    <n v="460836"/>
    <n v="0"/>
    <n v="2"/>
    <s v=""/>
    <n v="511302"/>
  </r>
  <r>
    <x v="32"/>
    <x v="14"/>
    <n v="103"/>
    <n v="22"/>
    <n v="50465"/>
    <n v="460834"/>
    <n v="1"/>
    <n v="2"/>
    <n v="0.21359223300970873"/>
    <n v="511299"/>
  </r>
  <r>
    <x v="33"/>
    <x v="14"/>
    <n v="0"/>
    <n v="33"/>
    <n v="50465"/>
    <n v="460831"/>
    <n v="0"/>
    <n v="3"/>
    <s v=""/>
    <n v="511296"/>
  </r>
  <r>
    <x v="34"/>
    <x v="14"/>
    <n v="103"/>
    <n v="45"/>
    <n v="50464"/>
    <n v="460827"/>
    <n v="1"/>
    <n v="4"/>
    <n v="0.43689320388349512"/>
    <n v="511291"/>
  </r>
  <r>
    <x v="35"/>
    <x v="14"/>
    <n v="103"/>
    <n v="22"/>
    <n v="50463"/>
    <n v="460825"/>
    <n v="1"/>
    <n v="2"/>
    <n v="0.21359223300970873"/>
    <n v="511288"/>
  </r>
  <r>
    <x v="36"/>
    <x v="14"/>
    <n v="0"/>
    <n v="33"/>
    <n v="50463"/>
    <n v="460822"/>
    <n v="0"/>
    <n v="3"/>
    <s v=""/>
    <n v="511285"/>
  </r>
  <r>
    <x v="37"/>
    <x v="14"/>
    <n v="206"/>
    <n v="33"/>
    <n v="50461"/>
    <n v="460819"/>
    <n v="2"/>
    <n v="3"/>
    <n v="0.16019417475728157"/>
    <n v="511280"/>
  </r>
  <r>
    <x v="38"/>
    <x v="14"/>
    <n v="0"/>
    <n v="11"/>
    <n v="50461"/>
    <n v="460818"/>
    <n v="0"/>
    <n v="1"/>
    <s v=""/>
    <n v="511279"/>
  </r>
  <r>
    <x v="39"/>
    <x v="14"/>
    <n v="103"/>
    <n v="45"/>
    <n v="50460"/>
    <n v="460814"/>
    <n v="1"/>
    <n v="4"/>
    <n v="0.43689320388349512"/>
    <n v="511274"/>
  </r>
  <r>
    <x v="40"/>
    <x v="14"/>
    <n v="206"/>
    <n v="56"/>
    <n v="50458"/>
    <n v="460809"/>
    <n v="2"/>
    <n v="5"/>
    <n v="0.27184466019417475"/>
    <n v="511267"/>
  </r>
  <r>
    <x v="41"/>
    <x v="14"/>
    <n v="0"/>
    <n v="67"/>
    <n v="50458"/>
    <n v="460803"/>
    <n v="0"/>
    <n v="6"/>
    <s v=""/>
    <n v="511261"/>
  </r>
  <r>
    <x v="42"/>
    <x v="14"/>
    <n v="206"/>
    <n v="22"/>
    <n v="50456"/>
    <n v="460801"/>
    <n v="2"/>
    <n v="2"/>
    <n v="0.10679611650485436"/>
    <n v="511257"/>
  </r>
  <r>
    <x v="43"/>
    <x v="14"/>
    <n v="0"/>
    <n v="33"/>
    <n v="50456"/>
    <n v="460798"/>
    <n v="0"/>
    <n v="3"/>
    <s v=""/>
    <n v="511254"/>
  </r>
  <r>
    <x v="44"/>
    <x v="14"/>
    <n v="103"/>
    <n v="45"/>
    <n v="50455"/>
    <n v="460794"/>
    <n v="1"/>
    <n v="4"/>
    <n v="0.43689320388349512"/>
    <n v="511249"/>
  </r>
  <r>
    <x v="45"/>
    <x v="14"/>
    <n v="206"/>
    <n v="90"/>
    <n v="50453"/>
    <n v="460786"/>
    <n v="2"/>
    <n v="8"/>
    <n v="0.43689320388349512"/>
    <n v="511239"/>
  </r>
  <r>
    <x v="46"/>
    <x v="14"/>
    <n v="0"/>
    <n v="90"/>
    <n v="50453"/>
    <n v="460778"/>
    <n v="0"/>
    <n v="8"/>
    <s v=""/>
    <n v="511231"/>
  </r>
  <r>
    <x v="48"/>
    <x v="14"/>
    <n v="0"/>
    <n v="33"/>
    <n v="50453"/>
    <n v="460775"/>
    <n v="0"/>
    <n v="3"/>
    <s v=""/>
    <n v="511228"/>
  </r>
  <r>
    <x v="49"/>
    <x v="14"/>
    <n v="0"/>
    <n v="11"/>
    <n v="50453"/>
    <n v="460774"/>
    <n v="0"/>
    <n v="1"/>
    <s v=""/>
    <n v="511227"/>
  </r>
  <r>
    <x v="50"/>
    <x v="14"/>
    <n v="0"/>
    <n v="45"/>
    <n v="50453"/>
    <n v="460770"/>
    <n v="0"/>
    <n v="4"/>
    <s v=""/>
    <n v="511223"/>
  </r>
  <r>
    <x v="51"/>
    <x v="14"/>
    <n v="0"/>
    <n v="33"/>
    <n v="50453"/>
    <n v="460767"/>
    <n v="0"/>
    <n v="3"/>
    <s v=""/>
    <n v="511220"/>
  </r>
  <r>
    <x v="52"/>
    <x v="14"/>
    <n v="0"/>
    <n v="22"/>
    <n v="50453"/>
    <n v="460765"/>
    <n v="0"/>
    <n v="2"/>
    <s v=""/>
    <n v="511218"/>
  </r>
  <r>
    <x v="53"/>
    <x v="14"/>
    <n v="0"/>
    <n v="22"/>
    <n v="50453"/>
    <n v="460763"/>
    <n v="0"/>
    <n v="2"/>
    <s v=""/>
    <n v="511216"/>
  </r>
  <r>
    <x v="54"/>
    <x v="14"/>
    <n v="0"/>
    <n v="33"/>
    <n v="50453"/>
    <n v="460760"/>
    <n v="0"/>
    <n v="3"/>
    <s v=""/>
    <n v="511213"/>
  </r>
  <r>
    <x v="55"/>
    <x v="14"/>
    <n v="103"/>
    <n v="56"/>
    <n v="50452"/>
    <n v="460755"/>
    <n v="1"/>
    <n v="5"/>
    <n v="0.5436893203883495"/>
    <n v="511207"/>
  </r>
  <r>
    <x v="56"/>
    <x v="14"/>
    <n v="0"/>
    <n v="45"/>
    <n v="50452"/>
    <n v="460751"/>
    <n v="0"/>
    <n v="4"/>
    <s v=""/>
    <n v="511203"/>
  </r>
  <r>
    <x v="57"/>
    <x v="14"/>
    <n v="103"/>
    <n v="22"/>
    <n v="50451"/>
    <n v="460749"/>
    <n v="1"/>
    <n v="2"/>
    <n v="0.21359223300970873"/>
    <n v="511200"/>
  </r>
  <r>
    <x v="58"/>
    <x v="14"/>
    <n v="0"/>
    <n v="67"/>
    <n v="50451"/>
    <n v="460743"/>
    <n v="0"/>
    <n v="6"/>
    <s v=""/>
    <n v="511194"/>
  </r>
  <r>
    <x v="59"/>
    <x v="14"/>
    <n v="103"/>
    <n v="56"/>
    <n v="50450"/>
    <n v="460738"/>
    <n v="1"/>
    <n v="5"/>
    <n v="0.5436893203883495"/>
    <n v="511188"/>
  </r>
  <r>
    <x v="60"/>
    <x v="14"/>
    <n v="0"/>
    <n v="67"/>
    <n v="50450"/>
    <n v="460732"/>
    <n v="0"/>
    <n v="6"/>
    <s v=""/>
    <n v="511182"/>
  </r>
  <r>
    <x v="61"/>
    <x v="14"/>
    <n v="0"/>
    <n v="45"/>
    <n v="50450"/>
    <n v="460728"/>
    <n v="0"/>
    <n v="4"/>
    <s v=""/>
    <n v="511178"/>
  </r>
  <r>
    <x v="62"/>
    <x v="14"/>
    <n v="206"/>
    <n v="45"/>
    <n v="50448"/>
    <n v="460724"/>
    <n v="2"/>
    <n v="4"/>
    <n v="0.21844660194174756"/>
    <n v="511172"/>
  </r>
  <r>
    <x v="63"/>
    <x v="14"/>
    <n v="0"/>
    <n v="33"/>
    <n v="50448"/>
    <n v="460721"/>
    <n v="0"/>
    <n v="3"/>
    <s v=""/>
    <n v="511169"/>
  </r>
  <r>
    <x v="64"/>
    <x v="14"/>
    <n v="103"/>
    <n v="33"/>
    <n v="50447"/>
    <n v="460718"/>
    <n v="1"/>
    <n v="3"/>
    <n v="0.32038834951456313"/>
    <n v="511165"/>
  </r>
  <r>
    <x v="65"/>
    <x v="14"/>
    <n v="103"/>
    <n v="22"/>
    <n v="50446"/>
    <n v="460716"/>
    <n v="1"/>
    <n v="2"/>
    <n v="0.21359223300970873"/>
    <n v="511162"/>
  </r>
  <r>
    <x v="66"/>
    <x v="14"/>
    <n v="206"/>
    <n v="67"/>
    <n v="50444"/>
    <n v="460710"/>
    <n v="2"/>
    <n v="6"/>
    <n v="0.32524271844660196"/>
    <n v="511154"/>
  </r>
  <r>
    <x v="67"/>
    <x v="14"/>
    <n v="0"/>
    <n v="33"/>
    <n v="50444"/>
    <n v="460707"/>
    <n v="0"/>
    <n v="3"/>
    <s v=""/>
    <n v="511151"/>
  </r>
  <r>
    <x v="68"/>
    <x v="14"/>
    <n v="103"/>
    <n v="79"/>
    <n v="50443"/>
    <n v="460700"/>
    <n v="1"/>
    <n v="7"/>
    <n v="0.76699029126213591"/>
    <n v="511143"/>
  </r>
  <r>
    <x v="69"/>
    <x v="14"/>
    <n v="103"/>
    <n v="45"/>
    <n v="50442"/>
    <n v="460696"/>
    <n v="1"/>
    <n v="4"/>
    <n v="0.43689320388349512"/>
    <n v="511138"/>
  </r>
  <r>
    <x v="70"/>
    <x v="14"/>
    <n v="0"/>
    <n v="45"/>
    <n v="50442"/>
    <n v="460692"/>
    <n v="0"/>
    <n v="4"/>
    <s v=""/>
    <n v="511134"/>
  </r>
  <r>
    <x v="71"/>
    <x v="14"/>
    <n v="103"/>
    <n v="45"/>
    <n v="50441"/>
    <n v="460688"/>
    <n v="1"/>
    <n v="4"/>
    <n v="0.43689320388349512"/>
    <n v="511129"/>
  </r>
  <r>
    <x v="72"/>
    <x v="14"/>
    <n v="310"/>
    <n v="56"/>
    <n v="50438"/>
    <n v="460683"/>
    <n v="3"/>
    <n v="5"/>
    <n v="0.18064516129032257"/>
    <n v="511121"/>
  </r>
  <r>
    <x v="73"/>
    <x v="14"/>
    <n v="0"/>
    <n v="45"/>
    <n v="50438"/>
    <n v="460679"/>
    <n v="0"/>
    <n v="4"/>
    <s v=""/>
    <n v="511117"/>
  </r>
  <r>
    <x v="74"/>
    <x v="14"/>
    <n v="103"/>
    <n v="45"/>
    <n v="50437"/>
    <n v="460675"/>
    <n v="1"/>
    <n v="4"/>
    <n v="0.43689320388349512"/>
    <n v="511112"/>
  </r>
  <r>
    <x v="75"/>
    <x v="14"/>
    <n v="0"/>
    <n v="45"/>
    <n v="50437"/>
    <n v="460671"/>
    <n v="0"/>
    <n v="4"/>
    <s v=""/>
    <n v="511108"/>
  </r>
  <r>
    <x v="76"/>
    <x v="14"/>
    <n v="0"/>
    <n v="45"/>
    <n v="50437"/>
    <n v="460667"/>
    <n v="0"/>
    <n v="4"/>
    <s v=""/>
    <n v="511104"/>
  </r>
  <r>
    <x v="77"/>
    <x v="14"/>
    <n v="0"/>
    <n v="11"/>
    <n v="50437"/>
    <n v="460666"/>
    <n v="0"/>
    <n v="1"/>
    <s v=""/>
    <n v="511103"/>
  </r>
  <r>
    <x v="78"/>
    <x v="14"/>
    <n v="206"/>
    <n v="33"/>
    <n v="50435"/>
    <n v="460663"/>
    <n v="2"/>
    <n v="3"/>
    <n v="0.16019417475728157"/>
    <n v="511098"/>
  </r>
  <r>
    <x v="79"/>
    <x v="14"/>
    <n v="206"/>
    <n v="11"/>
    <n v="50433"/>
    <n v="460662"/>
    <n v="2"/>
    <n v="1"/>
    <n v="5.3398058252427182E-2"/>
    <n v="511095"/>
  </r>
  <r>
    <x v="80"/>
    <x v="14"/>
    <n v="206"/>
    <n v="45"/>
    <n v="50431"/>
    <n v="460658"/>
    <n v="2"/>
    <n v="4"/>
    <n v="0.21844660194174756"/>
    <n v="511089"/>
  </r>
  <r>
    <x v="81"/>
    <x v="14"/>
    <n v="0"/>
    <n v="56"/>
    <n v="50431"/>
    <n v="460653"/>
    <n v="0"/>
    <n v="5"/>
    <s v=""/>
    <n v="511084"/>
  </r>
  <r>
    <x v="82"/>
    <x v="14"/>
    <n v="0"/>
    <n v="22"/>
    <n v="50431"/>
    <n v="460651"/>
    <n v="0"/>
    <n v="2"/>
    <s v=""/>
    <n v="511082"/>
  </r>
  <r>
    <x v="83"/>
    <x v="14"/>
    <n v="206"/>
    <n v="22"/>
    <n v="50429"/>
    <n v="460649"/>
    <n v="2"/>
    <n v="2"/>
    <n v="0.10679611650485436"/>
    <n v="511078"/>
  </r>
  <r>
    <x v="84"/>
    <x v="14"/>
    <n v="103"/>
    <n v="22"/>
    <n v="50428"/>
    <n v="460647"/>
    <n v="1"/>
    <n v="2"/>
    <n v="0.21359223300970873"/>
    <n v="511075"/>
  </r>
  <r>
    <x v="85"/>
    <x v="14"/>
    <n v="0"/>
    <n v="22"/>
    <n v="50428"/>
    <n v="460645"/>
    <n v="0"/>
    <n v="2"/>
    <s v=""/>
    <n v="511073"/>
  </r>
  <r>
    <x v="86"/>
    <x v="14"/>
    <n v="0"/>
    <n v="67"/>
    <n v="50428"/>
    <n v="460639"/>
    <n v="0"/>
    <n v="6"/>
    <s v=""/>
    <n v="511067"/>
  </r>
  <r>
    <x v="87"/>
    <x v="14"/>
    <n v="0"/>
    <n v="22"/>
    <n v="50428"/>
    <n v="460637"/>
    <n v="0"/>
    <n v="2"/>
    <s v=""/>
    <n v="511065"/>
  </r>
  <r>
    <x v="88"/>
    <x v="14"/>
    <n v="0"/>
    <n v="56"/>
    <n v="50428"/>
    <n v="460632"/>
    <n v="0"/>
    <n v="5"/>
    <s v=""/>
    <n v="511060"/>
  </r>
  <r>
    <x v="89"/>
    <x v="14"/>
    <n v="0"/>
    <n v="79"/>
    <n v="50428"/>
    <n v="460625"/>
    <n v="0"/>
    <n v="7"/>
    <s v=""/>
    <n v="511053"/>
  </r>
  <r>
    <x v="90"/>
    <x v="14"/>
    <n v="310"/>
    <n v="45"/>
    <n v="50425"/>
    <n v="460621"/>
    <n v="3"/>
    <n v="4"/>
    <n v="0.14516129032258066"/>
    <n v="511046"/>
  </r>
  <r>
    <x v="91"/>
    <x v="14"/>
    <n v="0"/>
    <n v="33"/>
    <n v="50425"/>
    <n v="460618"/>
    <n v="0"/>
    <n v="3"/>
    <s v=""/>
    <n v="511043"/>
  </r>
  <r>
    <x v="92"/>
    <x v="14"/>
    <n v="0"/>
    <n v="22"/>
    <n v="50425"/>
    <n v="460616"/>
    <n v="0"/>
    <n v="2"/>
    <s v=""/>
    <n v="511041"/>
  </r>
  <r>
    <x v="93"/>
    <x v="14"/>
    <n v="0"/>
    <n v="11"/>
    <n v="50425"/>
    <n v="460615"/>
    <n v="0"/>
    <n v="1"/>
    <s v=""/>
    <n v="511040"/>
  </r>
  <r>
    <x v="94"/>
    <x v="14"/>
    <n v="0"/>
    <n v="33"/>
    <n v="50425"/>
    <n v="460612"/>
    <n v="0"/>
    <n v="3"/>
    <s v=""/>
    <n v="511037"/>
  </r>
  <r>
    <x v="95"/>
    <x v="14"/>
    <n v="0"/>
    <n v="45"/>
    <n v="50425"/>
    <n v="460608"/>
    <n v="0"/>
    <n v="4"/>
    <s v=""/>
    <n v="511033"/>
  </r>
  <r>
    <x v="96"/>
    <x v="14"/>
    <n v="0"/>
    <n v="11"/>
    <n v="50425"/>
    <n v="460607"/>
    <n v="0"/>
    <n v="1"/>
    <s v=""/>
    <n v="511032"/>
  </r>
  <r>
    <x v="97"/>
    <x v="14"/>
    <n v="0"/>
    <n v="11"/>
    <n v="50425"/>
    <n v="460606"/>
    <n v="0"/>
    <n v="1"/>
    <s v=""/>
    <n v="511031"/>
  </r>
  <r>
    <x v="98"/>
    <x v="14"/>
    <n v="0"/>
    <n v="22"/>
    <n v="50425"/>
    <n v="460604"/>
    <n v="0"/>
    <n v="2"/>
    <s v=""/>
    <n v="511029"/>
  </r>
  <r>
    <x v="99"/>
    <x v="14"/>
    <n v="0"/>
    <n v="33"/>
    <n v="50425"/>
    <n v="460601"/>
    <n v="0"/>
    <n v="3"/>
    <s v=""/>
    <n v="511026"/>
  </r>
  <r>
    <x v="100"/>
    <x v="14"/>
    <n v="0"/>
    <n v="22"/>
    <n v="50425"/>
    <n v="460599"/>
    <n v="0"/>
    <n v="2"/>
    <s v=""/>
    <n v="511024"/>
  </r>
  <r>
    <x v="101"/>
    <x v="14"/>
    <n v="206"/>
    <n v="45"/>
    <n v="50423"/>
    <n v="460595"/>
    <n v="2"/>
    <n v="4"/>
    <n v="0.21844660194174756"/>
    <n v="511018"/>
  </r>
  <r>
    <x v="102"/>
    <x v="14"/>
    <n v="103"/>
    <n v="56"/>
    <n v="50422"/>
    <n v="460590"/>
    <n v="1"/>
    <n v="5"/>
    <n v="0.5436893203883495"/>
    <n v="511012"/>
  </r>
  <r>
    <x v="103"/>
    <x v="14"/>
    <n v="0"/>
    <n v="22"/>
    <n v="50422"/>
    <n v="460588"/>
    <n v="0"/>
    <n v="2"/>
    <s v=""/>
    <n v="511010"/>
  </r>
  <r>
    <x v="104"/>
    <x v="14"/>
    <n v="0"/>
    <n v="11"/>
    <n v="50422"/>
    <n v="460587"/>
    <n v="0"/>
    <n v="1"/>
    <s v=""/>
    <n v="511009"/>
  </r>
  <r>
    <x v="105"/>
    <x v="14"/>
    <n v="0"/>
    <n v="90"/>
    <n v="50422"/>
    <n v="460579"/>
    <n v="0"/>
    <n v="8"/>
    <s v=""/>
    <n v="511001"/>
  </r>
  <r>
    <x v="106"/>
    <x v="14"/>
    <n v="0"/>
    <n v="22"/>
    <n v="50422"/>
    <n v="460577"/>
    <n v="0"/>
    <n v="2"/>
    <s v=""/>
    <n v="510999"/>
  </r>
  <r>
    <x v="107"/>
    <x v="14"/>
    <n v="103"/>
    <n v="90"/>
    <n v="50421"/>
    <n v="460569"/>
    <n v="1"/>
    <n v="8"/>
    <n v="0.87378640776699024"/>
    <n v="510990"/>
  </r>
  <r>
    <x v="108"/>
    <x v="14"/>
    <n v="103"/>
    <n v="22"/>
    <n v="50420"/>
    <n v="460567"/>
    <n v="1"/>
    <n v="2"/>
    <n v="0.21359223300970873"/>
    <n v="510987"/>
  </r>
  <r>
    <x v="109"/>
    <x v="14"/>
    <n v="103"/>
    <n v="33"/>
    <n v="50419"/>
    <n v="460564"/>
    <n v="1"/>
    <n v="3"/>
    <n v="0.32038834951456313"/>
    <n v="510983"/>
  </r>
  <r>
    <x v="110"/>
    <x v="14"/>
    <n v="103"/>
    <n v="22"/>
    <n v="50418"/>
    <n v="460562"/>
    <n v="1"/>
    <n v="2"/>
    <n v="0.21359223300970873"/>
    <n v="510980"/>
  </r>
  <r>
    <x v="111"/>
    <x v="14"/>
    <n v="103"/>
    <n v="22"/>
    <n v="50417"/>
    <n v="460560"/>
    <n v="1"/>
    <n v="2"/>
    <n v="0.21359223300970873"/>
    <n v="510977"/>
  </r>
  <r>
    <x v="112"/>
    <x v="14"/>
    <n v="0"/>
    <n v="33"/>
    <n v="50417"/>
    <n v="460557"/>
    <n v="0"/>
    <n v="3"/>
    <s v=""/>
    <n v="510974"/>
  </r>
  <r>
    <x v="113"/>
    <x v="14"/>
    <n v="206"/>
    <n v="33"/>
    <n v="50415"/>
    <n v="460554"/>
    <n v="2"/>
    <n v="3"/>
    <n v="0.16019417475728157"/>
    <n v="510969"/>
  </r>
  <r>
    <x v="114"/>
    <x v="14"/>
    <n v="0"/>
    <n v="67"/>
    <n v="50415"/>
    <n v="460548"/>
    <n v="0"/>
    <n v="6"/>
    <s v=""/>
    <n v="510963"/>
  </r>
  <r>
    <x v="115"/>
    <x v="14"/>
    <n v="0"/>
    <n v="33"/>
    <n v="50415"/>
    <n v="460545"/>
    <n v="0"/>
    <n v="3"/>
    <s v=""/>
    <n v="510960"/>
  </r>
  <r>
    <x v="116"/>
    <x v="14"/>
    <n v="103"/>
    <n v="22"/>
    <n v="50414"/>
    <n v="460543"/>
    <n v="1"/>
    <n v="2"/>
    <n v="0.21359223300970873"/>
    <n v="510957"/>
  </r>
  <r>
    <x v="117"/>
    <x v="14"/>
    <n v="103"/>
    <n v="56"/>
    <n v="50413"/>
    <n v="460538"/>
    <n v="1"/>
    <n v="5"/>
    <n v="0.5436893203883495"/>
    <n v="510951"/>
  </r>
  <r>
    <x v="118"/>
    <x v="14"/>
    <n v="206"/>
    <n v="67"/>
    <n v="50411"/>
    <n v="460532"/>
    <n v="2"/>
    <n v="6"/>
    <n v="0.32524271844660196"/>
    <n v="510943"/>
  </r>
  <r>
    <x v="120"/>
    <x v="14"/>
    <n v="103"/>
    <n v="33"/>
    <n v="50410"/>
    <n v="460529"/>
    <n v="1"/>
    <n v="3"/>
    <n v="0.32038834951456313"/>
    <n v="510939"/>
  </r>
  <r>
    <x v="121"/>
    <x v="14"/>
    <n v="103"/>
    <n v="45"/>
    <n v="50409"/>
    <n v="460525"/>
    <n v="1"/>
    <n v="4"/>
    <n v="0.43689320388349512"/>
    <n v="510934"/>
  </r>
  <r>
    <x v="122"/>
    <x v="14"/>
    <n v="0"/>
    <n v="22"/>
    <n v="50409"/>
    <n v="460523"/>
    <n v="0"/>
    <n v="2"/>
    <s v=""/>
    <n v="510932"/>
  </r>
  <r>
    <x v="123"/>
    <x v="14"/>
    <n v="0"/>
    <n v="11"/>
    <n v="50409"/>
    <n v="460522"/>
    <n v="0"/>
    <n v="1"/>
    <s v=""/>
    <n v="510931"/>
  </r>
  <r>
    <x v="124"/>
    <x v="14"/>
    <n v="103"/>
    <n v="22"/>
    <n v="50408"/>
    <n v="460520"/>
    <n v="1"/>
    <n v="2"/>
    <n v="0.21359223300970873"/>
    <n v="510928"/>
  </r>
  <r>
    <x v="125"/>
    <x v="14"/>
    <n v="0"/>
    <n v="56"/>
    <n v="50408"/>
    <n v="460515"/>
    <n v="0"/>
    <n v="5"/>
    <s v=""/>
    <n v="510923"/>
  </r>
  <r>
    <x v="126"/>
    <x v="14"/>
    <n v="0"/>
    <n v="22"/>
    <n v="50408"/>
    <n v="460513"/>
    <n v="0"/>
    <n v="2"/>
    <s v=""/>
    <n v="510921"/>
  </r>
  <r>
    <x v="127"/>
    <x v="14"/>
    <n v="0"/>
    <n v="45"/>
    <n v="50408"/>
    <n v="460509"/>
    <n v="0"/>
    <n v="4"/>
    <s v=""/>
    <n v="510917"/>
  </r>
  <r>
    <x v="128"/>
    <x v="14"/>
    <n v="0"/>
    <n v="67"/>
    <n v="50408"/>
    <n v="460503"/>
    <n v="0"/>
    <n v="6"/>
    <s v=""/>
    <n v="510911"/>
  </r>
  <r>
    <x v="129"/>
    <x v="14"/>
    <n v="103"/>
    <n v="33"/>
    <n v="50407"/>
    <n v="460500"/>
    <n v="1"/>
    <n v="3"/>
    <n v="0.32038834951456313"/>
    <n v="510907"/>
  </r>
  <r>
    <x v="130"/>
    <x v="14"/>
    <n v="0"/>
    <n v="11"/>
    <n v="50407"/>
    <n v="460499"/>
    <n v="0"/>
    <n v="1"/>
    <s v=""/>
    <n v="510906"/>
  </r>
  <r>
    <x v="131"/>
    <x v="14"/>
    <n v="0"/>
    <n v="33"/>
    <n v="50407"/>
    <n v="460496"/>
    <n v="0"/>
    <n v="3"/>
    <s v=""/>
    <n v="510903"/>
  </r>
  <r>
    <x v="132"/>
    <x v="14"/>
    <n v="0"/>
    <n v="11"/>
    <n v="50407"/>
    <n v="460495"/>
    <n v="0"/>
    <n v="1"/>
    <s v=""/>
    <n v="510902"/>
  </r>
  <r>
    <x v="133"/>
    <x v="14"/>
    <n v="0"/>
    <n v="33"/>
    <n v="50407"/>
    <n v="460492"/>
    <n v="0"/>
    <n v="3"/>
    <s v=""/>
    <n v="510899"/>
  </r>
  <r>
    <x v="134"/>
    <x v="14"/>
    <n v="0"/>
    <n v="45"/>
    <n v="50407"/>
    <n v="460488"/>
    <n v="0"/>
    <n v="4"/>
    <s v=""/>
    <n v="510895"/>
  </r>
  <r>
    <x v="135"/>
    <x v="14"/>
    <n v="103"/>
    <n v="22"/>
    <n v="50406"/>
    <n v="460486"/>
    <n v="1"/>
    <n v="2"/>
    <n v="0.21359223300970873"/>
    <n v="510892"/>
  </r>
  <r>
    <x v="136"/>
    <x v="14"/>
    <n v="103"/>
    <n v="22"/>
    <n v="50405"/>
    <n v="460484"/>
    <n v="1"/>
    <n v="2"/>
    <n v="0.21359223300970873"/>
    <n v="510889"/>
  </r>
  <r>
    <x v="137"/>
    <x v="14"/>
    <n v="103"/>
    <n v="56"/>
    <n v="50404"/>
    <n v="460479"/>
    <n v="1"/>
    <n v="5"/>
    <n v="0.5436893203883495"/>
    <n v="510883"/>
  </r>
  <r>
    <x v="138"/>
    <x v="14"/>
    <n v="103"/>
    <n v="11"/>
    <n v="50403"/>
    <n v="460478"/>
    <n v="1"/>
    <n v="1"/>
    <n v="0.10679611650485436"/>
    <n v="510881"/>
  </r>
  <r>
    <x v="139"/>
    <x v="14"/>
    <n v="0"/>
    <n v="22"/>
    <n v="50403"/>
    <n v="460476"/>
    <n v="0"/>
    <n v="2"/>
    <s v=""/>
    <n v="510879"/>
  </r>
  <r>
    <x v="140"/>
    <x v="14"/>
    <n v="206"/>
    <n v="33"/>
    <n v="50401"/>
    <n v="460473"/>
    <n v="2"/>
    <n v="3"/>
    <n v="0.16019417475728157"/>
    <n v="510874"/>
  </r>
  <r>
    <x v="141"/>
    <x v="14"/>
    <n v="0"/>
    <n v="22"/>
    <n v="50401"/>
    <n v="460471"/>
    <n v="0"/>
    <n v="2"/>
    <s v=""/>
    <n v="510872"/>
  </r>
  <r>
    <x v="142"/>
    <x v="14"/>
    <n v="0"/>
    <n v="11"/>
    <n v="50401"/>
    <n v="460470"/>
    <n v="0"/>
    <n v="1"/>
    <s v=""/>
    <n v="510871"/>
  </r>
  <r>
    <x v="143"/>
    <x v="14"/>
    <n v="0"/>
    <n v="11"/>
    <n v="50401"/>
    <n v="460469"/>
    <n v="0"/>
    <n v="1"/>
    <s v=""/>
    <n v="510870"/>
  </r>
  <r>
    <x v="144"/>
    <x v="14"/>
    <n v="0"/>
    <n v="11"/>
    <n v="50401"/>
    <n v="460468"/>
    <n v="0"/>
    <n v="1"/>
    <s v=""/>
    <n v="510869"/>
  </r>
  <r>
    <x v="145"/>
    <x v="14"/>
    <n v="0"/>
    <n v="22"/>
    <n v="50401"/>
    <n v="460466"/>
    <n v="0"/>
    <n v="2"/>
    <s v=""/>
    <n v="510867"/>
  </r>
  <r>
    <x v="146"/>
    <x v="14"/>
    <n v="0"/>
    <n v="33"/>
    <n v="50401"/>
    <n v="460463"/>
    <n v="0"/>
    <n v="3"/>
    <s v=""/>
    <n v="510864"/>
  </r>
  <r>
    <x v="147"/>
    <x v="14"/>
    <n v="103"/>
    <n v="33"/>
    <n v="50400"/>
    <n v="460460"/>
    <n v="1"/>
    <n v="3"/>
    <n v="0.32038834951456313"/>
    <n v="510860"/>
  </r>
  <r>
    <x v="148"/>
    <x v="14"/>
    <n v="103"/>
    <n v="33"/>
    <n v="50399"/>
    <n v="460457"/>
    <n v="1"/>
    <n v="3"/>
    <n v="0.32038834951456313"/>
    <n v="510856"/>
  </r>
  <r>
    <x v="149"/>
    <x v="14"/>
    <n v="103"/>
    <n v="33"/>
    <n v="50398"/>
    <n v="460454"/>
    <n v="1"/>
    <n v="3"/>
    <n v="0.32038834951456313"/>
    <n v="510852"/>
  </r>
  <r>
    <x v="150"/>
    <x v="14"/>
    <n v="0"/>
    <n v="33"/>
    <n v="50398"/>
    <n v="460451"/>
    <n v="0"/>
    <n v="3"/>
    <s v=""/>
    <n v="510849"/>
  </r>
  <r>
    <x v="151"/>
    <x v="14"/>
    <n v="0"/>
    <n v="45"/>
    <n v="50398"/>
    <n v="460447"/>
    <n v="0"/>
    <n v="4"/>
    <s v=""/>
    <n v="510845"/>
  </r>
  <r>
    <x v="152"/>
    <x v="14"/>
    <n v="0"/>
    <n v="56"/>
    <n v="50398"/>
    <n v="460442"/>
    <n v="0"/>
    <n v="5"/>
    <s v=""/>
    <n v="510840"/>
  </r>
  <r>
    <x v="153"/>
    <x v="14"/>
    <n v="0"/>
    <n v="56"/>
    <n v="50398"/>
    <n v="460437"/>
    <n v="0"/>
    <n v="5"/>
    <s v=""/>
    <n v="510835"/>
  </r>
  <r>
    <x v="154"/>
    <x v="14"/>
    <n v="0"/>
    <n v="11"/>
    <n v="50398"/>
    <n v="460436"/>
    <n v="0"/>
    <n v="1"/>
    <s v=""/>
    <n v="510834"/>
  </r>
  <r>
    <x v="155"/>
    <x v="14"/>
    <n v="0"/>
    <n v="11"/>
    <n v="50398"/>
    <n v="460435"/>
    <n v="0"/>
    <n v="1"/>
    <s v=""/>
    <n v="510833"/>
  </r>
  <r>
    <x v="156"/>
    <x v="14"/>
    <n v="0"/>
    <n v="56"/>
    <n v="50398"/>
    <n v="460430"/>
    <n v="0"/>
    <n v="5"/>
    <s v=""/>
    <n v="510828"/>
  </r>
  <r>
    <x v="157"/>
    <x v="14"/>
    <n v="0"/>
    <n v="45"/>
    <n v="50398"/>
    <n v="460426"/>
    <n v="0"/>
    <n v="4"/>
    <s v=""/>
    <n v="510824"/>
  </r>
  <r>
    <x v="158"/>
    <x v="14"/>
    <n v="0"/>
    <n v="45"/>
    <n v="50398"/>
    <n v="460422"/>
    <n v="0"/>
    <n v="4"/>
    <s v=""/>
    <n v="510820"/>
  </r>
  <r>
    <x v="159"/>
    <x v="14"/>
    <n v="206"/>
    <n v="11"/>
    <n v="50396"/>
    <n v="460421"/>
    <n v="2"/>
    <n v="1"/>
    <n v="5.3398058252427182E-2"/>
    <n v="510817"/>
  </r>
  <r>
    <x v="160"/>
    <x v="14"/>
    <n v="103"/>
    <n v="45"/>
    <n v="50395"/>
    <n v="460417"/>
    <n v="1"/>
    <n v="4"/>
    <n v="0.43689320388349512"/>
    <n v="510812"/>
  </r>
  <r>
    <x v="161"/>
    <x v="14"/>
    <n v="0"/>
    <n v="22"/>
    <n v="50395"/>
    <n v="460415"/>
    <n v="0"/>
    <n v="2"/>
    <s v=""/>
    <n v="510810"/>
  </r>
  <r>
    <x v="162"/>
    <x v="14"/>
    <n v="0"/>
    <n v="33"/>
    <n v="50395"/>
    <n v="460412"/>
    <n v="0"/>
    <n v="3"/>
    <s v=""/>
    <n v="510807"/>
  </r>
  <r>
    <x v="163"/>
    <x v="14"/>
    <n v="0"/>
    <n v="56"/>
    <n v="50395"/>
    <n v="460407"/>
    <n v="0"/>
    <n v="5"/>
    <s v=""/>
    <n v="510802"/>
  </r>
  <r>
    <x v="164"/>
    <x v="14"/>
    <n v="0"/>
    <n v="56"/>
    <n v="50395"/>
    <n v="460402"/>
    <n v="0"/>
    <n v="5"/>
    <s v=""/>
    <n v="510797"/>
  </r>
  <r>
    <x v="165"/>
    <x v="14"/>
    <n v="0"/>
    <n v="33"/>
    <n v="50395"/>
    <n v="460399"/>
    <n v="0"/>
    <n v="3"/>
    <s v=""/>
    <n v="510794"/>
  </r>
  <r>
    <x v="166"/>
    <x v="14"/>
    <n v="0"/>
    <n v="22"/>
    <n v="50395"/>
    <n v="460397"/>
    <n v="0"/>
    <n v="2"/>
    <s v=""/>
    <n v="510792"/>
  </r>
  <r>
    <x v="167"/>
    <x v="14"/>
    <n v="103"/>
    <n v="33"/>
    <n v="50394"/>
    <n v="460394"/>
    <n v="1"/>
    <n v="3"/>
    <n v="0.32038834951456313"/>
    <n v="510788"/>
  </r>
  <r>
    <x v="169"/>
    <x v="14"/>
    <n v="103"/>
    <n v="0"/>
    <n v="50393"/>
    <n v="460394"/>
    <n v="1"/>
    <n v="0"/>
    <n v="0"/>
    <n v="510787"/>
  </r>
  <r>
    <x v="170"/>
    <x v="14"/>
    <n v="0"/>
    <n v="22"/>
    <n v="50393"/>
    <n v="460392"/>
    <n v="0"/>
    <n v="2"/>
    <s v=""/>
    <n v="510785"/>
  </r>
  <r>
    <x v="171"/>
    <x v="14"/>
    <n v="0"/>
    <n v="11"/>
    <n v="50393"/>
    <n v="460391"/>
    <n v="0"/>
    <n v="1"/>
    <s v=""/>
    <n v="510784"/>
  </r>
  <r>
    <x v="172"/>
    <x v="14"/>
    <n v="0"/>
    <n v="11"/>
    <n v="50393"/>
    <n v="460390"/>
    <n v="0"/>
    <n v="1"/>
    <s v=""/>
    <n v="5107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C84B0-4894-401E-B0A1-EFFBDC8A0AF4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78" firstHeaderRow="0" firstDataRow="1" firstDataCol="1" rowPageCount="1" colPageCount="1"/>
  <pivotFields count="10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hier="-1"/>
  </pageFields>
  <dataFields count="7">
    <dataField name="Average of vax_cmr" fld="2" subtotal="average" baseField="0" baseItem="0"/>
    <dataField name="Average of unvax_cmr" fld="3" subtotal="average" baseField="0" baseItem="0"/>
    <dataField name="Average of CMR ratio" fld="8" subtotal="average" baseField="0" baseItem="0"/>
    <dataField name="Sum of vax_alive_start" fld="4" baseField="0" baseItem="0"/>
    <dataField name="Sum of unvax_alive_start" fld="5" baseField="0" baseItem="0"/>
    <dataField name="Sum of vax_dead_week" fld="6" baseField="0" baseItem="0"/>
    <dataField name="Sum of unvax_dead_wee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22E4-615F-4F73-9796-ADE74EB44C74}">
  <dimension ref="A1:H178"/>
  <sheetViews>
    <sheetView workbookViewId="0">
      <selection activeCell="N30" sqref="N30"/>
    </sheetView>
  </sheetViews>
  <sheetFormatPr defaultRowHeight="14.5" x14ac:dyDescent="0.35"/>
  <cols>
    <col min="1" max="1" width="12.453125" bestFit="1" customWidth="1"/>
    <col min="2" max="2" width="16.7265625" bestFit="1" customWidth="1"/>
    <col min="3" max="3" width="19" bestFit="1" customWidth="1"/>
    <col min="4" max="4" width="18" bestFit="1" customWidth="1"/>
    <col min="5" max="5" width="19.453125" bestFit="1" customWidth="1"/>
    <col min="6" max="6" width="21.7265625" bestFit="1" customWidth="1"/>
    <col min="7" max="7" width="20.1796875" bestFit="1" customWidth="1"/>
    <col min="8" max="8" width="22.453125" bestFit="1" customWidth="1"/>
  </cols>
  <sheetData>
    <row r="1" spans="1:8" x14ac:dyDescent="0.35">
      <c r="A1" s="1" t="s">
        <v>1</v>
      </c>
      <c r="B1" t="s">
        <v>188</v>
      </c>
    </row>
    <row r="3" spans="1:8" x14ac:dyDescent="0.35">
      <c r="A3" s="1" t="s">
        <v>186</v>
      </c>
      <c r="B3" t="s">
        <v>193</v>
      </c>
      <c r="C3" t="s">
        <v>194</v>
      </c>
      <c r="D3" t="s">
        <v>195</v>
      </c>
      <c r="E3" t="s">
        <v>189</v>
      </c>
      <c r="F3" t="s">
        <v>190</v>
      </c>
      <c r="G3" t="s">
        <v>191</v>
      </c>
      <c r="H3" t="s">
        <v>192</v>
      </c>
    </row>
    <row r="4" spans="1:8" x14ac:dyDescent="0.35">
      <c r="A4" s="2" t="s">
        <v>181</v>
      </c>
      <c r="B4" s="3">
        <v>887.06666666666672</v>
      </c>
      <c r="C4" s="3">
        <v>2844.6666666666665</v>
      </c>
      <c r="D4" s="3">
        <v>2.9495000793091526</v>
      </c>
      <c r="E4" s="3">
        <v>5072695</v>
      </c>
      <c r="F4" s="3">
        <v>4370158</v>
      </c>
      <c r="G4" s="3">
        <v>918</v>
      </c>
      <c r="H4" s="3">
        <v>836</v>
      </c>
    </row>
    <row r="5" spans="1:8" x14ac:dyDescent="0.35">
      <c r="A5" s="2" t="s">
        <v>182</v>
      </c>
      <c r="B5" s="3">
        <v>896.5333333333333</v>
      </c>
      <c r="C5" s="3">
        <v>2493.2666666666669</v>
      </c>
      <c r="D5" s="3">
        <v>2.7784961560279662</v>
      </c>
      <c r="E5" s="3">
        <v>5071766</v>
      </c>
      <c r="F5" s="3">
        <v>4369431</v>
      </c>
      <c r="G5" s="3">
        <v>929</v>
      </c>
      <c r="H5" s="3">
        <v>727</v>
      </c>
    </row>
    <row r="6" spans="1:8" x14ac:dyDescent="0.35">
      <c r="A6" s="2" t="s">
        <v>8</v>
      </c>
      <c r="B6" s="3">
        <v>860.26666666666665</v>
      </c>
      <c r="C6" s="3">
        <v>2377</v>
      </c>
      <c r="D6" s="3">
        <v>2.6216168617361033</v>
      </c>
      <c r="E6" s="3">
        <v>5070886</v>
      </c>
      <c r="F6" s="3">
        <v>4368711</v>
      </c>
      <c r="G6" s="3">
        <v>880</v>
      </c>
      <c r="H6" s="3">
        <v>720</v>
      </c>
    </row>
    <row r="7" spans="1:8" x14ac:dyDescent="0.35">
      <c r="A7" s="2" t="s">
        <v>9</v>
      </c>
      <c r="B7" s="3">
        <v>851.6</v>
      </c>
      <c r="C7" s="3">
        <v>2660.6</v>
      </c>
      <c r="D7" s="3">
        <v>2.8366569331160463</v>
      </c>
      <c r="E7" s="3">
        <v>5070001</v>
      </c>
      <c r="F7" s="3">
        <v>4367943</v>
      </c>
      <c r="G7" s="3">
        <v>885</v>
      </c>
      <c r="H7" s="3">
        <v>768</v>
      </c>
    </row>
    <row r="8" spans="1:8" x14ac:dyDescent="0.35">
      <c r="A8" s="2" t="s">
        <v>10</v>
      </c>
      <c r="B8" s="3">
        <v>987.06666666666672</v>
      </c>
      <c r="C8" s="3">
        <v>2366.5333333333333</v>
      </c>
      <c r="D8" s="3">
        <v>2.3148784780631146</v>
      </c>
      <c r="E8" s="3">
        <v>5068982</v>
      </c>
      <c r="F8" s="3">
        <v>4367242</v>
      </c>
      <c r="G8" s="3">
        <v>1019</v>
      </c>
      <c r="H8" s="3">
        <v>701</v>
      </c>
    </row>
    <row r="9" spans="1:8" x14ac:dyDescent="0.35">
      <c r="A9" s="2" t="s">
        <v>11</v>
      </c>
      <c r="B9" s="3">
        <v>1008.5714285714286</v>
      </c>
      <c r="C9" s="3">
        <v>2512.6428571428573</v>
      </c>
      <c r="D9" s="3">
        <v>2.6676014593840338</v>
      </c>
      <c r="E9" s="3">
        <v>5017523</v>
      </c>
      <c r="F9" s="3">
        <v>3905633</v>
      </c>
      <c r="G9" s="3">
        <v>978</v>
      </c>
      <c r="H9" s="3">
        <v>706</v>
      </c>
    </row>
    <row r="10" spans="1:8" x14ac:dyDescent="0.35">
      <c r="A10" s="2" t="s">
        <v>12</v>
      </c>
      <c r="B10" s="3">
        <v>1077.4000000000001</v>
      </c>
      <c r="C10" s="3">
        <v>2350</v>
      </c>
      <c r="D10" s="3">
        <v>2.1159532002442836</v>
      </c>
      <c r="E10" s="3">
        <v>5066902</v>
      </c>
      <c r="F10" s="3">
        <v>4365833</v>
      </c>
      <c r="G10" s="3">
        <v>1102</v>
      </c>
      <c r="H10" s="3">
        <v>703</v>
      </c>
    </row>
    <row r="11" spans="1:8" x14ac:dyDescent="0.35">
      <c r="A11" s="2" t="s">
        <v>13</v>
      </c>
      <c r="B11" s="3">
        <v>946.8</v>
      </c>
      <c r="C11" s="3">
        <v>2288.6</v>
      </c>
      <c r="D11" s="3">
        <v>2.2111580569378826</v>
      </c>
      <c r="E11" s="3">
        <v>5065907</v>
      </c>
      <c r="F11" s="3">
        <v>4365182</v>
      </c>
      <c r="G11" s="3">
        <v>995</v>
      </c>
      <c r="H11" s="3">
        <v>651</v>
      </c>
    </row>
    <row r="12" spans="1:8" x14ac:dyDescent="0.35">
      <c r="A12" s="2" t="s">
        <v>14</v>
      </c>
      <c r="B12" s="3">
        <v>1069.2142857142858</v>
      </c>
      <c r="C12" s="3">
        <v>2449.4285714285716</v>
      </c>
      <c r="D12" s="3">
        <v>2.1353536748233521</v>
      </c>
      <c r="E12" s="3">
        <v>4978641</v>
      </c>
      <c r="F12" s="3">
        <v>3925091</v>
      </c>
      <c r="G12" s="3">
        <v>1034</v>
      </c>
      <c r="H12" s="3">
        <v>696</v>
      </c>
    </row>
    <row r="13" spans="1:8" x14ac:dyDescent="0.35">
      <c r="A13" s="2" t="s">
        <v>15</v>
      </c>
      <c r="B13" s="3">
        <v>993.06666666666672</v>
      </c>
      <c r="C13" s="3">
        <v>2152.7333333333331</v>
      </c>
      <c r="D13" s="3">
        <v>2.238649753732818</v>
      </c>
      <c r="E13" s="3">
        <v>5063852</v>
      </c>
      <c r="F13" s="3">
        <v>4363805</v>
      </c>
      <c r="G13" s="3">
        <v>1021</v>
      </c>
      <c r="H13" s="3">
        <v>681</v>
      </c>
    </row>
    <row r="14" spans="1:8" x14ac:dyDescent="0.35">
      <c r="A14" s="2" t="s">
        <v>16</v>
      </c>
      <c r="B14" s="3">
        <v>998.6</v>
      </c>
      <c r="C14" s="3">
        <v>2171.4666666666667</v>
      </c>
      <c r="D14" s="3">
        <v>2.2138324326275334</v>
      </c>
      <c r="E14" s="3">
        <v>5062818</v>
      </c>
      <c r="F14" s="3">
        <v>4363155</v>
      </c>
      <c r="G14" s="3">
        <v>1034</v>
      </c>
      <c r="H14" s="3">
        <v>650</v>
      </c>
    </row>
    <row r="15" spans="1:8" x14ac:dyDescent="0.35">
      <c r="A15" s="2" t="s">
        <v>17</v>
      </c>
      <c r="B15" s="3">
        <v>1039.3333333333333</v>
      </c>
      <c r="C15" s="3">
        <v>2113</v>
      </c>
      <c r="D15" s="3">
        <v>1.9691170958663671</v>
      </c>
      <c r="E15" s="3">
        <v>5061751</v>
      </c>
      <c r="F15" s="3">
        <v>4362517</v>
      </c>
      <c r="G15" s="3">
        <v>1067</v>
      </c>
      <c r="H15" s="3">
        <v>638</v>
      </c>
    </row>
    <row r="16" spans="1:8" x14ac:dyDescent="0.35">
      <c r="A16" s="2" t="s">
        <v>18</v>
      </c>
      <c r="B16" s="3">
        <v>1058.2</v>
      </c>
      <c r="C16" s="3">
        <v>2235.9333333333334</v>
      </c>
      <c r="D16" s="3">
        <v>2.1347510447451392</v>
      </c>
      <c r="E16" s="3">
        <v>5060637</v>
      </c>
      <c r="F16" s="3">
        <v>4361871</v>
      </c>
      <c r="G16" s="3">
        <v>1114</v>
      </c>
      <c r="H16" s="3">
        <v>646</v>
      </c>
    </row>
    <row r="17" spans="1:8" x14ac:dyDescent="0.35">
      <c r="A17" s="2" t="s">
        <v>19</v>
      </c>
      <c r="B17" s="3">
        <v>1070.0666666666666</v>
      </c>
      <c r="C17" s="3">
        <v>2383.5333333333333</v>
      </c>
      <c r="D17" s="3">
        <v>2.4620176249528454</v>
      </c>
      <c r="E17" s="3">
        <v>5059520</v>
      </c>
      <c r="F17" s="3">
        <v>4361162</v>
      </c>
      <c r="G17" s="3">
        <v>1117</v>
      </c>
      <c r="H17" s="3">
        <v>709</v>
      </c>
    </row>
    <row r="18" spans="1:8" x14ac:dyDescent="0.35">
      <c r="A18" s="2" t="s">
        <v>20</v>
      </c>
      <c r="B18" s="3">
        <v>1055.5999999999999</v>
      </c>
      <c r="C18" s="3">
        <v>2405.3333333333335</v>
      </c>
      <c r="D18" s="3">
        <v>2.5706729353405118</v>
      </c>
      <c r="E18" s="3">
        <v>5058423</v>
      </c>
      <c r="F18" s="3">
        <v>4360455</v>
      </c>
      <c r="G18" s="3">
        <v>1097</v>
      </c>
      <c r="H18" s="3">
        <v>707</v>
      </c>
    </row>
    <row r="19" spans="1:8" x14ac:dyDescent="0.35">
      <c r="A19" s="2" t="s">
        <v>21</v>
      </c>
      <c r="B19" s="3">
        <v>1104.5333333333333</v>
      </c>
      <c r="C19" s="3">
        <v>2293.8000000000002</v>
      </c>
      <c r="D19" s="3">
        <v>1.7257753304202579</v>
      </c>
      <c r="E19" s="3">
        <v>5057301</v>
      </c>
      <c r="F19" s="3">
        <v>4359786</v>
      </c>
      <c r="G19" s="3">
        <v>1122</v>
      </c>
      <c r="H19" s="3">
        <v>669</v>
      </c>
    </row>
    <row r="20" spans="1:8" x14ac:dyDescent="0.35">
      <c r="A20" s="2" t="s">
        <v>22</v>
      </c>
      <c r="B20" s="3">
        <v>1144</v>
      </c>
      <c r="C20" s="3">
        <v>2277</v>
      </c>
      <c r="D20" s="3">
        <v>1.6923180494538257</v>
      </c>
      <c r="E20" s="3">
        <v>5056115</v>
      </c>
      <c r="F20" s="3">
        <v>4359116</v>
      </c>
      <c r="G20" s="3">
        <v>1186</v>
      </c>
      <c r="H20" s="3">
        <v>670</v>
      </c>
    </row>
    <row r="21" spans="1:8" x14ac:dyDescent="0.35">
      <c r="A21" s="2" t="s">
        <v>23</v>
      </c>
      <c r="B21" s="3">
        <v>1166.5333333333333</v>
      </c>
      <c r="C21" s="3">
        <v>2512.0666666666666</v>
      </c>
      <c r="D21" s="3">
        <v>2.4618102691773278</v>
      </c>
      <c r="E21" s="3">
        <v>5054925</v>
      </c>
      <c r="F21" s="3">
        <v>4358393</v>
      </c>
      <c r="G21" s="3">
        <v>1190</v>
      </c>
      <c r="H21" s="3">
        <v>723</v>
      </c>
    </row>
    <row r="22" spans="1:8" x14ac:dyDescent="0.35">
      <c r="A22" s="2" t="s">
        <v>24</v>
      </c>
      <c r="B22" s="3">
        <v>1206.0666666666666</v>
      </c>
      <c r="C22" s="3">
        <v>2508.4</v>
      </c>
      <c r="D22" s="3">
        <v>2.4700592947645066</v>
      </c>
      <c r="E22" s="3">
        <v>5053675</v>
      </c>
      <c r="F22" s="3">
        <v>4357641</v>
      </c>
      <c r="G22" s="3">
        <v>1250</v>
      </c>
      <c r="H22" s="3">
        <v>752</v>
      </c>
    </row>
    <row r="23" spans="1:8" x14ac:dyDescent="0.35">
      <c r="A23" s="2" t="s">
        <v>25</v>
      </c>
      <c r="B23" s="3">
        <v>1345</v>
      </c>
      <c r="C23" s="3">
        <v>2948.6666666666665</v>
      </c>
      <c r="D23" s="3">
        <v>2.0644095231147221</v>
      </c>
      <c r="E23" s="3">
        <v>5052294</v>
      </c>
      <c r="F23" s="3">
        <v>4356794</v>
      </c>
      <c r="G23" s="3">
        <v>1381</v>
      </c>
      <c r="H23" s="3">
        <v>847</v>
      </c>
    </row>
    <row r="24" spans="1:8" x14ac:dyDescent="0.35">
      <c r="A24" s="2" t="s">
        <v>26</v>
      </c>
      <c r="B24" s="3">
        <v>1389</v>
      </c>
      <c r="C24" s="3">
        <v>3267.2</v>
      </c>
      <c r="D24" s="3">
        <v>2.015445692408524</v>
      </c>
      <c r="E24" s="3">
        <v>5050881</v>
      </c>
      <c r="F24" s="3">
        <v>4355870</v>
      </c>
      <c r="G24" s="3">
        <v>1413</v>
      </c>
      <c r="H24" s="3">
        <v>924</v>
      </c>
    </row>
    <row r="25" spans="1:8" x14ac:dyDescent="0.35">
      <c r="A25" s="2" t="s">
        <v>27</v>
      </c>
      <c r="B25" s="3">
        <v>1429.9333333333334</v>
      </c>
      <c r="C25" s="3">
        <v>3615.6</v>
      </c>
      <c r="D25" s="3">
        <v>2.3575191942133067</v>
      </c>
      <c r="E25" s="3">
        <v>5049413</v>
      </c>
      <c r="F25" s="3">
        <v>4354813</v>
      </c>
      <c r="G25" s="3">
        <v>1468</v>
      </c>
      <c r="H25" s="3">
        <v>1057</v>
      </c>
    </row>
    <row r="26" spans="1:8" x14ac:dyDescent="0.35">
      <c r="A26" s="2" t="s">
        <v>28</v>
      </c>
      <c r="B26" s="3">
        <v>1459.4</v>
      </c>
      <c r="C26" s="3">
        <v>4468.2</v>
      </c>
      <c r="D26" s="3">
        <v>2.3926578148502387</v>
      </c>
      <c r="E26" s="3">
        <v>5047931</v>
      </c>
      <c r="F26" s="3">
        <v>4353593</v>
      </c>
      <c r="G26" s="3">
        <v>1482</v>
      </c>
      <c r="H26" s="3">
        <v>1220</v>
      </c>
    </row>
    <row r="27" spans="1:8" x14ac:dyDescent="0.35">
      <c r="A27" s="2" t="s">
        <v>29</v>
      </c>
      <c r="B27" s="3">
        <v>1566.0666666666666</v>
      </c>
      <c r="C27" s="3">
        <v>4509.666666666667</v>
      </c>
      <c r="D27" s="3">
        <v>2.7210939538642358</v>
      </c>
      <c r="E27" s="3">
        <v>5046314</v>
      </c>
      <c r="F27" s="3">
        <v>4352339</v>
      </c>
      <c r="G27" s="3">
        <v>1617</v>
      </c>
      <c r="H27" s="3">
        <v>1254</v>
      </c>
    </row>
    <row r="28" spans="1:8" x14ac:dyDescent="0.35">
      <c r="A28" s="2" t="s">
        <v>30</v>
      </c>
      <c r="B28" s="3">
        <v>1609.7333333333333</v>
      </c>
      <c r="C28" s="3">
        <v>4694.0666666666666</v>
      </c>
      <c r="D28" s="3">
        <v>2.8445443802118047</v>
      </c>
      <c r="E28" s="3">
        <v>5044658</v>
      </c>
      <c r="F28" s="3">
        <v>4351024</v>
      </c>
      <c r="G28" s="3">
        <v>1656</v>
      </c>
      <c r="H28" s="3">
        <v>1315</v>
      </c>
    </row>
    <row r="29" spans="1:8" x14ac:dyDescent="0.35">
      <c r="A29" s="2" t="s">
        <v>31</v>
      </c>
      <c r="B29" s="3">
        <v>1616.8666666666666</v>
      </c>
      <c r="C29" s="3">
        <v>4818.666666666667</v>
      </c>
      <c r="D29" s="3">
        <v>2.9658831230697555</v>
      </c>
      <c r="E29" s="3">
        <v>5042996</v>
      </c>
      <c r="F29" s="3">
        <v>4349673</v>
      </c>
      <c r="G29" s="3">
        <v>1662</v>
      </c>
      <c r="H29" s="3">
        <v>1351</v>
      </c>
    </row>
    <row r="30" spans="1:8" x14ac:dyDescent="0.35">
      <c r="A30" s="2" t="s">
        <v>32</v>
      </c>
      <c r="B30" s="3">
        <v>1449.4</v>
      </c>
      <c r="C30" s="3">
        <v>4494.2666666666664</v>
      </c>
      <c r="D30" s="3">
        <v>3.334163385957452</v>
      </c>
      <c r="E30" s="3">
        <v>5041486</v>
      </c>
      <c r="F30" s="3">
        <v>4348411</v>
      </c>
      <c r="G30" s="3">
        <v>1510</v>
      </c>
      <c r="H30" s="3">
        <v>1262</v>
      </c>
    </row>
    <row r="31" spans="1:8" x14ac:dyDescent="0.35">
      <c r="A31" s="2" t="s">
        <v>33</v>
      </c>
      <c r="B31" s="3">
        <v>1378</v>
      </c>
      <c r="C31" s="3">
        <v>3989.4666666666667</v>
      </c>
      <c r="D31" s="3">
        <v>2.8247835141793844</v>
      </c>
      <c r="E31" s="3">
        <v>5040067</v>
      </c>
      <c r="F31" s="3">
        <v>4347261</v>
      </c>
      <c r="G31" s="3">
        <v>1419</v>
      </c>
      <c r="H31" s="3">
        <v>1150</v>
      </c>
    </row>
    <row r="32" spans="1:8" x14ac:dyDescent="0.35">
      <c r="A32" s="2" t="s">
        <v>34</v>
      </c>
      <c r="B32" s="3">
        <v>1308.4666666666667</v>
      </c>
      <c r="C32" s="3">
        <v>3812</v>
      </c>
      <c r="D32" s="3">
        <v>2.5364667697804029</v>
      </c>
      <c r="E32" s="3">
        <v>5038719</v>
      </c>
      <c r="F32" s="3">
        <v>4346150</v>
      </c>
      <c r="G32" s="3">
        <v>1348</v>
      </c>
      <c r="H32" s="3">
        <v>1111</v>
      </c>
    </row>
    <row r="33" spans="1:8" x14ac:dyDescent="0.35">
      <c r="A33" s="2" t="s">
        <v>35</v>
      </c>
      <c r="B33" s="3">
        <v>1290.3571428571429</v>
      </c>
      <c r="C33" s="3">
        <v>3848.7857142857142</v>
      </c>
      <c r="D33" s="3">
        <v>2.6886622554292789</v>
      </c>
      <c r="E33" s="3">
        <v>4987004</v>
      </c>
      <c r="F33" s="3">
        <v>3884292</v>
      </c>
      <c r="G33" s="3">
        <v>1248</v>
      </c>
      <c r="H33" s="3">
        <v>1016</v>
      </c>
    </row>
    <row r="34" spans="1:8" x14ac:dyDescent="0.35">
      <c r="A34" s="2" t="s">
        <v>36</v>
      </c>
      <c r="B34" s="3">
        <v>1269.4666666666667</v>
      </c>
      <c r="C34" s="3">
        <v>3318.4666666666667</v>
      </c>
      <c r="D34" s="3">
        <v>2.1882843450119527</v>
      </c>
      <c r="E34" s="3">
        <v>5036172</v>
      </c>
      <c r="F34" s="3">
        <v>4344178</v>
      </c>
      <c r="G34" s="3">
        <v>1299</v>
      </c>
      <c r="H34" s="3">
        <v>956</v>
      </c>
    </row>
    <row r="35" spans="1:8" x14ac:dyDescent="0.35">
      <c r="A35" s="2" t="s">
        <v>37</v>
      </c>
      <c r="B35" s="3">
        <v>1213.2666666666667</v>
      </c>
      <c r="C35" s="3">
        <v>2989.2666666666669</v>
      </c>
      <c r="D35" s="3">
        <v>2.3761290695155504</v>
      </c>
      <c r="E35" s="3">
        <v>5034925</v>
      </c>
      <c r="F35" s="3">
        <v>4343332</v>
      </c>
      <c r="G35" s="3">
        <v>1247</v>
      </c>
      <c r="H35" s="3">
        <v>846</v>
      </c>
    </row>
    <row r="36" spans="1:8" x14ac:dyDescent="0.35">
      <c r="A36" s="2" t="s">
        <v>38</v>
      </c>
      <c r="B36" s="3">
        <v>1246.1333333333334</v>
      </c>
      <c r="C36" s="3">
        <v>2850.7333333333331</v>
      </c>
      <c r="D36" s="3">
        <v>2.1202432074792736</v>
      </c>
      <c r="E36" s="3">
        <v>5033663</v>
      </c>
      <c r="F36" s="3">
        <v>4342501</v>
      </c>
      <c r="G36" s="3">
        <v>1262</v>
      </c>
      <c r="H36" s="3">
        <v>831</v>
      </c>
    </row>
    <row r="37" spans="1:8" x14ac:dyDescent="0.35">
      <c r="A37" s="2" t="s">
        <v>39</v>
      </c>
      <c r="B37" s="3">
        <v>1357.9333333333334</v>
      </c>
      <c r="C37" s="3">
        <v>3425.8666666666668</v>
      </c>
      <c r="D37" s="3">
        <v>2.1222488300612152</v>
      </c>
      <c r="E37" s="3">
        <v>5032271</v>
      </c>
      <c r="F37" s="3">
        <v>4341560</v>
      </c>
      <c r="G37" s="3">
        <v>1392</v>
      </c>
      <c r="H37" s="3">
        <v>941</v>
      </c>
    </row>
    <row r="38" spans="1:8" x14ac:dyDescent="0.35">
      <c r="A38" s="2" t="s">
        <v>40</v>
      </c>
      <c r="B38" s="3">
        <v>1409</v>
      </c>
      <c r="C38" s="3">
        <v>3536.4</v>
      </c>
      <c r="D38" s="3">
        <v>2.3846723490792843</v>
      </c>
      <c r="E38" s="3">
        <v>5030843</v>
      </c>
      <c r="F38" s="3">
        <v>4340611</v>
      </c>
      <c r="G38" s="3">
        <v>1428</v>
      </c>
      <c r="H38" s="3">
        <v>949</v>
      </c>
    </row>
    <row r="39" spans="1:8" x14ac:dyDescent="0.35">
      <c r="A39" s="2" t="s">
        <v>41</v>
      </c>
      <c r="B39" s="3">
        <v>1361.3333333333333</v>
      </c>
      <c r="C39" s="3">
        <v>3565.9333333333334</v>
      </c>
      <c r="D39" s="3">
        <v>2.2371710657123023</v>
      </c>
      <c r="E39" s="3">
        <v>5029457</v>
      </c>
      <c r="F39" s="3">
        <v>4339663</v>
      </c>
      <c r="G39" s="3">
        <v>1386</v>
      </c>
      <c r="H39" s="3">
        <v>948</v>
      </c>
    </row>
    <row r="40" spans="1:8" x14ac:dyDescent="0.35">
      <c r="A40" s="2" t="s">
        <v>42</v>
      </c>
      <c r="B40" s="3">
        <v>1335.0666666666666</v>
      </c>
      <c r="C40" s="3">
        <v>3309.5333333333333</v>
      </c>
      <c r="D40" s="3">
        <v>2.3961285764005713</v>
      </c>
      <c r="E40" s="3">
        <v>5028107</v>
      </c>
      <c r="F40" s="3">
        <v>4338770</v>
      </c>
      <c r="G40" s="3">
        <v>1350</v>
      </c>
      <c r="H40" s="3">
        <v>893</v>
      </c>
    </row>
    <row r="41" spans="1:8" x14ac:dyDescent="0.35">
      <c r="A41" s="2" t="s">
        <v>43</v>
      </c>
      <c r="B41" s="3">
        <v>1256.6666666666667</v>
      </c>
      <c r="C41" s="3">
        <v>3158.3333333333335</v>
      </c>
      <c r="D41" s="3">
        <v>2.3192016818382979</v>
      </c>
      <c r="E41" s="3">
        <v>5026841</v>
      </c>
      <c r="F41" s="3">
        <v>4337890</v>
      </c>
      <c r="G41" s="3">
        <v>1266</v>
      </c>
      <c r="H41" s="3">
        <v>880</v>
      </c>
    </row>
    <row r="42" spans="1:8" x14ac:dyDescent="0.35">
      <c r="A42" s="2" t="s">
        <v>44</v>
      </c>
      <c r="B42" s="3">
        <v>1253.2666666666667</v>
      </c>
      <c r="C42" s="3">
        <v>3062.6666666666665</v>
      </c>
      <c r="D42" s="3">
        <v>2.1634022528190013</v>
      </c>
      <c r="E42" s="3">
        <v>5025549</v>
      </c>
      <c r="F42" s="3">
        <v>4337045</v>
      </c>
      <c r="G42" s="3">
        <v>1292</v>
      </c>
      <c r="H42" s="3">
        <v>845</v>
      </c>
    </row>
    <row r="43" spans="1:8" x14ac:dyDescent="0.35">
      <c r="A43" s="2" t="s">
        <v>45</v>
      </c>
      <c r="B43" s="3">
        <v>1258.4666666666667</v>
      </c>
      <c r="C43" s="3">
        <v>2817.1333333333332</v>
      </c>
      <c r="D43" s="3">
        <v>2.1149726925759742</v>
      </c>
      <c r="E43" s="3">
        <v>5024261</v>
      </c>
      <c r="F43" s="3">
        <v>4336264</v>
      </c>
      <c r="G43" s="3">
        <v>1288</v>
      </c>
      <c r="H43" s="3">
        <v>781</v>
      </c>
    </row>
    <row r="44" spans="1:8" x14ac:dyDescent="0.35">
      <c r="A44" s="2" t="s">
        <v>46</v>
      </c>
      <c r="B44" s="3">
        <v>1326.4</v>
      </c>
      <c r="C44" s="3">
        <v>3172.8</v>
      </c>
      <c r="D44" s="3">
        <v>1.8096985929860518</v>
      </c>
      <c r="E44" s="3">
        <v>5022902</v>
      </c>
      <c r="F44" s="3">
        <v>4335424</v>
      </c>
      <c r="G44" s="3">
        <v>1359</v>
      </c>
      <c r="H44" s="3">
        <v>840</v>
      </c>
    </row>
    <row r="45" spans="1:8" x14ac:dyDescent="0.35">
      <c r="A45" s="2" t="s">
        <v>47</v>
      </c>
      <c r="B45" s="3">
        <v>1393.9333333333334</v>
      </c>
      <c r="C45" s="3">
        <v>2928.3333333333335</v>
      </c>
      <c r="D45" s="3">
        <v>1.9802631600957119</v>
      </c>
      <c r="E45" s="3">
        <v>5021479</v>
      </c>
      <c r="F45" s="3">
        <v>4334593</v>
      </c>
      <c r="G45" s="3">
        <v>1423</v>
      </c>
      <c r="H45" s="3">
        <v>831</v>
      </c>
    </row>
    <row r="46" spans="1:8" x14ac:dyDescent="0.35">
      <c r="A46" s="2" t="s">
        <v>48</v>
      </c>
      <c r="B46" s="3">
        <v>1352.2666666666667</v>
      </c>
      <c r="C46" s="3">
        <v>2890.0666666666666</v>
      </c>
      <c r="D46" s="3">
        <v>1.884801994954</v>
      </c>
      <c r="E46" s="3">
        <v>5020114</v>
      </c>
      <c r="F46" s="3">
        <v>4333803</v>
      </c>
      <c r="G46" s="3">
        <v>1365</v>
      </c>
      <c r="H46" s="3">
        <v>790</v>
      </c>
    </row>
    <row r="47" spans="1:8" x14ac:dyDescent="0.35">
      <c r="A47" s="2" t="s">
        <v>49</v>
      </c>
      <c r="B47" s="3">
        <v>1326.2</v>
      </c>
      <c r="C47" s="3">
        <v>2529.6666666666665</v>
      </c>
      <c r="D47" s="3">
        <v>2.0014747216435262</v>
      </c>
      <c r="E47" s="3">
        <v>5018756</v>
      </c>
      <c r="F47" s="3">
        <v>4333095</v>
      </c>
      <c r="G47" s="3">
        <v>1358</v>
      </c>
      <c r="H47" s="3">
        <v>708</v>
      </c>
    </row>
    <row r="48" spans="1:8" x14ac:dyDescent="0.35">
      <c r="A48" s="2" t="s">
        <v>50</v>
      </c>
      <c r="B48" s="3">
        <v>1373.1333333333334</v>
      </c>
      <c r="C48" s="3">
        <v>2481.8666666666668</v>
      </c>
      <c r="D48" s="3">
        <v>1.6106280088145339</v>
      </c>
      <c r="E48" s="3">
        <v>5017368</v>
      </c>
      <c r="F48" s="3">
        <v>4332410</v>
      </c>
      <c r="G48" s="3">
        <v>1388</v>
      </c>
      <c r="H48" s="3">
        <v>685</v>
      </c>
    </row>
    <row r="49" spans="1:8" x14ac:dyDescent="0.35">
      <c r="A49" s="2" t="s">
        <v>51</v>
      </c>
      <c r="B49" s="3">
        <v>1348.6666666666667</v>
      </c>
      <c r="C49" s="3">
        <v>2356.3333333333335</v>
      </c>
      <c r="D49" s="3">
        <v>1.7167790984742648</v>
      </c>
      <c r="E49" s="3">
        <v>5016011</v>
      </c>
      <c r="F49" s="3">
        <v>4331718</v>
      </c>
      <c r="G49" s="3">
        <v>1357</v>
      </c>
      <c r="H49" s="3">
        <v>692</v>
      </c>
    </row>
    <row r="50" spans="1:8" x14ac:dyDescent="0.35">
      <c r="A50" s="2" t="s">
        <v>52</v>
      </c>
      <c r="B50" s="3">
        <v>1278.2</v>
      </c>
      <c r="C50" s="3">
        <v>2469.4666666666667</v>
      </c>
      <c r="D50" s="3">
        <v>2.1480210250202751</v>
      </c>
      <c r="E50" s="3">
        <v>5014703</v>
      </c>
      <c r="F50" s="3">
        <v>4331004</v>
      </c>
      <c r="G50" s="3">
        <v>1308</v>
      </c>
      <c r="H50" s="3">
        <v>714</v>
      </c>
    </row>
    <row r="51" spans="1:8" x14ac:dyDescent="0.35">
      <c r="A51" s="2" t="s">
        <v>53</v>
      </c>
      <c r="B51" s="3">
        <v>1352.9285714285713</v>
      </c>
      <c r="C51" s="3">
        <v>2581.7857142857142</v>
      </c>
      <c r="D51" s="3">
        <v>1.8022470929801373</v>
      </c>
      <c r="E51" s="3">
        <v>4962952</v>
      </c>
      <c r="F51" s="3">
        <v>3869529</v>
      </c>
      <c r="G51" s="3">
        <v>1298</v>
      </c>
      <c r="H51" s="3">
        <v>697</v>
      </c>
    </row>
    <row r="52" spans="1:8" x14ac:dyDescent="0.35">
      <c r="A52" s="2" t="s">
        <v>54</v>
      </c>
      <c r="B52" s="3">
        <v>1206.7333333333333</v>
      </c>
      <c r="C52" s="3">
        <v>2020.6666666666667</v>
      </c>
      <c r="D52" s="3">
        <v>1.617459740350746</v>
      </c>
      <c r="E52" s="3">
        <v>5012171</v>
      </c>
      <c r="F52" s="3">
        <v>4329708</v>
      </c>
      <c r="G52" s="3">
        <v>1234</v>
      </c>
      <c r="H52" s="3">
        <v>599</v>
      </c>
    </row>
    <row r="53" spans="1:8" x14ac:dyDescent="0.35">
      <c r="A53" s="2" t="s">
        <v>55</v>
      </c>
      <c r="B53" s="3">
        <v>1123.6666666666667</v>
      </c>
      <c r="C53" s="3">
        <v>1990.0666666666666</v>
      </c>
      <c r="D53" s="3">
        <v>1.7499716009334927</v>
      </c>
      <c r="E53" s="3">
        <v>5011022</v>
      </c>
      <c r="F53" s="3">
        <v>4329141</v>
      </c>
      <c r="G53" s="3">
        <v>1149</v>
      </c>
      <c r="H53" s="3">
        <v>567</v>
      </c>
    </row>
    <row r="54" spans="1:8" x14ac:dyDescent="0.35">
      <c r="A54" s="2" t="s">
        <v>56</v>
      </c>
      <c r="B54" s="3">
        <v>1237.9333333333334</v>
      </c>
      <c r="C54" s="3">
        <v>2027.6666666666667</v>
      </c>
      <c r="D54" s="3">
        <v>1.5726304242562521</v>
      </c>
      <c r="E54" s="3">
        <v>5009772</v>
      </c>
      <c r="F54" s="3">
        <v>4328558</v>
      </c>
      <c r="G54" s="3">
        <v>1250</v>
      </c>
      <c r="H54" s="3">
        <v>583</v>
      </c>
    </row>
    <row r="55" spans="1:8" x14ac:dyDescent="0.35">
      <c r="A55" s="2" t="s">
        <v>57</v>
      </c>
      <c r="B55" s="3">
        <v>1226.7333333333333</v>
      </c>
      <c r="C55" s="3">
        <v>2198.4</v>
      </c>
      <c r="D55" s="3">
        <v>2.2626814748833408</v>
      </c>
      <c r="E55" s="3">
        <v>5008528</v>
      </c>
      <c r="F55" s="3">
        <v>4327922</v>
      </c>
      <c r="G55" s="3">
        <v>1244</v>
      </c>
      <c r="H55" s="3">
        <v>636</v>
      </c>
    </row>
    <row r="56" spans="1:8" x14ac:dyDescent="0.35">
      <c r="A56" s="2" t="s">
        <v>58</v>
      </c>
      <c r="B56" s="3">
        <v>1154.4666666666667</v>
      </c>
      <c r="C56" s="3">
        <v>2032.2</v>
      </c>
      <c r="D56" s="3">
        <v>1.8015093397379967</v>
      </c>
      <c r="E56" s="3">
        <v>5007343</v>
      </c>
      <c r="F56" s="3">
        <v>4327332</v>
      </c>
      <c r="G56" s="3">
        <v>1185</v>
      </c>
      <c r="H56" s="3">
        <v>590</v>
      </c>
    </row>
    <row r="57" spans="1:8" x14ac:dyDescent="0.35">
      <c r="A57" s="2" t="s">
        <v>59</v>
      </c>
      <c r="B57" s="3">
        <v>1158.2666666666667</v>
      </c>
      <c r="C57" s="3">
        <v>2118</v>
      </c>
      <c r="D57" s="3">
        <v>1.7323979651342953</v>
      </c>
      <c r="E57" s="3">
        <v>5006167</v>
      </c>
      <c r="F57" s="3">
        <v>4326742</v>
      </c>
      <c r="G57" s="3">
        <v>1176</v>
      </c>
      <c r="H57" s="3">
        <v>590</v>
      </c>
    </row>
    <row r="58" spans="1:8" x14ac:dyDescent="0.35">
      <c r="A58" s="2" t="s">
        <v>60</v>
      </c>
      <c r="B58" s="3">
        <v>1285.7333333333333</v>
      </c>
      <c r="C58" s="3">
        <v>2171.1999999999998</v>
      </c>
      <c r="D58" s="3">
        <v>1.8808138281594826</v>
      </c>
      <c r="E58" s="3">
        <v>5004866</v>
      </c>
      <c r="F58" s="3">
        <v>4326102</v>
      </c>
      <c r="G58" s="3">
        <v>1301</v>
      </c>
      <c r="H58" s="3">
        <v>640</v>
      </c>
    </row>
    <row r="59" spans="1:8" x14ac:dyDescent="0.35">
      <c r="A59" s="2" t="s">
        <v>61</v>
      </c>
      <c r="B59" s="3">
        <v>1111.8666666666666</v>
      </c>
      <c r="C59" s="3">
        <v>1984.2</v>
      </c>
      <c r="D59" s="3">
        <v>1.6231525516925076</v>
      </c>
      <c r="E59" s="3">
        <v>5003735</v>
      </c>
      <c r="F59" s="3">
        <v>4325537</v>
      </c>
      <c r="G59" s="3">
        <v>1131</v>
      </c>
      <c r="H59" s="3">
        <v>565</v>
      </c>
    </row>
    <row r="60" spans="1:8" x14ac:dyDescent="0.35">
      <c r="A60" s="2" t="s">
        <v>62</v>
      </c>
      <c r="B60" s="3">
        <v>1125.9333333333334</v>
      </c>
      <c r="C60" s="3">
        <v>2149.6666666666665</v>
      </c>
      <c r="D60" s="3">
        <v>1.8354042033195976</v>
      </c>
      <c r="E60" s="3">
        <v>5002590</v>
      </c>
      <c r="F60" s="3">
        <v>4324929</v>
      </c>
      <c r="G60" s="3">
        <v>1145</v>
      </c>
      <c r="H60" s="3">
        <v>608</v>
      </c>
    </row>
    <row r="61" spans="1:8" x14ac:dyDescent="0.35">
      <c r="A61" s="2" t="s">
        <v>63</v>
      </c>
      <c r="B61" s="3">
        <v>1430.6666666666667</v>
      </c>
      <c r="C61" s="3">
        <v>2317.3333333333335</v>
      </c>
      <c r="D61" s="3">
        <v>1.4672525297556673</v>
      </c>
      <c r="E61" s="3">
        <v>5001150</v>
      </c>
      <c r="F61" s="3">
        <v>4324276</v>
      </c>
      <c r="G61" s="3">
        <v>1440</v>
      </c>
      <c r="H61" s="3">
        <v>653</v>
      </c>
    </row>
    <row r="62" spans="1:8" x14ac:dyDescent="0.35">
      <c r="A62" s="2" t="s">
        <v>64</v>
      </c>
      <c r="B62" s="3">
        <v>1261.8</v>
      </c>
      <c r="C62" s="3">
        <v>2292.1999999999998</v>
      </c>
      <c r="D62" s="3">
        <v>1.9961440774335879</v>
      </c>
      <c r="E62" s="3">
        <v>4999870</v>
      </c>
      <c r="F62" s="3">
        <v>4323623</v>
      </c>
      <c r="G62" s="3">
        <v>1280</v>
      </c>
      <c r="H62" s="3">
        <v>653</v>
      </c>
    </row>
    <row r="63" spans="1:8" x14ac:dyDescent="0.35">
      <c r="A63" s="2" t="s">
        <v>65</v>
      </c>
      <c r="B63" s="3">
        <v>1361.5333333333333</v>
      </c>
      <c r="C63" s="3">
        <v>2274.8666666666668</v>
      </c>
      <c r="D63" s="3">
        <v>1.5173394635470772</v>
      </c>
      <c r="E63" s="3">
        <v>4998502</v>
      </c>
      <c r="F63" s="3">
        <v>4322992</v>
      </c>
      <c r="G63" s="3">
        <v>1368</v>
      </c>
      <c r="H63" s="3">
        <v>631</v>
      </c>
    </row>
    <row r="64" spans="1:8" x14ac:dyDescent="0.35">
      <c r="A64" s="2" t="s">
        <v>66</v>
      </c>
      <c r="B64" s="3">
        <v>1268.8</v>
      </c>
      <c r="C64" s="3">
        <v>2298.4666666666667</v>
      </c>
      <c r="D64" s="3">
        <v>1.5750737648747875</v>
      </c>
      <c r="E64" s="3">
        <v>4997198</v>
      </c>
      <c r="F64" s="3">
        <v>4322323</v>
      </c>
      <c r="G64" s="3">
        <v>1304</v>
      </c>
      <c r="H64" s="3">
        <v>669</v>
      </c>
    </row>
    <row r="65" spans="1:8" x14ac:dyDescent="0.35">
      <c r="A65" s="2" t="s">
        <v>67</v>
      </c>
      <c r="B65" s="3">
        <v>1338.0666666666666</v>
      </c>
      <c r="C65" s="3">
        <v>2305.2666666666669</v>
      </c>
      <c r="D65" s="3">
        <v>1.9371710204995853</v>
      </c>
      <c r="E65" s="3">
        <v>4995875</v>
      </c>
      <c r="F65" s="3">
        <v>4321673</v>
      </c>
      <c r="G65" s="3">
        <v>1323</v>
      </c>
      <c r="H65" s="3">
        <v>650</v>
      </c>
    </row>
    <row r="66" spans="1:8" x14ac:dyDescent="0.35">
      <c r="A66" s="2" t="s">
        <v>68</v>
      </c>
      <c r="B66" s="3">
        <v>1251.9333333333334</v>
      </c>
      <c r="C66" s="3">
        <v>2278.8000000000002</v>
      </c>
      <c r="D66" s="3">
        <v>1.8869273891507599</v>
      </c>
      <c r="E66" s="3">
        <v>4994630</v>
      </c>
      <c r="F66" s="3">
        <v>4321027</v>
      </c>
      <c r="G66" s="3">
        <v>1245</v>
      </c>
      <c r="H66" s="3">
        <v>646</v>
      </c>
    </row>
    <row r="67" spans="1:8" x14ac:dyDescent="0.35">
      <c r="A67" s="2" t="s">
        <v>69</v>
      </c>
      <c r="B67" s="3">
        <v>1250.5999999999999</v>
      </c>
      <c r="C67" s="3">
        <v>1921.9333333333334</v>
      </c>
      <c r="D67" s="3">
        <v>1.8175839893009926</v>
      </c>
      <c r="E67" s="3">
        <v>4993354</v>
      </c>
      <c r="F67" s="3">
        <v>4320464</v>
      </c>
      <c r="G67" s="3">
        <v>1276</v>
      </c>
      <c r="H67" s="3">
        <v>563</v>
      </c>
    </row>
    <row r="68" spans="1:8" x14ac:dyDescent="0.35">
      <c r="A68" s="2" t="s">
        <v>70</v>
      </c>
      <c r="B68" s="3">
        <v>1272.9333333333334</v>
      </c>
      <c r="C68" s="3">
        <v>2476.8666666666668</v>
      </c>
      <c r="D68" s="3">
        <v>2.1676447540315098</v>
      </c>
      <c r="E68" s="3">
        <v>4992082</v>
      </c>
      <c r="F68" s="3">
        <v>4319770</v>
      </c>
      <c r="G68" s="3">
        <v>1272</v>
      </c>
      <c r="H68" s="3">
        <v>694</v>
      </c>
    </row>
    <row r="69" spans="1:8" x14ac:dyDescent="0.35">
      <c r="A69" s="2" t="s">
        <v>71</v>
      </c>
      <c r="B69" s="3">
        <v>1382.7333333333333</v>
      </c>
      <c r="C69" s="3">
        <v>2138.8666666666668</v>
      </c>
      <c r="D69" s="3">
        <v>1.3840387451855622</v>
      </c>
      <c r="E69" s="3">
        <v>4990703</v>
      </c>
      <c r="F69" s="3">
        <v>4319142</v>
      </c>
      <c r="G69" s="3">
        <v>1379</v>
      </c>
      <c r="H69" s="3">
        <v>628</v>
      </c>
    </row>
    <row r="70" spans="1:8" x14ac:dyDescent="0.35">
      <c r="A70" s="2" t="s">
        <v>72</v>
      </c>
      <c r="B70" s="3">
        <v>1393.7333333333333</v>
      </c>
      <c r="C70" s="3">
        <v>2359</v>
      </c>
      <c r="D70" s="3">
        <v>1.6947275627084351</v>
      </c>
      <c r="E70" s="3">
        <v>4989305</v>
      </c>
      <c r="F70" s="3">
        <v>4318464</v>
      </c>
      <c r="G70" s="3">
        <v>1398</v>
      </c>
      <c r="H70" s="3">
        <v>678</v>
      </c>
    </row>
    <row r="71" spans="1:8" x14ac:dyDescent="0.35">
      <c r="A71" s="2" t="s">
        <v>73</v>
      </c>
      <c r="B71" s="3">
        <v>1395.4666666666667</v>
      </c>
      <c r="C71" s="3">
        <v>2572.1333333333332</v>
      </c>
      <c r="D71" s="3">
        <v>1.8094361338826273</v>
      </c>
      <c r="E71" s="3">
        <v>4987902</v>
      </c>
      <c r="F71" s="3">
        <v>4317738</v>
      </c>
      <c r="G71" s="3">
        <v>1403</v>
      </c>
      <c r="H71" s="3">
        <v>726</v>
      </c>
    </row>
    <row r="72" spans="1:8" x14ac:dyDescent="0.35">
      <c r="A72" s="2" t="s">
        <v>74</v>
      </c>
      <c r="B72" s="3">
        <v>1419.3333333333333</v>
      </c>
      <c r="C72" s="3">
        <v>2771.0666666666666</v>
      </c>
      <c r="D72" s="3">
        <v>1.8624449578315532</v>
      </c>
      <c r="E72" s="3">
        <v>4986477</v>
      </c>
      <c r="F72" s="3">
        <v>4316989</v>
      </c>
      <c r="G72" s="3">
        <v>1425</v>
      </c>
      <c r="H72" s="3">
        <v>749</v>
      </c>
    </row>
    <row r="73" spans="1:8" x14ac:dyDescent="0.35">
      <c r="A73" s="2" t="s">
        <v>75</v>
      </c>
      <c r="B73" s="3">
        <v>1340.3333333333333</v>
      </c>
      <c r="C73" s="3">
        <v>2741.0666666666666</v>
      </c>
      <c r="D73" s="3">
        <v>2.611356235272932</v>
      </c>
      <c r="E73" s="3">
        <v>4985136</v>
      </c>
      <c r="F73" s="3">
        <v>4316233</v>
      </c>
      <c r="G73" s="3">
        <v>1341</v>
      </c>
      <c r="H73" s="3">
        <v>756</v>
      </c>
    </row>
    <row r="74" spans="1:8" x14ac:dyDescent="0.35">
      <c r="A74" s="2" t="s">
        <v>76</v>
      </c>
      <c r="B74" s="3">
        <v>1435.2</v>
      </c>
      <c r="C74" s="3">
        <v>2416</v>
      </c>
      <c r="D74" s="3">
        <v>2.0247880160120362</v>
      </c>
      <c r="E74" s="3">
        <v>4983714</v>
      </c>
      <c r="F74" s="3">
        <v>4315562</v>
      </c>
      <c r="G74" s="3">
        <v>1422</v>
      </c>
      <c r="H74" s="3">
        <v>671</v>
      </c>
    </row>
    <row r="75" spans="1:8" x14ac:dyDescent="0.35">
      <c r="A75" s="2" t="s">
        <v>77</v>
      </c>
      <c r="B75" s="3">
        <v>1392.6666666666667</v>
      </c>
      <c r="C75" s="3">
        <v>2259.8666666666668</v>
      </c>
      <c r="D75" s="3">
        <v>1.7368333431659273</v>
      </c>
      <c r="E75" s="3">
        <v>4982322</v>
      </c>
      <c r="F75" s="3">
        <v>4314921</v>
      </c>
      <c r="G75" s="3">
        <v>1392</v>
      </c>
      <c r="H75" s="3">
        <v>641</v>
      </c>
    </row>
    <row r="76" spans="1:8" x14ac:dyDescent="0.35">
      <c r="A76" s="2" t="s">
        <v>78</v>
      </c>
      <c r="B76" s="3">
        <v>1313.8666666666666</v>
      </c>
      <c r="C76" s="3">
        <v>2277</v>
      </c>
      <c r="D76" s="3">
        <v>1.9526730580444664</v>
      </c>
      <c r="E76" s="3">
        <v>4981028</v>
      </c>
      <c r="F76" s="3">
        <v>4314288</v>
      </c>
      <c r="G76" s="3">
        <v>1294</v>
      </c>
      <c r="H76" s="3">
        <v>633</v>
      </c>
    </row>
    <row r="77" spans="1:8" x14ac:dyDescent="0.35">
      <c r="A77" s="2" t="s">
        <v>79</v>
      </c>
      <c r="B77" s="3">
        <v>1397.4666666666667</v>
      </c>
      <c r="C77" s="3">
        <v>2235.6</v>
      </c>
      <c r="D77" s="3">
        <v>1.4949111764041594</v>
      </c>
      <c r="E77" s="3">
        <v>4979609</v>
      </c>
      <c r="F77" s="3">
        <v>4313655</v>
      </c>
      <c r="G77" s="3">
        <v>1419</v>
      </c>
      <c r="H77" s="3">
        <v>633</v>
      </c>
    </row>
    <row r="78" spans="1:8" x14ac:dyDescent="0.35">
      <c r="A78" s="2" t="s">
        <v>80</v>
      </c>
      <c r="B78" s="3">
        <v>1403.2666666666667</v>
      </c>
      <c r="C78" s="3">
        <v>2141.8000000000002</v>
      </c>
      <c r="D78" s="3">
        <v>1.5297638820142057</v>
      </c>
      <c r="E78" s="3">
        <v>4978207</v>
      </c>
      <c r="F78" s="3">
        <v>4313034</v>
      </c>
      <c r="G78" s="3">
        <v>1402</v>
      </c>
      <c r="H78" s="3">
        <v>621</v>
      </c>
    </row>
    <row r="79" spans="1:8" x14ac:dyDescent="0.35">
      <c r="A79" s="2" t="s">
        <v>81</v>
      </c>
      <c r="B79" s="3">
        <v>1392.2</v>
      </c>
      <c r="C79" s="3">
        <v>2342.1999999999998</v>
      </c>
      <c r="D79" s="3">
        <v>1.750940942042869</v>
      </c>
      <c r="E79" s="3">
        <v>4976816</v>
      </c>
      <c r="F79" s="3">
        <v>4312369</v>
      </c>
      <c r="G79" s="3">
        <v>1391</v>
      </c>
      <c r="H79" s="3">
        <v>665</v>
      </c>
    </row>
    <row r="80" spans="1:8" x14ac:dyDescent="0.35">
      <c r="A80" s="2" t="s">
        <v>82</v>
      </c>
      <c r="B80" s="3">
        <v>1507.0666666666666</v>
      </c>
      <c r="C80" s="3">
        <v>2411.8666666666668</v>
      </c>
      <c r="D80" s="3">
        <v>1.6796297843898844</v>
      </c>
      <c r="E80" s="3">
        <v>4975306</v>
      </c>
      <c r="F80" s="3">
        <v>4311684</v>
      </c>
      <c r="G80" s="3">
        <v>1510</v>
      </c>
      <c r="H80" s="3">
        <v>685</v>
      </c>
    </row>
    <row r="81" spans="1:8" x14ac:dyDescent="0.35">
      <c r="A81" s="2" t="s">
        <v>83</v>
      </c>
      <c r="B81" s="3">
        <v>1473.7333333333333</v>
      </c>
      <c r="C81" s="3">
        <v>2521.0666666666666</v>
      </c>
      <c r="D81" s="3">
        <v>1.5597300732410675</v>
      </c>
      <c r="E81" s="3">
        <v>4973832</v>
      </c>
      <c r="F81" s="3">
        <v>4310982</v>
      </c>
      <c r="G81" s="3">
        <v>1474</v>
      </c>
      <c r="H81" s="3">
        <v>702</v>
      </c>
    </row>
    <row r="82" spans="1:8" x14ac:dyDescent="0.35">
      <c r="A82" s="2" t="s">
        <v>84</v>
      </c>
      <c r="B82" s="3">
        <v>1723.8666666666666</v>
      </c>
      <c r="C82" s="3">
        <v>2773.4666666666667</v>
      </c>
      <c r="D82" s="3">
        <v>1.4754517303890677</v>
      </c>
      <c r="E82" s="3">
        <v>4972116</v>
      </c>
      <c r="F82" s="3">
        <v>4310219</v>
      </c>
      <c r="G82" s="3">
        <v>1716</v>
      </c>
      <c r="H82" s="3">
        <v>763</v>
      </c>
    </row>
    <row r="83" spans="1:8" x14ac:dyDescent="0.35">
      <c r="A83" s="2" t="s">
        <v>85</v>
      </c>
      <c r="B83" s="3">
        <v>1901.6</v>
      </c>
      <c r="C83" s="3">
        <v>2970.5333333333333</v>
      </c>
      <c r="D83" s="3">
        <v>1.7353980331300822</v>
      </c>
      <c r="E83" s="3">
        <v>4970250</v>
      </c>
      <c r="F83" s="3">
        <v>4309401</v>
      </c>
      <c r="G83" s="3">
        <v>1866</v>
      </c>
      <c r="H83" s="3">
        <v>818</v>
      </c>
    </row>
    <row r="84" spans="1:8" x14ac:dyDescent="0.35">
      <c r="A84" s="2" t="s">
        <v>86</v>
      </c>
      <c r="B84" s="3">
        <v>1939.0666666666666</v>
      </c>
      <c r="C84" s="3">
        <v>3395.2</v>
      </c>
      <c r="D84" s="3">
        <v>2.0018910171492768</v>
      </c>
      <c r="E84" s="3">
        <v>4968351</v>
      </c>
      <c r="F84" s="3">
        <v>4308475</v>
      </c>
      <c r="G84" s="3">
        <v>1899</v>
      </c>
      <c r="H84" s="3">
        <v>926</v>
      </c>
    </row>
    <row r="85" spans="1:8" x14ac:dyDescent="0.35">
      <c r="A85" s="2" t="s">
        <v>87</v>
      </c>
      <c r="B85" s="3">
        <v>1806.2</v>
      </c>
      <c r="C85" s="3">
        <v>2914.5333333333333</v>
      </c>
      <c r="D85" s="3">
        <v>1.7513990540158229</v>
      </c>
      <c r="E85" s="3">
        <v>4966560</v>
      </c>
      <c r="F85" s="3">
        <v>4307686</v>
      </c>
      <c r="G85" s="3">
        <v>1791</v>
      </c>
      <c r="H85" s="3">
        <v>789</v>
      </c>
    </row>
    <row r="86" spans="1:8" x14ac:dyDescent="0.35">
      <c r="A86" s="2" t="s">
        <v>88</v>
      </c>
      <c r="B86" s="3">
        <v>1618.6666666666667</v>
      </c>
      <c r="C86" s="3">
        <v>2709.8</v>
      </c>
      <c r="D86" s="3">
        <v>1.9683695409779729</v>
      </c>
      <c r="E86" s="3">
        <v>4964946</v>
      </c>
      <c r="F86" s="3">
        <v>4306945</v>
      </c>
      <c r="G86" s="3">
        <v>1614</v>
      </c>
      <c r="H86" s="3">
        <v>741</v>
      </c>
    </row>
    <row r="87" spans="1:8" x14ac:dyDescent="0.35">
      <c r="A87" s="2" t="s">
        <v>89</v>
      </c>
      <c r="B87" s="3">
        <v>1625.0666666666666</v>
      </c>
      <c r="C87" s="3">
        <v>2592.5333333333333</v>
      </c>
      <c r="D87" s="3">
        <v>1.8331352551710136</v>
      </c>
      <c r="E87" s="3">
        <v>4963348</v>
      </c>
      <c r="F87" s="3">
        <v>4306247</v>
      </c>
      <c r="G87" s="3">
        <v>1598</v>
      </c>
      <c r="H87" s="3">
        <v>698</v>
      </c>
    </row>
    <row r="88" spans="1:8" x14ac:dyDescent="0.35">
      <c r="A88" s="2" t="s">
        <v>90</v>
      </c>
      <c r="B88" s="3">
        <v>1467.7333333333333</v>
      </c>
      <c r="C88" s="3">
        <v>2233.9333333333334</v>
      </c>
      <c r="D88" s="3">
        <v>2.1026111946443939</v>
      </c>
      <c r="E88" s="3">
        <v>4961889</v>
      </c>
      <c r="F88" s="3">
        <v>4305608</v>
      </c>
      <c r="G88" s="3">
        <v>1459</v>
      </c>
      <c r="H88" s="3">
        <v>639</v>
      </c>
    </row>
    <row r="89" spans="1:8" x14ac:dyDescent="0.35">
      <c r="A89" s="2" t="s">
        <v>91</v>
      </c>
      <c r="B89" s="3">
        <v>1482.8</v>
      </c>
      <c r="C89" s="3">
        <v>2299.8666666666668</v>
      </c>
      <c r="D89" s="3">
        <v>1.4506448706343882</v>
      </c>
      <c r="E89" s="3">
        <v>4960436</v>
      </c>
      <c r="F89" s="3">
        <v>4304958</v>
      </c>
      <c r="G89" s="3">
        <v>1453</v>
      </c>
      <c r="H89" s="3">
        <v>650</v>
      </c>
    </row>
    <row r="90" spans="1:8" x14ac:dyDescent="0.35">
      <c r="A90" s="2" t="s">
        <v>92</v>
      </c>
      <c r="B90" s="3">
        <v>1418.2</v>
      </c>
      <c r="C90" s="3">
        <v>2173.1333333333332</v>
      </c>
      <c r="D90" s="3">
        <v>1.8593255210514101</v>
      </c>
      <c r="E90" s="3">
        <v>4959017</v>
      </c>
      <c r="F90" s="3">
        <v>4304331</v>
      </c>
      <c r="G90" s="3">
        <v>1419</v>
      </c>
      <c r="H90" s="3">
        <v>627</v>
      </c>
    </row>
    <row r="91" spans="1:8" x14ac:dyDescent="0.35">
      <c r="A91" s="2" t="s">
        <v>93</v>
      </c>
      <c r="B91" s="3">
        <v>1481.2</v>
      </c>
      <c r="C91" s="3">
        <v>2339.6</v>
      </c>
      <c r="D91" s="3">
        <v>1.8093276838945873</v>
      </c>
      <c r="E91" s="3">
        <v>4957534</v>
      </c>
      <c r="F91" s="3">
        <v>4303691</v>
      </c>
      <c r="G91" s="3">
        <v>1483</v>
      </c>
      <c r="H91" s="3">
        <v>640</v>
      </c>
    </row>
    <row r="92" spans="1:8" x14ac:dyDescent="0.35">
      <c r="A92" s="2" t="s">
        <v>94</v>
      </c>
      <c r="B92" s="3">
        <v>1452.7333333333333</v>
      </c>
      <c r="C92" s="3">
        <v>2235.9333333333334</v>
      </c>
      <c r="D92" s="3">
        <v>1.4750845855835821</v>
      </c>
      <c r="E92" s="3">
        <v>4956102</v>
      </c>
      <c r="F92" s="3">
        <v>4303058</v>
      </c>
      <c r="G92" s="3">
        <v>1432</v>
      </c>
      <c r="H92" s="3">
        <v>633</v>
      </c>
    </row>
    <row r="93" spans="1:8" x14ac:dyDescent="0.35">
      <c r="A93" s="2" t="s">
        <v>95</v>
      </c>
      <c r="B93" s="3">
        <v>1437.6</v>
      </c>
      <c r="C93" s="3">
        <v>2315</v>
      </c>
      <c r="D93" s="3">
        <v>1.4731479526646227</v>
      </c>
      <c r="E93" s="3">
        <v>4954663</v>
      </c>
      <c r="F93" s="3">
        <v>4302423</v>
      </c>
      <c r="G93" s="3">
        <v>1439</v>
      </c>
      <c r="H93" s="3">
        <v>635</v>
      </c>
    </row>
    <row r="94" spans="1:8" x14ac:dyDescent="0.35">
      <c r="A94" s="2" t="s">
        <v>96</v>
      </c>
      <c r="B94" s="3">
        <v>1528.9333333333334</v>
      </c>
      <c r="C94" s="3">
        <v>2150.2666666666669</v>
      </c>
      <c r="D94" s="3">
        <v>1.4446611763111001</v>
      </c>
      <c r="E94" s="3">
        <v>4953153</v>
      </c>
      <c r="F94" s="3">
        <v>4301820</v>
      </c>
      <c r="G94" s="3">
        <v>1510</v>
      </c>
      <c r="H94" s="3">
        <v>603</v>
      </c>
    </row>
    <row r="95" spans="1:8" x14ac:dyDescent="0.35">
      <c r="A95" s="2" t="s">
        <v>97</v>
      </c>
      <c r="B95" s="3">
        <v>1391.1333333333334</v>
      </c>
      <c r="C95" s="3">
        <v>2154.9333333333334</v>
      </c>
      <c r="D95" s="3">
        <v>1.7415616496105961</v>
      </c>
      <c r="E95" s="3">
        <v>4951776</v>
      </c>
      <c r="F95" s="3">
        <v>4301198</v>
      </c>
      <c r="G95" s="3">
        <v>1377</v>
      </c>
      <c r="H95" s="3">
        <v>622</v>
      </c>
    </row>
    <row r="96" spans="1:8" x14ac:dyDescent="0.35">
      <c r="A96" s="2" t="s">
        <v>98</v>
      </c>
      <c r="B96" s="3">
        <v>1410.8</v>
      </c>
      <c r="C96" s="3">
        <v>2108.2666666666669</v>
      </c>
      <c r="D96" s="3">
        <v>1.7583545226774964</v>
      </c>
      <c r="E96" s="3">
        <v>4950371</v>
      </c>
      <c r="F96" s="3">
        <v>4300597</v>
      </c>
      <c r="G96" s="3">
        <v>1405</v>
      </c>
      <c r="H96" s="3">
        <v>601</v>
      </c>
    </row>
    <row r="97" spans="1:8" x14ac:dyDescent="0.35">
      <c r="A97" s="2" t="s">
        <v>99</v>
      </c>
      <c r="B97" s="3">
        <v>1360.2666666666667</v>
      </c>
      <c r="C97" s="3">
        <v>2200.1333333333332</v>
      </c>
      <c r="D97" s="3">
        <v>1.4643769460853695</v>
      </c>
      <c r="E97" s="3">
        <v>4949017</v>
      </c>
      <c r="F97" s="3">
        <v>4300002</v>
      </c>
      <c r="G97" s="3">
        <v>1354</v>
      </c>
      <c r="H97" s="3">
        <v>595</v>
      </c>
    </row>
    <row r="98" spans="1:8" x14ac:dyDescent="0.35">
      <c r="A98" s="2" t="s">
        <v>100</v>
      </c>
      <c r="B98" s="3">
        <v>1323.8</v>
      </c>
      <c r="C98" s="3">
        <v>2097.5333333333333</v>
      </c>
      <c r="D98" s="3">
        <v>1.9011379325109774</v>
      </c>
      <c r="E98" s="3">
        <v>4947696</v>
      </c>
      <c r="F98" s="3">
        <v>4299406</v>
      </c>
      <c r="G98" s="3">
        <v>1321</v>
      </c>
      <c r="H98" s="3">
        <v>596</v>
      </c>
    </row>
    <row r="99" spans="1:8" x14ac:dyDescent="0.35">
      <c r="A99" s="2" t="s">
        <v>101</v>
      </c>
      <c r="B99" s="3">
        <v>1469.0666666666666</v>
      </c>
      <c r="C99" s="3">
        <v>2001.2</v>
      </c>
      <c r="D99" s="3">
        <v>1.4549895693980379</v>
      </c>
      <c r="E99" s="3">
        <v>4946233</v>
      </c>
      <c r="F99" s="3">
        <v>4298826</v>
      </c>
      <c r="G99" s="3">
        <v>1463</v>
      </c>
      <c r="H99" s="3">
        <v>580</v>
      </c>
    </row>
    <row r="100" spans="1:8" x14ac:dyDescent="0.35">
      <c r="A100" s="2" t="s">
        <v>102</v>
      </c>
      <c r="B100" s="3">
        <v>1371.6</v>
      </c>
      <c r="C100" s="3">
        <v>1993.7333333333333</v>
      </c>
      <c r="D100" s="3">
        <v>1.3880243669902477</v>
      </c>
      <c r="E100" s="3">
        <v>4944869</v>
      </c>
      <c r="F100" s="3">
        <v>4298268</v>
      </c>
      <c r="G100" s="3">
        <v>1364</v>
      </c>
      <c r="H100" s="3">
        <v>558</v>
      </c>
    </row>
    <row r="101" spans="1:8" x14ac:dyDescent="0.35">
      <c r="A101" s="2" t="s">
        <v>103</v>
      </c>
      <c r="B101" s="3">
        <v>1338.4</v>
      </c>
      <c r="C101" s="3">
        <v>1882.2666666666667</v>
      </c>
      <c r="D101" s="3">
        <v>1.5903896295772662</v>
      </c>
      <c r="E101" s="3">
        <v>4943544</v>
      </c>
      <c r="F101" s="3">
        <v>4297721</v>
      </c>
      <c r="G101" s="3">
        <v>1325</v>
      </c>
      <c r="H101" s="3">
        <v>547</v>
      </c>
    </row>
    <row r="102" spans="1:8" x14ac:dyDescent="0.35">
      <c r="A102" s="2" t="s">
        <v>104</v>
      </c>
      <c r="B102" s="3">
        <v>1296.4000000000001</v>
      </c>
      <c r="C102" s="3">
        <v>2067.7333333333331</v>
      </c>
      <c r="D102" s="3">
        <v>1.8468410940124536</v>
      </c>
      <c r="E102" s="3">
        <v>4942243</v>
      </c>
      <c r="F102" s="3">
        <v>4297103</v>
      </c>
      <c r="G102" s="3">
        <v>1301</v>
      </c>
      <c r="H102" s="3">
        <v>618</v>
      </c>
    </row>
    <row r="103" spans="1:8" x14ac:dyDescent="0.35">
      <c r="A103" s="2" t="s">
        <v>105</v>
      </c>
      <c r="B103" s="3">
        <v>1302.2666666666667</v>
      </c>
      <c r="C103" s="3">
        <v>1836.6</v>
      </c>
      <c r="D103" s="3">
        <v>1.4908108578053398</v>
      </c>
      <c r="E103" s="3">
        <v>4940955</v>
      </c>
      <c r="F103" s="3">
        <v>4296572</v>
      </c>
      <c r="G103" s="3">
        <v>1288</v>
      </c>
      <c r="H103" s="3">
        <v>531</v>
      </c>
    </row>
    <row r="104" spans="1:8" x14ac:dyDescent="0.35">
      <c r="A104" s="2" t="s">
        <v>106</v>
      </c>
      <c r="B104" s="3">
        <v>1265.1333333333334</v>
      </c>
      <c r="C104" s="3">
        <v>2004.8666666666666</v>
      </c>
      <c r="D104" s="3">
        <v>1.9710277617590886</v>
      </c>
      <c r="E104" s="3">
        <v>4939698</v>
      </c>
      <c r="F104" s="3">
        <v>4296017</v>
      </c>
      <c r="G104" s="3">
        <v>1257</v>
      </c>
      <c r="H104" s="3">
        <v>555</v>
      </c>
    </row>
    <row r="105" spans="1:8" x14ac:dyDescent="0.35">
      <c r="A105" s="2" t="s">
        <v>107</v>
      </c>
      <c r="B105" s="3">
        <v>1271.2666666666667</v>
      </c>
      <c r="C105" s="3">
        <v>1933.4</v>
      </c>
      <c r="D105" s="3">
        <v>1.3825063507666595</v>
      </c>
      <c r="E105" s="3">
        <v>4938457</v>
      </c>
      <c r="F105" s="3">
        <v>4295475</v>
      </c>
      <c r="G105" s="3">
        <v>1241</v>
      </c>
      <c r="H105" s="3">
        <v>542</v>
      </c>
    </row>
    <row r="106" spans="1:8" x14ac:dyDescent="0.35">
      <c r="A106" s="2" t="s">
        <v>108</v>
      </c>
      <c r="B106" s="3">
        <v>1265</v>
      </c>
      <c r="C106" s="3">
        <v>1786.1333333333334</v>
      </c>
      <c r="D106" s="3">
        <v>2.0200967514312871</v>
      </c>
      <c r="E106" s="3">
        <v>4937212</v>
      </c>
      <c r="F106" s="3">
        <v>4294960</v>
      </c>
      <c r="G106" s="3">
        <v>1245</v>
      </c>
      <c r="H106" s="3">
        <v>515</v>
      </c>
    </row>
    <row r="107" spans="1:8" x14ac:dyDescent="0.35">
      <c r="A107" s="2" t="s">
        <v>109</v>
      </c>
      <c r="B107" s="3">
        <v>1252.6666666666667</v>
      </c>
      <c r="C107" s="3">
        <v>1889.9333333333334</v>
      </c>
      <c r="D107" s="3">
        <v>1.4457099510127278</v>
      </c>
      <c r="E107" s="3">
        <v>4935983</v>
      </c>
      <c r="F107" s="3">
        <v>4294429</v>
      </c>
      <c r="G107" s="3">
        <v>1229</v>
      </c>
      <c r="H107" s="3">
        <v>531</v>
      </c>
    </row>
    <row r="108" spans="1:8" x14ac:dyDescent="0.35">
      <c r="A108" s="2" t="s">
        <v>110</v>
      </c>
      <c r="B108" s="3">
        <v>1252.9333333333334</v>
      </c>
      <c r="C108" s="3">
        <v>1863</v>
      </c>
      <c r="D108" s="3">
        <v>1.7922194946111409</v>
      </c>
      <c r="E108" s="3">
        <v>4934753</v>
      </c>
      <c r="F108" s="3">
        <v>4293885</v>
      </c>
      <c r="G108" s="3">
        <v>1230</v>
      </c>
      <c r="H108" s="3">
        <v>544</v>
      </c>
    </row>
    <row r="109" spans="1:8" x14ac:dyDescent="0.35">
      <c r="A109" s="2" t="s">
        <v>111</v>
      </c>
      <c r="B109" s="3">
        <v>1345.4</v>
      </c>
      <c r="C109" s="3">
        <v>1951.6</v>
      </c>
      <c r="D109" s="3">
        <v>1.5442390247772246</v>
      </c>
      <c r="E109" s="3">
        <v>4933421</v>
      </c>
      <c r="F109" s="3">
        <v>4293319</v>
      </c>
      <c r="G109" s="3">
        <v>1332</v>
      </c>
      <c r="H109" s="3">
        <v>566</v>
      </c>
    </row>
    <row r="110" spans="1:8" x14ac:dyDescent="0.35">
      <c r="A110" s="2" t="s">
        <v>112</v>
      </c>
      <c r="B110" s="3">
        <v>1198</v>
      </c>
      <c r="C110" s="3">
        <v>1972.7333333333333</v>
      </c>
      <c r="D110" s="3">
        <v>1.4359132923301154</v>
      </c>
      <c r="E110" s="3">
        <v>4932244</v>
      </c>
      <c r="F110" s="3">
        <v>4292767</v>
      </c>
      <c r="G110" s="3">
        <v>1177</v>
      </c>
      <c r="H110" s="3">
        <v>552</v>
      </c>
    </row>
    <row r="111" spans="1:8" x14ac:dyDescent="0.35">
      <c r="A111" s="2" t="s">
        <v>113</v>
      </c>
      <c r="B111" s="3">
        <v>1266.4666666666667</v>
      </c>
      <c r="C111" s="3">
        <v>1804.4666666666667</v>
      </c>
      <c r="D111" s="3">
        <v>1.3132917297895461</v>
      </c>
      <c r="E111" s="3">
        <v>4930995</v>
      </c>
      <c r="F111" s="3">
        <v>4292231</v>
      </c>
      <c r="G111" s="3">
        <v>1249</v>
      </c>
      <c r="H111" s="3">
        <v>536</v>
      </c>
    </row>
    <row r="112" spans="1:8" x14ac:dyDescent="0.35">
      <c r="A112" s="2" t="s">
        <v>114</v>
      </c>
      <c r="B112" s="3">
        <v>1338.7333333333333</v>
      </c>
      <c r="C112" s="3">
        <v>1838.1333333333334</v>
      </c>
      <c r="D112" s="3">
        <v>1.5621089768392973</v>
      </c>
      <c r="E112" s="3">
        <v>4929663</v>
      </c>
      <c r="F112" s="3">
        <v>4291694</v>
      </c>
      <c r="G112" s="3">
        <v>1332</v>
      </c>
      <c r="H112" s="3">
        <v>537</v>
      </c>
    </row>
    <row r="113" spans="1:8" x14ac:dyDescent="0.35">
      <c r="A113" s="2" t="s">
        <v>115</v>
      </c>
      <c r="B113" s="3">
        <v>1285.9333333333334</v>
      </c>
      <c r="C113" s="3">
        <v>1773.9333333333334</v>
      </c>
      <c r="D113" s="3">
        <v>1.4768377599376399</v>
      </c>
      <c r="E113" s="3">
        <v>4928405</v>
      </c>
      <c r="F113" s="3">
        <v>4291177</v>
      </c>
      <c r="G113" s="3">
        <v>1258</v>
      </c>
      <c r="H113" s="3">
        <v>517</v>
      </c>
    </row>
    <row r="114" spans="1:8" x14ac:dyDescent="0.35">
      <c r="A114" s="2" t="s">
        <v>116</v>
      </c>
      <c r="B114" s="3">
        <v>1216.0666666666666</v>
      </c>
      <c r="C114" s="3">
        <v>1687.2</v>
      </c>
      <c r="D114" s="3">
        <v>1.3825144492608381</v>
      </c>
      <c r="E114" s="3">
        <v>4927184</v>
      </c>
      <c r="F114" s="3">
        <v>4290680</v>
      </c>
      <c r="G114" s="3">
        <v>1221</v>
      </c>
      <c r="H114" s="3">
        <v>497</v>
      </c>
    </row>
    <row r="115" spans="1:8" x14ac:dyDescent="0.35">
      <c r="A115" s="2" t="s">
        <v>117</v>
      </c>
      <c r="B115" s="3">
        <v>1221</v>
      </c>
      <c r="C115" s="3">
        <v>1731.4666666666667</v>
      </c>
      <c r="D115" s="3">
        <v>1.2874923023316178</v>
      </c>
      <c r="E115" s="3">
        <v>4925982</v>
      </c>
      <c r="F115" s="3">
        <v>4290183</v>
      </c>
      <c r="G115" s="3">
        <v>1202</v>
      </c>
      <c r="H115" s="3">
        <v>497</v>
      </c>
    </row>
    <row r="116" spans="1:8" x14ac:dyDescent="0.35">
      <c r="A116" s="2" t="s">
        <v>118</v>
      </c>
      <c r="B116" s="3">
        <v>1297.5999999999999</v>
      </c>
      <c r="C116" s="3">
        <v>1797.6666666666667</v>
      </c>
      <c r="D116" s="3">
        <v>1.2670245442939285</v>
      </c>
      <c r="E116" s="3">
        <v>4924698</v>
      </c>
      <c r="F116" s="3">
        <v>4289656</v>
      </c>
      <c r="G116" s="3">
        <v>1284</v>
      </c>
      <c r="H116" s="3">
        <v>527</v>
      </c>
    </row>
    <row r="117" spans="1:8" x14ac:dyDescent="0.35">
      <c r="A117" s="2" t="s">
        <v>119</v>
      </c>
      <c r="B117" s="3">
        <v>1359.5333333333333</v>
      </c>
      <c r="C117" s="3">
        <v>2194.2666666666669</v>
      </c>
      <c r="D117" s="3">
        <v>1.4714997677607196</v>
      </c>
      <c r="E117" s="3">
        <v>4923376</v>
      </c>
      <c r="F117" s="3">
        <v>4289050</v>
      </c>
      <c r="G117" s="3">
        <v>1322</v>
      </c>
      <c r="H117" s="3">
        <v>606</v>
      </c>
    </row>
    <row r="118" spans="1:8" x14ac:dyDescent="0.35">
      <c r="A118" s="2" t="s">
        <v>120</v>
      </c>
      <c r="B118" s="3">
        <v>1460.8</v>
      </c>
      <c r="C118" s="3">
        <v>1870.5333333333333</v>
      </c>
      <c r="D118" s="3">
        <v>1.3131325603108834</v>
      </c>
      <c r="E118" s="3">
        <v>4921938</v>
      </c>
      <c r="F118" s="3">
        <v>4288506</v>
      </c>
      <c r="G118" s="3">
        <v>1438</v>
      </c>
      <c r="H118" s="3">
        <v>544</v>
      </c>
    </row>
    <row r="119" spans="1:8" x14ac:dyDescent="0.35">
      <c r="A119" s="2" t="s">
        <v>121</v>
      </c>
      <c r="B119" s="3">
        <v>1268.7333333333333</v>
      </c>
      <c r="C119" s="3">
        <v>1617.3333333333333</v>
      </c>
      <c r="D119" s="3">
        <v>1.5426450444569391</v>
      </c>
      <c r="E119" s="3">
        <v>4920682</v>
      </c>
      <c r="F119" s="3">
        <v>4288022</v>
      </c>
      <c r="G119" s="3">
        <v>1256</v>
      </c>
      <c r="H119" s="3">
        <v>484</v>
      </c>
    </row>
    <row r="120" spans="1:8" x14ac:dyDescent="0.35">
      <c r="A120" s="2" t="s">
        <v>122</v>
      </c>
      <c r="B120" s="3">
        <v>1236.8</v>
      </c>
      <c r="C120" s="3">
        <v>1734.6666666666667</v>
      </c>
      <c r="D120" s="3">
        <v>1.5641716126511631</v>
      </c>
      <c r="E120" s="3">
        <v>4919452</v>
      </c>
      <c r="F120" s="3">
        <v>4287506</v>
      </c>
      <c r="G120" s="3">
        <v>1230</v>
      </c>
      <c r="H120" s="3">
        <v>516</v>
      </c>
    </row>
    <row r="121" spans="1:8" x14ac:dyDescent="0.35">
      <c r="A121" s="2" t="s">
        <v>123</v>
      </c>
      <c r="B121" s="3">
        <v>1276.2666666666667</v>
      </c>
      <c r="C121" s="3">
        <v>1817.3333333333333</v>
      </c>
      <c r="D121" s="3">
        <v>1.4677081502295546</v>
      </c>
      <c r="E121" s="3">
        <v>4918201</v>
      </c>
      <c r="F121" s="3">
        <v>4286980</v>
      </c>
      <c r="G121" s="3">
        <v>1251</v>
      </c>
      <c r="H121" s="3">
        <v>526</v>
      </c>
    </row>
    <row r="122" spans="1:8" x14ac:dyDescent="0.35">
      <c r="A122" s="2" t="s">
        <v>124</v>
      </c>
      <c r="B122" s="3">
        <v>1330.1333333333334</v>
      </c>
      <c r="C122" s="3">
        <v>1919.3333333333333</v>
      </c>
      <c r="D122" s="3">
        <v>1.4284506644653081</v>
      </c>
      <c r="E122" s="3">
        <v>4916909</v>
      </c>
      <c r="F122" s="3">
        <v>4286445</v>
      </c>
      <c r="G122" s="3">
        <v>1292</v>
      </c>
      <c r="H122" s="3">
        <v>535</v>
      </c>
    </row>
    <row r="123" spans="1:8" x14ac:dyDescent="0.35">
      <c r="A123" s="2" t="s">
        <v>125</v>
      </c>
      <c r="B123" s="3">
        <v>1353.6428571428571</v>
      </c>
      <c r="C123" s="3">
        <v>2002.0714285714287</v>
      </c>
      <c r="D123" s="3">
        <v>1.4973605857237535</v>
      </c>
      <c r="E123" s="3">
        <v>4865258</v>
      </c>
      <c r="F123" s="3">
        <v>3825377</v>
      </c>
      <c r="G123" s="3">
        <v>1240</v>
      </c>
      <c r="H123" s="3">
        <v>536</v>
      </c>
    </row>
    <row r="124" spans="1:8" x14ac:dyDescent="0.35">
      <c r="A124" s="2" t="s">
        <v>126</v>
      </c>
      <c r="B124" s="3">
        <v>1293.0666666666666</v>
      </c>
      <c r="C124" s="3">
        <v>2161.5333333333333</v>
      </c>
      <c r="D124" s="3">
        <v>1.6243881880308526</v>
      </c>
      <c r="E124" s="3">
        <v>4914405</v>
      </c>
      <c r="F124" s="3">
        <v>4285302</v>
      </c>
      <c r="G124" s="3">
        <v>1264</v>
      </c>
      <c r="H124" s="3">
        <v>607</v>
      </c>
    </row>
    <row r="125" spans="1:8" x14ac:dyDescent="0.35">
      <c r="A125" s="2" t="s">
        <v>127</v>
      </c>
      <c r="B125" s="3">
        <v>1520.2</v>
      </c>
      <c r="C125" s="3">
        <v>2096.2666666666669</v>
      </c>
      <c r="D125" s="3">
        <v>1.4337880380501324</v>
      </c>
      <c r="E125" s="3">
        <v>4912908</v>
      </c>
      <c r="F125" s="3">
        <v>4284724</v>
      </c>
      <c r="G125" s="3">
        <v>1497</v>
      </c>
      <c r="H125" s="3">
        <v>578</v>
      </c>
    </row>
    <row r="126" spans="1:8" x14ac:dyDescent="0.35">
      <c r="A126" s="2" t="s">
        <v>128</v>
      </c>
      <c r="B126" s="3">
        <v>1454.9333333333334</v>
      </c>
      <c r="C126" s="3">
        <v>2180.5333333333333</v>
      </c>
      <c r="D126" s="3">
        <v>1.487484285957233</v>
      </c>
      <c r="E126" s="3">
        <v>4911488</v>
      </c>
      <c r="F126" s="3">
        <v>4284134</v>
      </c>
      <c r="G126" s="3">
        <v>1420</v>
      </c>
      <c r="H126" s="3">
        <v>590</v>
      </c>
    </row>
    <row r="127" spans="1:8" x14ac:dyDescent="0.35">
      <c r="A127" s="2" t="s">
        <v>129</v>
      </c>
      <c r="B127" s="3">
        <v>1456.2666666666667</v>
      </c>
      <c r="C127" s="3">
        <v>2099.8000000000002</v>
      </c>
      <c r="D127" s="3">
        <v>1.3182026405265048</v>
      </c>
      <c r="E127" s="3">
        <v>4910055</v>
      </c>
      <c r="F127" s="3">
        <v>4283548</v>
      </c>
      <c r="G127" s="3">
        <v>1433</v>
      </c>
      <c r="H127" s="3">
        <v>586</v>
      </c>
    </row>
    <row r="128" spans="1:8" x14ac:dyDescent="0.35">
      <c r="A128" s="2" t="s">
        <v>130</v>
      </c>
      <c r="B128" s="3">
        <v>1409.3333333333333</v>
      </c>
      <c r="C128" s="3">
        <v>2081.1999999999998</v>
      </c>
      <c r="D128" s="3">
        <v>1.3056145758142137</v>
      </c>
      <c r="E128" s="3">
        <v>4908691</v>
      </c>
      <c r="F128" s="3">
        <v>4282976</v>
      </c>
      <c r="G128" s="3">
        <v>1364</v>
      </c>
      <c r="H128" s="3">
        <v>572</v>
      </c>
    </row>
    <row r="129" spans="1:8" x14ac:dyDescent="0.35">
      <c r="A129" s="2" t="s">
        <v>131</v>
      </c>
      <c r="B129" s="3">
        <v>1446.1333333333334</v>
      </c>
      <c r="C129" s="3">
        <v>2111.0666666666666</v>
      </c>
      <c r="D129" s="3">
        <v>1.8999780231545398</v>
      </c>
      <c r="E129" s="3">
        <v>4907299</v>
      </c>
      <c r="F129" s="3">
        <v>4282366</v>
      </c>
      <c r="G129" s="3">
        <v>1392</v>
      </c>
      <c r="H129" s="3">
        <v>610</v>
      </c>
    </row>
    <row r="130" spans="1:8" x14ac:dyDescent="0.35">
      <c r="A130" s="2" t="s">
        <v>132</v>
      </c>
      <c r="B130" s="3">
        <v>1524.7333333333333</v>
      </c>
      <c r="C130" s="3">
        <v>2262.1999999999998</v>
      </c>
      <c r="D130" s="3">
        <v>1.3989046385867883</v>
      </c>
      <c r="E130" s="3">
        <v>4905813</v>
      </c>
      <c r="F130" s="3">
        <v>4281762</v>
      </c>
      <c r="G130" s="3">
        <v>1486</v>
      </c>
      <c r="H130" s="3">
        <v>604</v>
      </c>
    </row>
    <row r="131" spans="1:8" x14ac:dyDescent="0.35">
      <c r="A131" s="2" t="s">
        <v>133</v>
      </c>
      <c r="B131" s="3">
        <v>1523.7333333333333</v>
      </c>
      <c r="C131" s="3">
        <v>2243.8000000000002</v>
      </c>
      <c r="D131" s="3">
        <v>1.4557700034184029</v>
      </c>
      <c r="E131" s="3">
        <v>4904324</v>
      </c>
      <c r="F131" s="3">
        <v>4281148</v>
      </c>
      <c r="G131" s="3">
        <v>1489</v>
      </c>
      <c r="H131" s="3">
        <v>614</v>
      </c>
    </row>
    <row r="132" spans="1:8" x14ac:dyDescent="0.35">
      <c r="A132" s="2" t="s">
        <v>134</v>
      </c>
      <c r="B132" s="3">
        <v>1560.0666666666666</v>
      </c>
      <c r="C132" s="3">
        <v>2271.2666666666669</v>
      </c>
      <c r="D132" s="3">
        <v>1.4274124117963667</v>
      </c>
      <c r="E132" s="3">
        <v>4902796</v>
      </c>
      <c r="F132" s="3">
        <v>4280520</v>
      </c>
      <c r="G132" s="3">
        <v>1528</v>
      </c>
      <c r="H132" s="3">
        <v>628</v>
      </c>
    </row>
    <row r="133" spans="1:8" x14ac:dyDescent="0.35">
      <c r="A133" s="2" t="s">
        <v>135</v>
      </c>
      <c r="B133" s="3">
        <v>1649.4666666666667</v>
      </c>
      <c r="C133" s="3">
        <v>2586.5333333333333</v>
      </c>
      <c r="D133" s="3">
        <v>1.3345525824008633</v>
      </c>
      <c r="E133" s="3">
        <v>4901207</v>
      </c>
      <c r="F133" s="3">
        <v>4279838</v>
      </c>
      <c r="G133" s="3">
        <v>1589</v>
      </c>
      <c r="H133" s="3">
        <v>682</v>
      </c>
    </row>
    <row r="134" spans="1:8" x14ac:dyDescent="0.35">
      <c r="A134" s="2" t="s">
        <v>136</v>
      </c>
      <c r="B134" s="3">
        <v>1660.4</v>
      </c>
      <c r="C134" s="3">
        <v>2355.7333333333331</v>
      </c>
      <c r="D134" s="3">
        <v>1.342588669187035</v>
      </c>
      <c r="E134" s="3">
        <v>4899593</v>
      </c>
      <c r="F134" s="3">
        <v>4279226</v>
      </c>
      <c r="G134" s="3">
        <v>1614</v>
      </c>
      <c r="H134" s="3">
        <v>612</v>
      </c>
    </row>
    <row r="135" spans="1:8" x14ac:dyDescent="0.35">
      <c r="A135" s="2" t="s">
        <v>137</v>
      </c>
      <c r="B135" s="3">
        <v>1627.6</v>
      </c>
      <c r="C135" s="3">
        <v>2558.0666666666666</v>
      </c>
      <c r="D135" s="3">
        <v>1.806440302775624</v>
      </c>
      <c r="E135" s="3">
        <v>4898016</v>
      </c>
      <c r="F135" s="3">
        <v>4278542</v>
      </c>
      <c r="G135" s="3">
        <v>1577</v>
      </c>
      <c r="H135" s="3">
        <v>684</v>
      </c>
    </row>
    <row r="136" spans="1:8" x14ac:dyDescent="0.35">
      <c r="A136" s="2" t="s">
        <v>138</v>
      </c>
      <c r="B136" s="3">
        <v>1674.8</v>
      </c>
      <c r="C136" s="3">
        <v>2696.8</v>
      </c>
      <c r="D136" s="3">
        <v>1.4416460187749498</v>
      </c>
      <c r="E136" s="3">
        <v>4896393</v>
      </c>
      <c r="F136" s="3">
        <v>4277857</v>
      </c>
      <c r="G136" s="3">
        <v>1623</v>
      </c>
      <c r="H136" s="3">
        <v>685</v>
      </c>
    </row>
    <row r="137" spans="1:8" x14ac:dyDescent="0.35">
      <c r="A137" s="2" t="s">
        <v>139</v>
      </c>
      <c r="B137" s="3">
        <v>1522.7333333333333</v>
      </c>
      <c r="C137" s="3">
        <v>2426.8000000000002</v>
      </c>
      <c r="D137" s="3">
        <v>1.7504612291176946</v>
      </c>
      <c r="E137" s="3">
        <v>4894923</v>
      </c>
      <c r="F137" s="3">
        <v>4277182</v>
      </c>
      <c r="G137" s="3">
        <v>1470</v>
      </c>
      <c r="H137" s="3">
        <v>675</v>
      </c>
    </row>
    <row r="138" spans="1:8" x14ac:dyDescent="0.35">
      <c r="A138" s="2" t="s">
        <v>140</v>
      </c>
      <c r="B138" s="3">
        <v>1506.9333333333334</v>
      </c>
      <c r="C138" s="3">
        <v>2136.6666666666665</v>
      </c>
      <c r="D138" s="3">
        <v>1.4171375062224678</v>
      </c>
      <c r="E138" s="3">
        <v>4893460</v>
      </c>
      <c r="F138" s="3">
        <v>4276584</v>
      </c>
      <c r="G138" s="3">
        <v>1463</v>
      </c>
      <c r="H138" s="3">
        <v>598</v>
      </c>
    </row>
    <row r="139" spans="1:8" x14ac:dyDescent="0.35">
      <c r="A139" s="2" t="s">
        <v>141</v>
      </c>
      <c r="B139" s="3">
        <v>1513.4666666666667</v>
      </c>
      <c r="C139" s="3">
        <v>2383.6666666666665</v>
      </c>
      <c r="D139" s="3">
        <v>1.3399078992001976</v>
      </c>
      <c r="E139" s="3">
        <v>4891989</v>
      </c>
      <c r="F139" s="3">
        <v>4275941</v>
      </c>
      <c r="G139" s="3">
        <v>1471</v>
      </c>
      <c r="H139" s="3">
        <v>643</v>
      </c>
    </row>
    <row r="140" spans="1:8" x14ac:dyDescent="0.35">
      <c r="A140" s="2" t="s">
        <v>142</v>
      </c>
      <c r="B140" s="3">
        <v>1608.4</v>
      </c>
      <c r="C140" s="3">
        <v>2226.8000000000002</v>
      </c>
      <c r="D140" s="3">
        <v>1.3560958360278887</v>
      </c>
      <c r="E140" s="3">
        <v>4890428</v>
      </c>
      <c r="F140" s="3">
        <v>4275308</v>
      </c>
      <c r="G140" s="3">
        <v>1561</v>
      </c>
      <c r="H140" s="3">
        <v>633</v>
      </c>
    </row>
    <row r="141" spans="1:8" x14ac:dyDescent="0.35">
      <c r="A141" s="2" t="s">
        <v>143</v>
      </c>
      <c r="B141" s="3">
        <v>1557.5333333333333</v>
      </c>
      <c r="C141" s="3">
        <v>2242.4666666666667</v>
      </c>
      <c r="D141" s="3">
        <v>1.3466048582720689</v>
      </c>
      <c r="E141" s="3">
        <v>4888921</v>
      </c>
      <c r="F141" s="3">
        <v>4274695</v>
      </c>
      <c r="G141" s="3">
        <v>1507</v>
      </c>
      <c r="H141" s="3">
        <v>613</v>
      </c>
    </row>
    <row r="142" spans="1:8" x14ac:dyDescent="0.35">
      <c r="A142" s="2" t="s">
        <v>144</v>
      </c>
      <c r="B142" s="3">
        <v>1764.9333333333334</v>
      </c>
      <c r="C142" s="3">
        <v>2397.2666666666669</v>
      </c>
      <c r="D142" s="3">
        <v>1.3963863946650117</v>
      </c>
      <c r="E142" s="3">
        <v>4887229</v>
      </c>
      <c r="F142" s="3">
        <v>4274028</v>
      </c>
      <c r="G142" s="3">
        <v>1692</v>
      </c>
      <c r="H142" s="3">
        <v>667</v>
      </c>
    </row>
    <row r="143" spans="1:8" x14ac:dyDescent="0.35">
      <c r="A143" s="2" t="s">
        <v>145</v>
      </c>
      <c r="B143" s="3">
        <v>1534.4666666666667</v>
      </c>
      <c r="C143" s="3">
        <v>2173.1333333333332</v>
      </c>
      <c r="D143" s="3">
        <v>1.4490939694901523</v>
      </c>
      <c r="E143" s="3">
        <v>4885751</v>
      </c>
      <c r="F143" s="3">
        <v>4273436</v>
      </c>
      <c r="G143" s="3">
        <v>1478</v>
      </c>
      <c r="H143" s="3">
        <v>592</v>
      </c>
    </row>
    <row r="144" spans="1:8" x14ac:dyDescent="0.35">
      <c r="A144" s="2" t="s">
        <v>146</v>
      </c>
      <c r="B144" s="3">
        <v>1529.2</v>
      </c>
      <c r="C144" s="3">
        <v>2076.5333333333333</v>
      </c>
      <c r="D144" s="3">
        <v>1.1798823025817933</v>
      </c>
      <c r="E144" s="3">
        <v>4884288</v>
      </c>
      <c r="F144" s="3">
        <v>4272882</v>
      </c>
      <c r="G144" s="3">
        <v>1463</v>
      </c>
      <c r="H144" s="3">
        <v>554</v>
      </c>
    </row>
    <row r="145" spans="1:8" x14ac:dyDescent="0.35">
      <c r="A145" s="2" t="s">
        <v>147</v>
      </c>
      <c r="B145" s="3">
        <v>1422</v>
      </c>
      <c r="C145" s="3">
        <v>1918.8666666666666</v>
      </c>
      <c r="D145" s="3">
        <v>1.4089408128779841</v>
      </c>
      <c r="E145" s="3">
        <v>4882908</v>
      </c>
      <c r="F145" s="3">
        <v>4272365</v>
      </c>
      <c r="G145" s="3">
        <v>1380</v>
      </c>
      <c r="H145" s="3">
        <v>517</v>
      </c>
    </row>
    <row r="146" spans="1:8" x14ac:dyDescent="0.35">
      <c r="A146" s="2" t="s">
        <v>148</v>
      </c>
      <c r="B146" s="3">
        <v>1319.6666666666667</v>
      </c>
      <c r="C146" s="3">
        <v>1952.6666666666667</v>
      </c>
      <c r="D146" s="3">
        <v>1.5588405315311229</v>
      </c>
      <c r="E146" s="3">
        <v>4881626</v>
      </c>
      <c r="F146" s="3">
        <v>4271802</v>
      </c>
      <c r="G146" s="3">
        <v>1282</v>
      </c>
      <c r="H146" s="3">
        <v>563</v>
      </c>
    </row>
    <row r="147" spans="1:8" x14ac:dyDescent="0.35">
      <c r="A147" s="2" t="s">
        <v>149</v>
      </c>
      <c r="B147" s="3">
        <v>1358.0666666666666</v>
      </c>
      <c r="C147" s="3">
        <v>1880.1333333333334</v>
      </c>
      <c r="D147" s="3">
        <v>1.5357577788969694</v>
      </c>
      <c r="E147" s="3">
        <v>4880310</v>
      </c>
      <c r="F147" s="3">
        <v>4271287</v>
      </c>
      <c r="G147" s="3">
        <v>1316</v>
      </c>
      <c r="H147" s="3">
        <v>515</v>
      </c>
    </row>
    <row r="148" spans="1:8" x14ac:dyDescent="0.35">
      <c r="A148" s="2" t="s">
        <v>150</v>
      </c>
      <c r="B148" s="3">
        <v>1310.0666666666666</v>
      </c>
      <c r="C148" s="3">
        <v>1763.6</v>
      </c>
      <c r="D148" s="3">
        <v>1.5989122014471229</v>
      </c>
      <c r="E148" s="3">
        <v>4879056</v>
      </c>
      <c r="F148" s="3">
        <v>4270768</v>
      </c>
      <c r="G148" s="3">
        <v>1254</v>
      </c>
      <c r="H148" s="3">
        <v>519</v>
      </c>
    </row>
    <row r="149" spans="1:8" x14ac:dyDescent="0.35">
      <c r="A149" s="2" t="s">
        <v>151</v>
      </c>
      <c r="B149" s="3">
        <v>1421.6666666666667</v>
      </c>
      <c r="C149" s="3">
        <v>1789</v>
      </c>
      <c r="D149" s="3">
        <v>1.4389014853598445</v>
      </c>
      <c r="E149" s="3">
        <v>4877692</v>
      </c>
      <c r="F149" s="3">
        <v>4270255</v>
      </c>
      <c r="G149" s="3">
        <v>1364</v>
      </c>
      <c r="H149" s="3">
        <v>513</v>
      </c>
    </row>
    <row r="150" spans="1:8" x14ac:dyDescent="0.35">
      <c r="A150" s="2" t="s">
        <v>152</v>
      </c>
      <c r="B150" s="3">
        <v>1392.4</v>
      </c>
      <c r="C150" s="3">
        <v>1782.2666666666667</v>
      </c>
      <c r="D150" s="3">
        <v>1.5076753889121721</v>
      </c>
      <c r="E150" s="3">
        <v>4876340</v>
      </c>
      <c r="F150" s="3">
        <v>4269761</v>
      </c>
      <c r="G150" s="3">
        <v>1352</v>
      </c>
      <c r="H150" s="3">
        <v>494</v>
      </c>
    </row>
    <row r="151" spans="1:8" x14ac:dyDescent="0.35">
      <c r="A151" s="2" t="s">
        <v>153</v>
      </c>
      <c r="B151" s="3">
        <v>1315.2666666666667</v>
      </c>
      <c r="C151" s="3">
        <v>1994.3333333333333</v>
      </c>
      <c r="D151" s="3">
        <v>1.8542664216476159</v>
      </c>
      <c r="E151" s="3">
        <v>4875099</v>
      </c>
      <c r="F151" s="3">
        <v>4269225</v>
      </c>
      <c r="G151" s="3">
        <v>1241</v>
      </c>
      <c r="H151" s="3">
        <v>536</v>
      </c>
    </row>
    <row r="152" spans="1:8" x14ac:dyDescent="0.35">
      <c r="A152" s="2" t="s">
        <v>154</v>
      </c>
      <c r="B152" s="3">
        <v>1315.1333333333334</v>
      </c>
      <c r="C152" s="3">
        <v>1975.4666666666667</v>
      </c>
      <c r="D152" s="3">
        <v>1.3740701937018973</v>
      </c>
      <c r="E152" s="3">
        <v>4873852</v>
      </c>
      <c r="F152" s="3">
        <v>4268691</v>
      </c>
      <c r="G152" s="3">
        <v>1247</v>
      </c>
      <c r="H152" s="3">
        <v>534</v>
      </c>
    </row>
    <row r="153" spans="1:8" x14ac:dyDescent="0.35">
      <c r="A153" s="2" t="s">
        <v>155</v>
      </c>
      <c r="B153" s="3">
        <v>1257.7333333333333</v>
      </c>
      <c r="C153" s="3">
        <v>1643.3333333333333</v>
      </c>
      <c r="D153" s="3">
        <v>1.3640378970138942</v>
      </c>
      <c r="E153" s="3">
        <v>4872642</v>
      </c>
      <c r="F153" s="3">
        <v>4268231</v>
      </c>
      <c r="G153" s="3">
        <v>1210</v>
      </c>
      <c r="H153" s="3">
        <v>460</v>
      </c>
    </row>
    <row r="154" spans="1:8" x14ac:dyDescent="0.35">
      <c r="A154" s="2" t="s">
        <v>156</v>
      </c>
      <c r="B154" s="3">
        <v>1314.2666666666667</v>
      </c>
      <c r="C154" s="3">
        <v>1742.4</v>
      </c>
      <c r="D154" s="3">
        <v>1.3594283853484157</v>
      </c>
      <c r="E154" s="3">
        <v>4871366</v>
      </c>
      <c r="F154" s="3">
        <v>4267745</v>
      </c>
      <c r="G154" s="3">
        <v>1276</v>
      </c>
      <c r="H154" s="3">
        <v>486</v>
      </c>
    </row>
    <row r="155" spans="1:8" x14ac:dyDescent="0.35">
      <c r="A155" s="2" t="s">
        <v>157</v>
      </c>
      <c r="B155" s="3">
        <v>1215.2</v>
      </c>
      <c r="C155" s="3">
        <v>1801.1333333333334</v>
      </c>
      <c r="D155" s="3">
        <v>1.3934810830690936</v>
      </c>
      <c r="E155" s="3">
        <v>4870159</v>
      </c>
      <c r="F155" s="3">
        <v>4267268</v>
      </c>
      <c r="G155" s="3">
        <v>1207</v>
      </c>
      <c r="H155" s="3">
        <v>477</v>
      </c>
    </row>
    <row r="156" spans="1:8" x14ac:dyDescent="0.35">
      <c r="A156" s="2" t="s">
        <v>158</v>
      </c>
      <c r="B156" s="3">
        <v>1268.2666666666667</v>
      </c>
      <c r="C156" s="3">
        <v>1865.1333333333334</v>
      </c>
      <c r="D156" s="3">
        <v>1.4822905284950891</v>
      </c>
      <c r="E156" s="3">
        <v>4868942</v>
      </c>
      <c r="F156" s="3">
        <v>4266770</v>
      </c>
      <c r="G156" s="3">
        <v>1217</v>
      </c>
      <c r="H156" s="3">
        <v>498</v>
      </c>
    </row>
    <row r="157" spans="1:8" x14ac:dyDescent="0.35">
      <c r="A157" s="2" t="s">
        <v>159</v>
      </c>
      <c r="B157" s="3">
        <v>1315.7333333333333</v>
      </c>
      <c r="C157" s="3">
        <v>1842.0666666666666</v>
      </c>
      <c r="D157" s="3">
        <v>1.3558847009281945</v>
      </c>
      <c r="E157" s="3">
        <v>4867663</v>
      </c>
      <c r="F157" s="3">
        <v>4266271</v>
      </c>
      <c r="G157" s="3">
        <v>1279</v>
      </c>
      <c r="H157" s="3">
        <v>499</v>
      </c>
    </row>
    <row r="158" spans="1:8" x14ac:dyDescent="0.35">
      <c r="A158" s="2" t="s">
        <v>160</v>
      </c>
      <c r="B158" s="3">
        <v>1311.2</v>
      </c>
      <c r="C158" s="3">
        <v>1782.0666666666666</v>
      </c>
      <c r="D158" s="3">
        <v>1.4990990077538373</v>
      </c>
      <c r="E158" s="3">
        <v>4866426</v>
      </c>
      <c r="F158" s="3">
        <v>4265764</v>
      </c>
      <c r="G158" s="3">
        <v>1237</v>
      </c>
      <c r="H158" s="3">
        <v>507</v>
      </c>
    </row>
    <row r="159" spans="1:8" x14ac:dyDescent="0.35">
      <c r="A159" s="2" t="s">
        <v>161</v>
      </c>
      <c r="B159" s="3">
        <v>1248.4666666666667</v>
      </c>
      <c r="C159" s="3">
        <v>1734.7333333333333</v>
      </c>
      <c r="D159" s="3">
        <v>1.3322126471680646</v>
      </c>
      <c r="E159" s="3">
        <v>4865220</v>
      </c>
      <c r="F159" s="3">
        <v>4265291</v>
      </c>
      <c r="G159" s="3">
        <v>1206</v>
      </c>
      <c r="H159" s="3">
        <v>473</v>
      </c>
    </row>
    <row r="160" spans="1:8" x14ac:dyDescent="0.35">
      <c r="A160" s="2" t="s">
        <v>162</v>
      </c>
      <c r="B160" s="3">
        <v>1308.9285714285713</v>
      </c>
      <c r="C160" s="3">
        <v>1634.2857142857142</v>
      </c>
      <c r="D160" s="3">
        <v>1.3776629542254839</v>
      </c>
      <c r="E160" s="3">
        <v>4777936</v>
      </c>
      <c r="F160" s="3">
        <v>3825957</v>
      </c>
      <c r="G160" s="3">
        <v>1181</v>
      </c>
      <c r="H160" s="3">
        <v>441</v>
      </c>
    </row>
    <row r="161" spans="1:8" x14ac:dyDescent="0.35">
      <c r="A161" s="2" t="s">
        <v>163</v>
      </c>
      <c r="B161" s="3">
        <v>1353.4</v>
      </c>
      <c r="C161" s="3">
        <v>1871.3333333333333</v>
      </c>
      <c r="D161" s="3">
        <v>1.4038214466176879</v>
      </c>
      <c r="E161" s="3">
        <v>4862749</v>
      </c>
      <c r="F161" s="3">
        <v>4264333</v>
      </c>
      <c r="G161" s="3">
        <v>1290</v>
      </c>
      <c r="H161" s="3">
        <v>517</v>
      </c>
    </row>
    <row r="162" spans="1:8" x14ac:dyDescent="0.35">
      <c r="A162" s="2" t="s">
        <v>164</v>
      </c>
      <c r="B162" s="3">
        <v>1362.7333333333333</v>
      </c>
      <c r="C162" s="3">
        <v>1609.2</v>
      </c>
      <c r="D162" s="3">
        <v>1.5937708304669724</v>
      </c>
      <c r="E162" s="3">
        <v>4861452</v>
      </c>
      <c r="F162" s="3">
        <v>4263870</v>
      </c>
      <c r="G162" s="3">
        <v>1297</v>
      </c>
      <c r="H162" s="3">
        <v>463</v>
      </c>
    </row>
    <row r="163" spans="1:8" x14ac:dyDescent="0.35">
      <c r="A163" s="2" t="s">
        <v>165</v>
      </c>
      <c r="B163" s="3">
        <v>1101.0666666666666</v>
      </c>
      <c r="C163" s="3">
        <v>1503.7333333333333</v>
      </c>
      <c r="D163" s="3">
        <v>1.7784568111128798</v>
      </c>
      <c r="E163" s="3">
        <v>4860400</v>
      </c>
      <c r="F163" s="3">
        <v>4263430</v>
      </c>
      <c r="G163" s="3">
        <v>1052</v>
      </c>
      <c r="H163" s="3">
        <v>440</v>
      </c>
    </row>
    <row r="164" spans="1:8" x14ac:dyDescent="0.35">
      <c r="A164" s="2" t="s">
        <v>166</v>
      </c>
      <c r="B164" s="3">
        <v>1248.4000000000001</v>
      </c>
      <c r="C164" s="3">
        <v>1649.3333333333333</v>
      </c>
      <c r="D164" s="3">
        <v>1.4292835206182366</v>
      </c>
      <c r="E164" s="3">
        <v>4859208</v>
      </c>
      <c r="F164" s="3">
        <v>4262959</v>
      </c>
      <c r="G164" s="3">
        <v>1192</v>
      </c>
      <c r="H164" s="3">
        <v>471</v>
      </c>
    </row>
    <row r="165" spans="1:8" x14ac:dyDescent="0.35">
      <c r="A165" s="2" t="s">
        <v>167</v>
      </c>
      <c r="B165" s="3">
        <v>1101.5333333333333</v>
      </c>
      <c r="C165" s="3">
        <v>1577.2666666666667</v>
      </c>
      <c r="D165" s="3">
        <v>1.5333082878152087</v>
      </c>
      <c r="E165" s="3">
        <v>4858137</v>
      </c>
      <c r="F165" s="3">
        <v>4262533</v>
      </c>
      <c r="G165" s="3">
        <v>1071</v>
      </c>
      <c r="H165" s="3">
        <v>426</v>
      </c>
    </row>
    <row r="166" spans="1:8" x14ac:dyDescent="0.35">
      <c r="A166" s="2" t="s">
        <v>168</v>
      </c>
      <c r="B166" s="3">
        <v>1190.4666666666667</v>
      </c>
      <c r="C166" s="3">
        <v>1672.7333333333333</v>
      </c>
      <c r="D166" s="3">
        <v>1.646136139962006</v>
      </c>
      <c r="E166" s="3">
        <v>4857011</v>
      </c>
      <c r="F166" s="3">
        <v>4262070</v>
      </c>
      <c r="G166" s="3">
        <v>1126</v>
      </c>
      <c r="H166" s="3">
        <v>463</v>
      </c>
    </row>
    <row r="167" spans="1:8" x14ac:dyDescent="0.35">
      <c r="A167" s="2" t="s">
        <v>169</v>
      </c>
      <c r="B167" s="3">
        <v>1086.8</v>
      </c>
      <c r="C167" s="3">
        <v>1548.1333333333334</v>
      </c>
      <c r="D167" s="3">
        <v>1.7637704839180415</v>
      </c>
      <c r="E167" s="3">
        <v>4855960</v>
      </c>
      <c r="F167" s="3">
        <v>4261624</v>
      </c>
      <c r="G167" s="3">
        <v>1051</v>
      </c>
      <c r="H167" s="3">
        <v>446</v>
      </c>
    </row>
    <row r="168" spans="1:8" x14ac:dyDescent="0.35">
      <c r="A168" s="2" t="s">
        <v>170</v>
      </c>
      <c r="B168" s="3">
        <v>1106.4666666666667</v>
      </c>
      <c r="C168" s="3">
        <v>1459.2</v>
      </c>
      <c r="D168" s="3">
        <v>1.3998135580550073</v>
      </c>
      <c r="E168" s="3">
        <v>4854926</v>
      </c>
      <c r="F168" s="3">
        <v>4261203</v>
      </c>
      <c r="G168" s="3">
        <v>1034</v>
      </c>
      <c r="H168" s="3">
        <v>421</v>
      </c>
    </row>
    <row r="169" spans="1:8" x14ac:dyDescent="0.35">
      <c r="A169" s="2" t="s">
        <v>171</v>
      </c>
      <c r="B169" s="3">
        <v>984.2</v>
      </c>
      <c r="C169" s="3">
        <v>1474.6666666666667</v>
      </c>
      <c r="D169" s="3">
        <v>1.3985878924866562</v>
      </c>
      <c r="E169" s="3">
        <v>4853991</v>
      </c>
      <c r="F169" s="3">
        <v>4260812</v>
      </c>
      <c r="G169" s="3">
        <v>935</v>
      </c>
      <c r="H169" s="3">
        <v>391</v>
      </c>
    </row>
    <row r="170" spans="1:8" x14ac:dyDescent="0.35">
      <c r="A170" s="2" t="s">
        <v>172</v>
      </c>
      <c r="B170" s="3">
        <v>985.26666666666665</v>
      </c>
      <c r="C170" s="3">
        <v>1282</v>
      </c>
      <c r="D170" s="3">
        <v>1.3670786262780403</v>
      </c>
      <c r="E170" s="3">
        <v>4853044</v>
      </c>
      <c r="F170" s="3">
        <v>4260454</v>
      </c>
      <c r="G170" s="3">
        <v>947</v>
      </c>
      <c r="H170" s="3">
        <v>358</v>
      </c>
    </row>
    <row r="171" spans="1:8" x14ac:dyDescent="0.35">
      <c r="A171" s="2" t="s">
        <v>173</v>
      </c>
      <c r="B171" s="3">
        <v>1011.2666666666667</v>
      </c>
      <c r="C171" s="3">
        <v>1309.3333333333333</v>
      </c>
      <c r="D171" s="3">
        <v>1.4746164028420008</v>
      </c>
      <c r="E171" s="3">
        <v>4852099</v>
      </c>
      <c r="F171" s="3">
        <v>4260084</v>
      </c>
      <c r="G171" s="3">
        <v>945</v>
      </c>
      <c r="H171" s="3">
        <v>370</v>
      </c>
    </row>
    <row r="172" spans="1:8" x14ac:dyDescent="0.35">
      <c r="A172" s="2" t="s">
        <v>174</v>
      </c>
      <c r="B172" s="3">
        <v>698.57142857142856</v>
      </c>
      <c r="C172" s="3">
        <v>899.35714285714289</v>
      </c>
      <c r="D172" s="3">
        <v>1.5930476242856144</v>
      </c>
      <c r="E172" s="3">
        <v>4801082</v>
      </c>
      <c r="F172" s="3">
        <v>3799462</v>
      </c>
      <c r="G172" s="3">
        <v>623</v>
      </c>
      <c r="H172" s="3">
        <v>228</v>
      </c>
    </row>
    <row r="173" spans="1:8" x14ac:dyDescent="0.35">
      <c r="A173" s="2" t="s">
        <v>175</v>
      </c>
      <c r="B173" s="3">
        <v>684.86666666666667</v>
      </c>
      <c r="C173" s="3">
        <v>908.73333333333335</v>
      </c>
      <c r="D173" s="3">
        <v>1.2098415773544073</v>
      </c>
      <c r="E173" s="3">
        <v>4850832</v>
      </c>
      <c r="F173" s="3">
        <v>4259613</v>
      </c>
      <c r="G173" s="3">
        <v>644</v>
      </c>
      <c r="H173" s="3">
        <v>243</v>
      </c>
    </row>
    <row r="174" spans="1:8" x14ac:dyDescent="0.35">
      <c r="A174" s="2" t="s">
        <v>176</v>
      </c>
      <c r="B174" s="3">
        <v>543.5</v>
      </c>
      <c r="C174" s="3">
        <v>695.64285714285711</v>
      </c>
      <c r="D174" s="3">
        <v>1.2875628866193203</v>
      </c>
      <c r="E174" s="3">
        <v>4764257</v>
      </c>
      <c r="F174" s="3">
        <v>3820587</v>
      </c>
      <c r="G174" s="3">
        <v>479</v>
      </c>
      <c r="H174" s="3">
        <v>174</v>
      </c>
    </row>
    <row r="175" spans="1:8" x14ac:dyDescent="0.35">
      <c r="A175" s="2" t="s">
        <v>177</v>
      </c>
      <c r="B175" s="3">
        <v>428.66666666666669</v>
      </c>
      <c r="C175" s="3">
        <v>645.33333333333337</v>
      </c>
      <c r="D175" s="3">
        <v>2.2492442811951143</v>
      </c>
      <c r="E175" s="3">
        <v>4849946</v>
      </c>
      <c r="F175" s="3">
        <v>4259265</v>
      </c>
      <c r="G175" s="3">
        <v>407</v>
      </c>
      <c r="H175" s="3">
        <v>174</v>
      </c>
    </row>
    <row r="176" spans="1:8" x14ac:dyDescent="0.35">
      <c r="A176" s="2" t="s">
        <v>178</v>
      </c>
      <c r="B176" s="3">
        <v>196.92857142857142</v>
      </c>
      <c r="C176" s="3">
        <v>292.64285714285717</v>
      </c>
      <c r="D176" s="3">
        <v>2.1030027697308675</v>
      </c>
      <c r="E176" s="3">
        <v>4763673</v>
      </c>
      <c r="F176" s="3">
        <v>3820335</v>
      </c>
      <c r="G176" s="3">
        <v>177</v>
      </c>
      <c r="H176" s="3">
        <v>79</v>
      </c>
    </row>
    <row r="177" spans="1:8" x14ac:dyDescent="0.35">
      <c r="A177" s="2" t="s">
        <v>179</v>
      </c>
      <c r="B177" s="3">
        <v>43.888888888888886</v>
      </c>
      <c r="C177" s="3">
        <v>125.44444444444444</v>
      </c>
      <c r="D177" s="3">
        <v>3.4083240331705809</v>
      </c>
      <c r="E177" s="3">
        <v>3508609</v>
      </c>
      <c r="F177" s="3">
        <v>1406549</v>
      </c>
      <c r="G177" s="3">
        <v>23</v>
      </c>
      <c r="H177" s="3">
        <v>19</v>
      </c>
    </row>
    <row r="178" spans="1:8" x14ac:dyDescent="0.35">
      <c r="A178" s="2" t="s">
        <v>187</v>
      </c>
      <c r="B178" s="3">
        <v>1301.4685934489403</v>
      </c>
      <c r="C178" s="3">
        <v>2290.1999999999998</v>
      </c>
      <c r="D178" s="3">
        <v>1.7939680725530973</v>
      </c>
      <c r="E178" s="3">
        <v>860993839</v>
      </c>
      <c r="F178" s="3">
        <v>742625462</v>
      </c>
      <c r="G178" s="3">
        <v>223867</v>
      </c>
      <c r="H178" s="3">
        <v>111827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2B80-193B-4C99-8AE5-B2BC438936EC}">
  <dimension ref="A1:M2596"/>
  <sheetViews>
    <sheetView workbookViewId="0">
      <selection activeCell="B1" sqref="B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180</v>
      </c>
      <c r="J1" t="s">
        <v>183</v>
      </c>
    </row>
    <row r="2" spans="1:10" x14ac:dyDescent="0.35">
      <c r="A2" t="s">
        <v>181</v>
      </c>
      <c r="B2">
        <v>1930</v>
      </c>
      <c r="C2">
        <v>2964</v>
      </c>
      <c r="D2">
        <v>8646</v>
      </c>
      <c r="E2">
        <v>311345</v>
      </c>
      <c r="F2">
        <v>66333</v>
      </c>
      <c r="G2">
        <v>177</v>
      </c>
      <c r="H2">
        <v>110</v>
      </c>
      <c r="I2">
        <f>IFERROR(D2/C2, "")</f>
        <v>2.9170040485829958</v>
      </c>
      <c r="J2">
        <f>E2+F2</f>
        <v>377678</v>
      </c>
    </row>
    <row r="3" spans="1:10" x14ac:dyDescent="0.35">
      <c r="A3" t="s">
        <v>182</v>
      </c>
      <c r="B3">
        <v>1930</v>
      </c>
      <c r="C3">
        <v>3619</v>
      </c>
      <c r="D3">
        <v>6690</v>
      </c>
      <c r="E3">
        <v>311129</v>
      </c>
      <c r="F3">
        <v>66248</v>
      </c>
      <c r="G3">
        <v>216</v>
      </c>
      <c r="H3">
        <v>85</v>
      </c>
      <c r="I3">
        <f t="shared" ref="I3:I66" si="0">IFERROR(D3/C3, "")</f>
        <v>1.8485769549599338</v>
      </c>
      <c r="J3">
        <f t="shared" ref="J3:J66" si="1">E3+F3</f>
        <v>377377</v>
      </c>
    </row>
    <row r="4" spans="1:10" x14ac:dyDescent="0.35">
      <c r="A4" t="s">
        <v>8</v>
      </c>
      <c r="B4">
        <v>1930</v>
      </c>
      <c r="C4">
        <v>2766</v>
      </c>
      <c r="D4">
        <v>7803</v>
      </c>
      <c r="E4">
        <v>310964</v>
      </c>
      <c r="F4">
        <v>66149</v>
      </c>
      <c r="G4">
        <v>165</v>
      </c>
      <c r="H4">
        <v>99</v>
      </c>
      <c r="I4">
        <f t="shared" si="0"/>
        <v>2.8210412147505424</v>
      </c>
      <c r="J4">
        <f t="shared" si="1"/>
        <v>377113</v>
      </c>
    </row>
    <row r="5" spans="1:10" x14ac:dyDescent="0.35">
      <c r="A5" t="s">
        <v>9</v>
      </c>
      <c r="B5">
        <v>1930</v>
      </c>
      <c r="C5">
        <v>3087</v>
      </c>
      <c r="D5">
        <v>7657</v>
      </c>
      <c r="E5">
        <v>310780</v>
      </c>
      <c r="F5">
        <v>66052</v>
      </c>
      <c r="G5">
        <v>184</v>
      </c>
      <c r="H5">
        <v>97</v>
      </c>
      <c r="I5">
        <f t="shared" si="0"/>
        <v>2.4804016844833172</v>
      </c>
      <c r="J5">
        <f t="shared" si="1"/>
        <v>376832</v>
      </c>
    </row>
    <row r="6" spans="1:10" x14ac:dyDescent="0.35">
      <c r="A6" t="s">
        <v>10</v>
      </c>
      <c r="B6">
        <v>1930</v>
      </c>
      <c r="C6">
        <v>3408</v>
      </c>
      <c r="D6">
        <v>6956</v>
      </c>
      <c r="E6">
        <v>310577</v>
      </c>
      <c r="F6">
        <v>65964</v>
      </c>
      <c r="G6">
        <v>203</v>
      </c>
      <c r="H6">
        <v>88</v>
      </c>
      <c r="I6">
        <f t="shared" si="0"/>
        <v>2.041079812206573</v>
      </c>
      <c r="J6">
        <f t="shared" si="1"/>
        <v>376541</v>
      </c>
    </row>
    <row r="7" spans="1:10" x14ac:dyDescent="0.35">
      <c r="A7" t="s">
        <v>11</v>
      </c>
      <c r="B7">
        <v>1930</v>
      </c>
      <c r="C7">
        <v>3242</v>
      </c>
      <c r="D7">
        <v>6252</v>
      </c>
      <c r="E7">
        <v>310384</v>
      </c>
      <c r="F7">
        <v>65885</v>
      </c>
      <c r="G7">
        <v>193</v>
      </c>
      <c r="H7">
        <v>79</v>
      </c>
      <c r="I7">
        <f t="shared" si="0"/>
        <v>1.9284392350400987</v>
      </c>
      <c r="J7">
        <f t="shared" si="1"/>
        <v>376269</v>
      </c>
    </row>
    <row r="8" spans="1:10" x14ac:dyDescent="0.35">
      <c r="A8" t="s">
        <v>12</v>
      </c>
      <c r="B8">
        <v>1930</v>
      </c>
      <c r="C8">
        <v>3294</v>
      </c>
      <c r="D8">
        <v>6894</v>
      </c>
      <c r="E8">
        <v>310188</v>
      </c>
      <c r="F8">
        <v>65798</v>
      </c>
      <c r="G8">
        <v>196</v>
      </c>
      <c r="H8">
        <v>87</v>
      </c>
      <c r="I8">
        <f t="shared" si="0"/>
        <v>2.0928961748633879</v>
      </c>
      <c r="J8">
        <f t="shared" si="1"/>
        <v>375986</v>
      </c>
    </row>
    <row r="9" spans="1:10" x14ac:dyDescent="0.35">
      <c r="A9" t="s">
        <v>13</v>
      </c>
      <c r="B9">
        <v>1930</v>
      </c>
      <c r="C9">
        <v>2993</v>
      </c>
      <c r="D9">
        <v>8334</v>
      </c>
      <c r="E9">
        <v>310010</v>
      </c>
      <c r="F9">
        <v>65693</v>
      </c>
      <c r="G9">
        <v>178</v>
      </c>
      <c r="H9">
        <v>105</v>
      </c>
      <c r="I9">
        <f t="shared" si="0"/>
        <v>2.7844971600400936</v>
      </c>
      <c r="J9">
        <f t="shared" si="1"/>
        <v>375703</v>
      </c>
    </row>
    <row r="10" spans="1:10" x14ac:dyDescent="0.35">
      <c r="A10" t="s">
        <v>14</v>
      </c>
      <c r="B10">
        <v>1930</v>
      </c>
      <c r="C10">
        <v>2928</v>
      </c>
      <c r="D10">
        <v>6437</v>
      </c>
      <c r="E10">
        <v>309836</v>
      </c>
      <c r="F10">
        <v>65612</v>
      </c>
      <c r="G10">
        <v>174</v>
      </c>
      <c r="H10">
        <v>81</v>
      </c>
      <c r="I10">
        <f t="shared" si="0"/>
        <v>2.1984289617486339</v>
      </c>
      <c r="J10">
        <f t="shared" si="1"/>
        <v>375448</v>
      </c>
    </row>
    <row r="11" spans="1:10" x14ac:dyDescent="0.35">
      <c r="A11" t="s">
        <v>15</v>
      </c>
      <c r="B11">
        <v>1930</v>
      </c>
      <c r="C11">
        <v>3233</v>
      </c>
      <c r="D11">
        <v>6206</v>
      </c>
      <c r="E11">
        <v>309644</v>
      </c>
      <c r="F11">
        <v>65534</v>
      </c>
      <c r="G11">
        <v>192</v>
      </c>
      <c r="H11">
        <v>78</v>
      </c>
      <c r="I11">
        <f t="shared" si="0"/>
        <v>1.9195793380760904</v>
      </c>
      <c r="J11">
        <f t="shared" si="1"/>
        <v>375178</v>
      </c>
    </row>
    <row r="12" spans="1:10" x14ac:dyDescent="0.35">
      <c r="A12" t="s">
        <v>16</v>
      </c>
      <c r="B12">
        <v>1930</v>
      </c>
      <c r="C12">
        <v>3218</v>
      </c>
      <c r="D12">
        <v>6213</v>
      </c>
      <c r="E12">
        <v>309453</v>
      </c>
      <c r="F12">
        <v>65456</v>
      </c>
      <c r="G12">
        <v>191</v>
      </c>
      <c r="H12">
        <v>78</v>
      </c>
      <c r="I12">
        <f t="shared" si="0"/>
        <v>1.9307022995649472</v>
      </c>
      <c r="J12">
        <f t="shared" si="1"/>
        <v>374909</v>
      </c>
    </row>
    <row r="13" spans="1:10" x14ac:dyDescent="0.35">
      <c r="A13" t="s">
        <v>17</v>
      </c>
      <c r="B13">
        <v>1930</v>
      </c>
      <c r="C13">
        <v>3473</v>
      </c>
      <c r="D13">
        <v>7179</v>
      </c>
      <c r="E13">
        <v>309247</v>
      </c>
      <c r="F13">
        <v>65366</v>
      </c>
      <c r="G13">
        <v>206</v>
      </c>
      <c r="H13">
        <v>90</v>
      </c>
      <c r="I13">
        <f t="shared" si="0"/>
        <v>2.0670889720702563</v>
      </c>
      <c r="J13">
        <f t="shared" si="1"/>
        <v>374613</v>
      </c>
    </row>
    <row r="14" spans="1:10" x14ac:dyDescent="0.35">
      <c r="A14" t="s">
        <v>18</v>
      </c>
      <c r="B14">
        <v>1930</v>
      </c>
      <c r="C14">
        <v>3357</v>
      </c>
      <c r="D14">
        <v>7269</v>
      </c>
      <c r="E14">
        <v>309048</v>
      </c>
      <c r="F14">
        <v>65275</v>
      </c>
      <c r="G14">
        <v>199</v>
      </c>
      <c r="H14">
        <v>91</v>
      </c>
      <c r="I14">
        <f t="shared" si="0"/>
        <v>2.1653261840929403</v>
      </c>
      <c r="J14">
        <f t="shared" si="1"/>
        <v>374323</v>
      </c>
    </row>
    <row r="15" spans="1:10" x14ac:dyDescent="0.35">
      <c r="A15" t="s">
        <v>19</v>
      </c>
      <c r="B15">
        <v>1930</v>
      </c>
      <c r="C15">
        <v>3630</v>
      </c>
      <c r="D15">
        <v>7679</v>
      </c>
      <c r="E15">
        <v>308833</v>
      </c>
      <c r="F15">
        <v>65179</v>
      </c>
      <c r="G15">
        <v>215</v>
      </c>
      <c r="H15">
        <v>96</v>
      </c>
      <c r="I15">
        <f t="shared" si="0"/>
        <v>2.1154269972451791</v>
      </c>
      <c r="J15">
        <f t="shared" si="1"/>
        <v>374012</v>
      </c>
    </row>
    <row r="16" spans="1:10" x14ac:dyDescent="0.35">
      <c r="A16" t="s">
        <v>20</v>
      </c>
      <c r="B16">
        <v>1930</v>
      </c>
      <c r="C16">
        <v>3531</v>
      </c>
      <c r="D16">
        <v>6808</v>
      </c>
      <c r="E16">
        <v>308624</v>
      </c>
      <c r="F16">
        <v>65094</v>
      </c>
      <c r="G16">
        <v>209</v>
      </c>
      <c r="H16">
        <v>85</v>
      </c>
      <c r="I16">
        <f t="shared" si="0"/>
        <v>1.9280657037666384</v>
      </c>
      <c r="J16">
        <f t="shared" si="1"/>
        <v>373718</v>
      </c>
    </row>
    <row r="17" spans="1:10" x14ac:dyDescent="0.35">
      <c r="A17" t="s">
        <v>21</v>
      </c>
      <c r="B17">
        <v>1930</v>
      </c>
      <c r="C17">
        <v>3770</v>
      </c>
      <c r="D17">
        <v>6657</v>
      </c>
      <c r="E17">
        <v>308401</v>
      </c>
      <c r="F17">
        <v>65011</v>
      </c>
      <c r="G17">
        <v>223</v>
      </c>
      <c r="H17">
        <v>83</v>
      </c>
      <c r="I17">
        <f t="shared" si="0"/>
        <v>1.7657824933687003</v>
      </c>
      <c r="J17">
        <f t="shared" si="1"/>
        <v>373412</v>
      </c>
    </row>
    <row r="18" spans="1:10" x14ac:dyDescent="0.35">
      <c r="A18" t="s">
        <v>22</v>
      </c>
      <c r="B18">
        <v>1930</v>
      </c>
      <c r="C18">
        <v>3840</v>
      </c>
      <c r="D18">
        <v>7308</v>
      </c>
      <c r="E18">
        <v>308174</v>
      </c>
      <c r="F18">
        <v>64920</v>
      </c>
      <c r="G18">
        <v>227</v>
      </c>
      <c r="H18">
        <v>91</v>
      </c>
      <c r="I18">
        <f t="shared" si="0"/>
        <v>1.903125</v>
      </c>
      <c r="J18">
        <f t="shared" si="1"/>
        <v>373094</v>
      </c>
    </row>
    <row r="19" spans="1:10" x14ac:dyDescent="0.35">
      <c r="A19" t="s">
        <v>23</v>
      </c>
      <c r="B19">
        <v>1930</v>
      </c>
      <c r="C19">
        <v>3894</v>
      </c>
      <c r="D19">
        <v>6674</v>
      </c>
      <c r="E19">
        <v>307944</v>
      </c>
      <c r="F19">
        <v>64837</v>
      </c>
      <c r="G19">
        <v>230</v>
      </c>
      <c r="H19">
        <v>83</v>
      </c>
      <c r="I19">
        <f t="shared" si="0"/>
        <v>1.7139188495120699</v>
      </c>
      <c r="J19">
        <f t="shared" si="1"/>
        <v>372781</v>
      </c>
    </row>
    <row r="20" spans="1:10" x14ac:dyDescent="0.35">
      <c r="A20" t="s">
        <v>24</v>
      </c>
      <c r="B20">
        <v>1930</v>
      </c>
      <c r="C20">
        <v>3795</v>
      </c>
      <c r="D20">
        <v>7489</v>
      </c>
      <c r="E20">
        <v>307720</v>
      </c>
      <c r="F20">
        <v>64744</v>
      </c>
      <c r="G20">
        <v>224</v>
      </c>
      <c r="H20">
        <v>93</v>
      </c>
      <c r="I20">
        <f t="shared" si="0"/>
        <v>1.9733860342555996</v>
      </c>
      <c r="J20">
        <f t="shared" si="1"/>
        <v>372464</v>
      </c>
    </row>
    <row r="21" spans="1:10" x14ac:dyDescent="0.35">
      <c r="A21" t="s">
        <v>25</v>
      </c>
      <c r="B21">
        <v>1930</v>
      </c>
      <c r="C21">
        <v>4137</v>
      </c>
      <c r="D21">
        <v>7904</v>
      </c>
      <c r="E21">
        <v>307476</v>
      </c>
      <c r="F21">
        <v>64646</v>
      </c>
      <c r="G21">
        <v>244</v>
      </c>
      <c r="H21">
        <v>98</v>
      </c>
      <c r="I21">
        <f t="shared" si="0"/>
        <v>1.9105632100555958</v>
      </c>
      <c r="J21">
        <f t="shared" si="1"/>
        <v>372122</v>
      </c>
    </row>
    <row r="22" spans="1:10" x14ac:dyDescent="0.35">
      <c r="A22" t="s">
        <v>26</v>
      </c>
      <c r="B22">
        <v>1930</v>
      </c>
      <c r="C22">
        <v>4497</v>
      </c>
      <c r="D22">
        <v>10587</v>
      </c>
      <c r="E22">
        <v>307211</v>
      </c>
      <c r="F22">
        <v>64515</v>
      </c>
      <c r="G22">
        <v>265</v>
      </c>
      <c r="H22">
        <v>131</v>
      </c>
      <c r="I22">
        <f t="shared" si="0"/>
        <v>2.3542361574382924</v>
      </c>
      <c r="J22">
        <f t="shared" si="1"/>
        <v>371726</v>
      </c>
    </row>
    <row r="23" spans="1:10" x14ac:dyDescent="0.35">
      <c r="A23" t="s">
        <v>27</v>
      </c>
      <c r="B23">
        <v>1930</v>
      </c>
      <c r="C23">
        <v>4450</v>
      </c>
      <c r="D23">
        <v>11177</v>
      </c>
      <c r="E23">
        <v>306949</v>
      </c>
      <c r="F23">
        <v>64377</v>
      </c>
      <c r="G23">
        <v>262</v>
      </c>
      <c r="H23">
        <v>138</v>
      </c>
      <c r="I23">
        <f t="shared" si="0"/>
        <v>2.5116853932584271</v>
      </c>
      <c r="J23">
        <f t="shared" si="1"/>
        <v>371326</v>
      </c>
    </row>
    <row r="24" spans="1:10" x14ac:dyDescent="0.35">
      <c r="A24" t="s">
        <v>28</v>
      </c>
      <c r="B24">
        <v>1930</v>
      </c>
      <c r="C24">
        <v>4743</v>
      </c>
      <c r="D24">
        <v>13398</v>
      </c>
      <c r="E24">
        <v>306670</v>
      </c>
      <c r="F24">
        <v>64212</v>
      </c>
      <c r="G24">
        <v>279</v>
      </c>
      <c r="H24">
        <v>165</v>
      </c>
      <c r="I24">
        <f t="shared" si="0"/>
        <v>2.8247944339025932</v>
      </c>
      <c r="J24">
        <f t="shared" si="1"/>
        <v>370882</v>
      </c>
    </row>
    <row r="25" spans="1:10" x14ac:dyDescent="0.35">
      <c r="A25" t="s">
        <v>29</v>
      </c>
      <c r="B25">
        <v>1930</v>
      </c>
      <c r="C25">
        <v>4560</v>
      </c>
      <c r="D25">
        <v>15392</v>
      </c>
      <c r="E25">
        <v>306402</v>
      </c>
      <c r="F25">
        <v>64023</v>
      </c>
      <c r="G25">
        <v>268</v>
      </c>
      <c r="H25">
        <v>189</v>
      </c>
      <c r="I25">
        <f t="shared" si="0"/>
        <v>3.3754385964912279</v>
      </c>
      <c r="J25">
        <f t="shared" si="1"/>
        <v>370425</v>
      </c>
    </row>
    <row r="26" spans="1:10" x14ac:dyDescent="0.35">
      <c r="A26" t="s">
        <v>30</v>
      </c>
      <c r="B26">
        <v>1930</v>
      </c>
      <c r="C26">
        <v>4479</v>
      </c>
      <c r="D26">
        <v>13882</v>
      </c>
      <c r="E26">
        <v>306139</v>
      </c>
      <c r="F26">
        <v>63853</v>
      </c>
      <c r="G26">
        <v>263</v>
      </c>
      <c r="H26">
        <v>170</v>
      </c>
      <c r="I26">
        <f t="shared" si="0"/>
        <v>3.0993525340477786</v>
      </c>
      <c r="J26">
        <f t="shared" si="1"/>
        <v>369992</v>
      </c>
    </row>
    <row r="27" spans="1:10" x14ac:dyDescent="0.35">
      <c r="A27" t="s">
        <v>31</v>
      </c>
      <c r="B27">
        <v>1930</v>
      </c>
      <c r="C27">
        <v>5251</v>
      </c>
      <c r="D27">
        <v>16465</v>
      </c>
      <c r="E27">
        <v>305831</v>
      </c>
      <c r="F27">
        <v>63652</v>
      </c>
      <c r="G27">
        <v>308</v>
      </c>
      <c r="H27">
        <v>201</v>
      </c>
      <c r="I27">
        <f t="shared" si="0"/>
        <v>3.1355932203389831</v>
      </c>
      <c r="J27">
        <f t="shared" si="1"/>
        <v>369483</v>
      </c>
    </row>
    <row r="28" spans="1:10" x14ac:dyDescent="0.35">
      <c r="A28" t="s">
        <v>32</v>
      </c>
      <c r="B28">
        <v>1930</v>
      </c>
      <c r="C28">
        <v>4146</v>
      </c>
      <c r="D28">
        <v>12563</v>
      </c>
      <c r="E28">
        <v>305588</v>
      </c>
      <c r="F28">
        <v>63499</v>
      </c>
      <c r="G28">
        <v>243</v>
      </c>
      <c r="H28">
        <v>153</v>
      </c>
      <c r="I28">
        <f t="shared" si="0"/>
        <v>3.0301495417269657</v>
      </c>
      <c r="J28">
        <f t="shared" si="1"/>
        <v>369087</v>
      </c>
    </row>
    <row r="29" spans="1:10" x14ac:dyDescent="0.35">
      <c r="A29" t="s">
        <v>33</v>
      </c>
      <c r="B29">
        <v>1930</v>
      </c>
      <c r="C29">
        <v>4132</v>
      </c>
      <c r="D29">
        <v>12676</v>
      </c>
      <c r="E29">
        <v>305346</v>
      </c>
      <c r="F29">
        <v>63345</v>
      </c>
      <c r="G29">
        <v>242</v>
      </c>
      <c r="H29">
        <v>154</v>
      </c>
      <c r="I29">
        <f t="shared" si="0"/>
        <v>3.0677637947725072</v>
      </c>
      <c r="J29">
        <f t="shared" si="1"/>
        <v>368691</v>
      </c>
    </row>
    <row r="30" spans="1:10" x14ac:dyDescent="0.35">
      <c r="A30" t="s">
        <v>34</v>
      </c>
      <c r="B30">
        <v>1930</v>
      </c>
      <c r="C30">
        <v>3981</v>
      </c>
      <c r="D30">
        <v>10061</v>
      </c>
      <c r="E30">
        <v>305113</v>
      </c>
      <c r="F30">
        <v>63223</v>
      </c>
      <c r="G30">
        <v>233</v>
      </c>
      <c r="H30">
        <v>122</v>
      </c>
      <c r="I30">
        <f t="shared" si="0"/>
        <v>2.527254458678724</v>
      </c>
      <c r="J30">
        <f t="shared" si="1"/>
        <v>368336</v>
      </c>
    </row>
    <row r="31" spans="1:10" x14ac:dyDescent="0.35">
      <c r="A31" t="s">
        <v>35</v>
      </c>
      <c r="B31">
        <v>1930</v>
      </c>
      <c r="C31">
        <v>3505</v>
      </c>
      <c r="D31">
        <v>11240</v>
      </c>
      <c r="E31">
        <v>304908</v>
      </c>
      <c r="F31">
        <v>63087</v>
      </c>
      <c r="G31">
        <v>205</v>
      </c>
      <c r="H31">
        <v>136</v>
      </c>
      <c r="I31">
        <f t="shared" si="0"/>
        <v>3.2068473609129815</v>
      </c>
      <c r="J31">
        <f t="shared" si="1"/>
        <v>367995</v>
      </c>
    </row>
    <row r="32" spans="1:10" x14ac:dyDescent="0.35">
      <c r="A32" t="s">
        <v>36</v>
      </c>
      <c r="B32">
        <v>1930</v>
      </c>
      <c r="C32">
        <v>3901</v>
      </c>
      <c r="D32">
        <v>10435</v>
      </c>
      <c r="E32">
        <v>304680</v>
      </c>
      <c r="F32">
        <v>62961</v>
      </c>
      <c r="G32">
        <v>228</v>
      </c>
      <c r="H32">
        <v>126</v>
      </c>
      <c r="I32">
        <f t="shared" si="0"/>
        <v>2.6749551397077673</v>
      </c>
      <c r="J32">
        <f t="shared" si="1"/>
        <v>367641</v>
      </c>
    </row>
    <row r="33" spans="1:10" x14ac:dyDescent="0.35">
      <c r="A33" t="s">
        <v>37</v>
      </c>
      <c r="B33">
        <v>1930</v>
      </c>
      <c r="C33">
        <v>3527</v>
      </c>
      <c r="D33">
        <v>8959</v>
      </c>
      <c r="E33">
        <v>304474</v>
      </c>
      <c r="F33">
        <v>62853</v>
      </c>
      <c r="G33">
        <v>206</v>
      </c>
      <c r="H33">
        <v>108</v>
      </c>
      <c r="I33">
        <f t="shared" si="0"/>
        <v>2.5401190813722709</v>
      </c>
      <c r="J33">
        <f t="shared" si="1"/>
        <v>367327</v>
      </c>
    </row>
    <row r="34" spans="1:10" x14ac:dyDescent="0.35">
      <c r="A34" t="s">
        <v>38</v>
      </c>
      <c r="B34">
        <v>1930</v>
      </c>
      <c r="C34">
        <v>3718</v>
      </c>
      <c r="D34">
        <v>8642</v>
      </c>
      <c r="E34">
        <v>304257</v>
      </c>
      <c r="F34">
        <v>62749</v>
      </c>
      <c r="G34">
        <v>217</v>
      </c>
      <c r="H34">
        <v>104</v>
      </c>
      <c r="I34">
        <f t="shared" si="0"/>
        <v>2.324367939752555</v>
      </c>
      <c r="J34">
        <f t="shared" si="1"/>
        <v>367006</v>
      </c>
    </row>
    <row r="35" spans="1:10" x14ac:dyDescent="0.35">
      <c r="A35" t="s">
        <v>39</v>
      </c>
      <c r="B35">
        <v>1930</v>
      </c>
      <c r="C35">
        <v>4425</v>
      </c>
      <c r="D35">
        <v>9323</v>
      </c>
      <c r="E35">
        <v>303999</v>
      </c>
      <c r="F35">
        <v>62637</v>
      </c>
      <c r="G35">
        <v>258</v>
      </c>
      <c r="H35">
        <v>112</v>
      </c>
      <c r="I35">
        <f t="shared" si="0"/>
        <v>2.1068926553672318</v>
      </c>
      <c r="J35">
        <f t="shared" si="1"/>
        <v>366636</v>
      </c>
    </row>
    <row r="36" spans="1:10" x14ac:dyDescent="0.35">
      <c r="A36" t="s">
        <v>40</v>
      </c>
      <c r="B36">
        <v>1930</v>
      </c>
      <c r="C36">
        <v>4033</v>
      </c>
      <c r="D36">
        <v>11596</v>
      </c>
      <c r="E36">
        <v>303764</v>
      </c>
      <c r="F36">
        <v>62498</v>
      </c>
      <c r="G36">
        <v>235</v>
      </c>
      <c r="H36">
        <v>139</v>
      </c>
      <c r="I36">
        <f t="shared" si="0"/>
        <v>2.875278948673444</v>
      </c>
      <c r="J36">
        <f t="shared" si="1"/>
        <v>366262</v>
      </c>
    </row>
    <row r="37" spans="1:10" x14ac:dyDescent="0.35">
      <c r="A37" t="s">
        <v>41</v>
      </c>
      <c r="B37">
        <v>1930</v>
      </c>
      <c r="C37">
        <v>4484</v>
      </c>
      <c r="D37">
        <v>11790</v>
      </c>
      <c r="E37">
        <v>303503</v>
      </c>
      <c r="F37">
        <v>62357</v>
      </c>
      <c r="G37">
        <v>261</v>
      </c>
      <c r="H37">
        <v>141</v>
      </c>
      <c r="I37">
        <f t="shared" si="0"/>
        <v>2.629348795718109</v>
      </c>
      <c r="J37">
        <f t="shared" si="1"/>
        <v>365860</v>
      </c>
    </row>
    <row r="38" spans="1:10" x14ac:dyDescent="0.35">
      <c r="A38" t="s">
        <v>42</v>
      </c>
      <c r="B38">
        <v>1930</v>
      </c>
      <c r="C38">
        <v>4711</v>
      </c>
      <c r="D38">
        <v>11145</v>
      </c>
      <c r="E38">
        <v>303229</v>
      </c>
      <c r="F38">
        <v>62224</v>
      </c>
      <c r="G38">
        <v>274</v>
      </c>
      <c r="H38">
        <v>133</v>
      </c>
      <c r="I38">
        <f t="shared" si="0"/>
        <v>2.3657397580131607</v>
      </c>
      <c r="J38">
        <f t="shared" si="1"/>
        <v>365453</v>
      </c>
    </row>
    <row r="39" spans="1:10" x14ac:dyDescent="0.35">
      <c r="A39" t="s">
        <v>43</v>
      </c>
      <c r="B39">
        <v>1930</v>
      </c>
      <c r="C39">
        <v>3940</v>
      </c>
      <c r="D39">
        <v>10916</v>
      </c>
      <c r="E39">
        <v>303000</v>
      </c>
      <c r="F39">
        <v>62094</v>
      </c>
      <c r="G39">
        <v>229</v>
      </c>
      <c r="H39">
        <v>130</v>
      </c>
      <c r="I39">
        <f t="shared" si="0"/>
        <v>2.7705583756345176</v>
      </c>
      <c r="J39">
        <f t="shared" si="1"/>
        <v>365094</v>
      </c>
    </row>
    <row r="40" spans="1:10" x14ac:dyDescent="0.35">
      <c r="A40" t="s">
        <v>44</v>
      </c>
      <c r="B40">
        <v>1930</v>
      </c>
      <c r="C40">
        <v>3892</v>
      </c>
      <c r="D40">
        <v>8916</v>
      </c>
      <c r="E40">
        <v>302774</v>
      </c>
      <c r="F40">
        <v>61988</v>
      </c>
      <c r="G40">
        <v>226</v>
      </c>
      <c r="H40">
        <v>106</v>
      </c>
      <c r="I40">
        <f t="shared" si="0"/>
        <v>2.2908530318602263</v>
      </c>
      <c r="J40">
        <f t="shared" si="1"/>
        <v>364762</v>
      </c>
    </row>
    <row r="41" spans="1:10" x14ac:dyDescent="0.35">
      <c r="A41" t="s">
        <v>45</v>
      </c>
      <c r="B41">
        <v>1930</v>
      </c>
      <c r="C41">
        <v>3895</v>
      </c>
      <c r="D41">
        <v>8594</v>
      </c>
      <c r="E41">
        <v>302548</v>
      </c>
      <c r="F41">
        <v>61886</v>
      </c>
      <c r="G41">
        <v>226</v>
      </c>
      <c r="H41">
        <v>102</v>
      </c>
      <c r="I41">
        <f t="shared" si="0"/>
        <v>2.2064184852374837</v>
      </c>
      <c r="J41">
        <f t="shared" si="1"/>
        <v>364434</v>
      </c>
    </row>
    <row r="42" spans="1:10" x14ac:dyDescent="0.35">
      <c r="A42" t="s">
        <v>46</v>
      </c>
      <c r="B42">
        <v>1930</v>
      </c>
      <c r="C42">
        <v>3708</v>
      </c>
      <c r="D42">
        <v>10637</v>
      </c>
      <c r="E42">
        <v>302333</v>
      </c>
      <c r="F42">
        <v>61760</v>
      </c>
      <c r="G42">
        <v>215</v>
      </c>
      <c r="H42">
        <v>126</v>
      </c>
      <c r="I42">
        <f t="shared" si="0"/>
        <v>2.8686623516720604</v>
      </c>
      <c r="J42">
        <f t="shared" si="1"/>
        <v>364093</v>
      </c>
    </row>
    <row r="43" spans="1:10" x14ac:dyDescent="0.35">
      <c r="A43" t="s">
        <v>47</v>
      </c>
      <c r="B43">
        <v>1930</v>
      </c>
      <c r="C43">
        <v>4159</v>
      </c>
      <c r="D43">
        <v>9642</v>
      </c>
      <c r="E43">
        <v>302092</v>
      </c>
      <c r="F43">
        <v>61646</v>
      </c>
      <c r="G43">
        <v>241</v>
      </c>
      <c r="H43">
        <v>114</v>
      </c>
      <c r="I43">
        <f t="shared" si="0"/>
        <v>2.318345756191392</v>
      </c>
      <c r="J43">
        <f t="shared" si="1"/>
        <v>363738</v>
      </c>
    </row>
    <row r="44" spans="1:10" x14ac:dyDescent="0.35">
      <c r="A44" t="s">
        <v>48</v>
      </c>
      <c r="B44">
        <v>1930</v>
      </c>
      <c r="C44">
        <v>3972</v>
      </c>
      <c r="D44">
        <v>9915</v>
      </c>
      <c r="E44">
        <v>301862</v>
      </c>
      <c r="F44">
        <v>61529</v>
      </c>
      <c r="G44">
        <v>230</v>
      </c>
      <c r="H44">
        <v>117</v>
      </c>
      <c r="I44">
        <f t="shared" si="0"/>
        <v>2.4962235649546827</v>
      </c>
      <c r="J44">
        <f t="shared" si="1"/>
        <v>363391</v>
      </c>
    </row>
    <row r="45" spans="1:10" x14ac:dyDescent="0.35">
      <c r="A45" t="s">
        <v>49</v>
      </c>
      <c r="B45">
        <v>1930</v>
      </c>
      <c r="C45">
        <v>3872</v>
      </c>
      <c r="D45">
        <v>7553</v>
      </c>
      <c r="E45">
        <v>301638</v>
      </c>
      <c r="F45">
        <v>61440</v>
      </c>
      <c r="G45">
        <v>224</v>
      </c>
      <c r="H45">
        <v>89</v>
      </c>
      <c r="I45">
        <f t="shared" si="0"/>
        <v>1.9506714876033058</v>
      </c>
      <c r="J45">
        <f t="shared" si="1"/>
        <v>363078</v>
      </c>
    </row>
    <row r="46" spans="1:10" x14ac:dyDescent="0.35">
      <c r="A46" t="s">
        <v>50</v>
      </c>
      <c r="B46">
        <v>1930</v>
      </c>
      <c r="C46">
        <v>4394</v>
      </c>
      <c r="D46">
        <v>8245</v>
      </c>
      <c r="E46">
        <v>301384</v>
      </c>
      <c r="F46">
        <v>61343</v>
      </c>
      <c r="G46">
        <v>254</v>
      </c>
      <c r="H46">
        <v>97</v>
      </c>
      <c r="I46">
        <f t="shared" si="0"/>
        <v>1.8764223941738734</v>
      </c>
      <c r="J46">
        <f t="shared" si="1"/>
        <v>362727</v>
      </c>
    </row>
    <row r="47" spans="1:10" x14ac:dyDescent="0.35">
      <c r="A47" t="s">
        <v>51</v>
      </c>
      <c r="B47">
        <v>1930</v>
      </c>
      <c r="C47">
        <v>3514</v>
      </c>
      <c r="D47">
        <v>5871</v>
      </c>
      <c r="E47">
        <v>301181</v>
      </c>
      <c r="F47">
        <v>61274</v>
      </c>
      <c r="G47">
        <v>203</v>
      </c>
      <c r="H47">
        <v>69</v>
      </c>
      <c r="I47">
        <f t="shared" si="0"/>
        <v>1.6707455890722822</v>
      </c>
      <c r="J47">
        <f t="shared" si="1"/>
        <v>362455</v>
      </c>
    </row>
    <row r="48" spans="1:10" x14ac:dyDescent="0.35">
      <c r="A48" t="s">
        <v>52</v>
      </c>
      <c r="B48">
        <v>1930</v>
      </c>
      <c r="C48">
        <v>3603</v>
      </c>
      <c r="D48">
        <v>8352</v>
      </c>
      <c r="E48">
        <v>300973</v>
      </c>
      <c r="F48">
        <v>61176</v>
      </c>
      <c r="G48">
        <v>208</v>
      </c>
      <c r="H48">
        <v>98</v>
      </c>
      <c r="I48">
        <f t="shared" si="0"/>
        <v>2.318068276436303</v>
      </c>
      <c r="J48">
        <f t="shared" si="1"/>
        <v>362149</v>
      </c>
    </row>
    <row r="49" spans="1:10" x14ac:dyDescent="0.35">
      <c r="A49" t="s">
        <v>53</v>
      </c>
      <c r="B49">
        <v>1930</v>
      </c>
      <c r="C49">
        <v>3415</v>
      </c>
      <c r="D49">
        <v>6058</v>
      </c>
      <c r="E49">
        <v>300776</v>
      </c>
      <c r="F49">
        <v>61105</v>
      </c>
      <c r="G49">
        <v>197</v>
      </c>
      <c r="H49">
        <v>71</v>
      </c>
      <c r="I49">
        <f t="shared" si="0"/>
        <v>1.7739385065885798</v>
      </c>
      <c r="J49">
        <f t="shared" si="1"/>
        <v>361881</v>
      </c>
    </row>
    <row r="50" spans="1:10" x14ac:dyDescent="0.35">
      <c r="A50" t="s">
        <v>54</v>
      </c>
      <c r="B50">
        <v>1930</v>
      </c>
      <c r="C50">
        <v>3313</v>
      </c>
      <c r="D50">
        <v>4783</v>
      </c>
      <c r="E50">
        <v>300585</v>
      </c>
      <c r="F50">
        <v>61049</v>
      </c>
      <c r="G50">
        <v>191</v>
      </c>
      <c r="H50">
        <v>56</v>
      </c>
      <c r="I50">
        <f t="shared" si="0"/>
        <v>1.4437066103229701</v>
      </c>
      <c r="J50">
        <f t="shared" si="1"/>
        <v>361634</v>
      </c>
    </row>
    <row r="51" spans="1:10" x14ac:dyDescent="0.35">
      <c r="A51" t="s">
        <v>55</v>
      </c>
      <c r="B51">
        <v>1930</v>
      </c>
      <c r="C51">
        <v>3141</v>
      </c>
      <c r="D51">
        <v>5900</v>
      </c>
      <c r="E51">
        <v>300404</v>
      </c>
      <c r="F51">
        <v>60980</v>
      </c>
      <c r="G51">
        <v>181</v>
      </c>
      <c r="H51">
        <v>69</v>
      </c>
      <c r="I51">
        <f t="shared" si="0"/>
        <v>1.8783826806749442</v>
      </c>
      <c r="J51">
        <f t="shared" si="1"/>
        <v>361384</v>
      </c>
    </row>
    <row r="52" spans="1:10" x14ac:dyDescent="0.35">
      <c r="A52" t="s">
        <v>56</v>
      </c>
      <c r="B52">
        <v>1930</v>
      </c>
      <c r="C52">
        <v>3578</v>
      </c>
      <c r="D52">
        <v>5649</v>
      </c>
      <c r="E52">
        <v>300198</v>
      </c>
      <c r="F52">
        <v>60914</v>
      </c>
      <c r="G52">
        <v>206</v>
      </c>
      <c r="H52">
        <v>66</v>
      </c>
      <c r="I52">
        <f t="shared" si="0"/>
        <v>1.5788149804359977</v>
      </c>
      <c r="J52">
        <f t="shared" si="1"/>
        <v>361112</v>
      </c>
    </row>
    <row r="53" spans="1:10" x14ac:dyDescent="0.35">
      <c r="A53" t="s">
        <v>57</v>
      </c>
      <c r="B53">
        <v>1930</v>
      </c>
      <c r="C53">
        <v>4415</v>
      </c>
      <c r="D53">
        <v>6170</v>
      </c>
      <c r="E53">
        <v>299944</v>
      </c>
      <c r="F53">
        <v>60842</v>
      </c>
      <c r="G53">
        <v>254</v>
      </c>
      <c r="H53">
        <v>72</v>
      </c>
      <c r="I53">
        <f t="shared" si="0"/>
        <v>1.3975084937712345</v>
      </c>
      <c r="J53">
        <f t="shared" si="1"/>
        <v>360786</v>
      </c>
    </row>
    <row r="54" spans="1:10" x14ac:dyDescent="0.35">
      <c r="A54" t="s">
        <v>58</v>
      </c>
      <c r="B54">
        <v>1930</v>
      </c>
      <c r="C54">
        <v>3653</v>
      </c>
      <c r="D54">
        <v>5662</v>
      </c>
      <c r="E54">
        <v>299734</v>
      </c>
      <c r="F54">
        <v>60776</v>
      </c>
      <c r="G54">
        <v>210</v>
      </c>
      <c r="H54">
        <v>66</v>
      </c>
      <c r="I54">
        <f t="shared" si="0"/>
        <v>1.5499589378592937</v>
      </c>
      <c r="J54">
        <f t="shared" si="1"/>
        <v>360510</v>
      </c>
    </row>
    <row r="55" spans="1:10" x14ac:dyDescent="0.35">
      <c r="A55" t="s">
        <v>59</v>
      </c>
      <c r="B55">
        <v>1930</v>
      </c>
      <c r="C55">
        <v>3603</v>
      </c>
      <c r="D55">
        <v>6442</v>
      </c>
      <c r="E55">
        <v>299527</v>
      </c>
      <c r="F55">
        <v>60701</v>
      </c>
      <c r="G55">
        <v>207</v>
      </c>
      <c r="H55">
        <v>75</v>
      </c>
      <c r="I55">
        <f t="shared" si="0"/>
        <v>1.787954482375798</v>
      </c>
      <c r="J55">
        <f t="shared" si="1"/>
        <v>360228</v>
      </c>
    </row>
    <row r="56" spans="1:10" x14ac:dyDescent="0.35">
      <c r="A56" t="s">
        <v>60</v>
      </c>
      <c r="B56">
        <v>1930</v>
      </c>
      <c r="C56">
        <v>4285</v>
      </c>
      <c r="D56">
        <v>5331</v>
      </c>
      <c r="E56">
        <v>299281</v>
      </c>
      <c r="F56">
        <v>60639</v>
      </c>
      <c r="G56">
        <v>246</v>
      </c>
      <c r="H56">
        <v>62</v>
      </c>
      <c r="I56">
        <f t="shared" si="0"/>
        <v>1.2441073512252041</v>
      </c>
      <c r="J56">
        <f t="shared" si="1"/>
        <v>359920</v>
      </c>
    </row>
    <row r="57" spans="1:10" x14ac:dyDescent="0.35">
      <c r="A57" t="s">
        <v>61</v>
      </c>
      <c r="B57">
        <v>1930</v>
      </c>
      <c r="C57">
        <v>3033</v>
      </c>
      <c r="D57">
        <v>6543</v>
      </c>
      <c r="E57">
        <v>299107</v>
      </c>
      <c r="F57">
        <v>60563</v>
      </c>
      <c r="G57">
        <v>174</v>
      </c>
      <c r="H57">
        <v>76</v>
      </c>
      <c r="I57">
        <f t="shared" si="0"/>
        <v>2.1572700296735907</v>
      </c>
      <c r="J57">
        <f t="shared" si="1"/>
        <v>359670</v>
      </c>
    </row>
    <row r="58" spans="1:10" x14ac:dyDescent="0.35">
      <c r="A58" t="s">
        <v>62</v>
      </c>
      <c r="B58">
        <v>1930</v>
      </c>
      <c r="C58">
        <v>3384</v>
      </c>
      <c r="D58">
        <v>5774</v>
      </c>
      <c r="E58">
        <v>298913</v>
      </c>
      <c r="F58">
        <v>60496</v>
      </c>
      <c r="G58">
        <v>194</v>
      </c>
      <c r="H58">
        <v>67</v>
      </c>
      <c r="I58">
        <f t="shared" si="0"/>
        <v>1.7062647754137117</v>
      </c>
      <c r="J58">
        <f t="shared" si="1"/>
        <v>359409</v>
      </c>
    </row>
    <row r="59" spans="1:10" x14ac:dyDescent="0.35">
      <c r="A59" t="s">
        <v>63</v>
      </c>
      <c r="B59">
        <v>1930</v>
      </c>
      <c r="C59">
        <v>4382</v>
      </c>
      <c r="D59">
        <v>6990</v>
      </c>
      <c r="E59">
        <v>298662</v>
      </c>
      <c r="F59">
        <v>60415</v>
      </c>
      <c r="G59">
        <v>251</v>
      </c>
      <c r="H59">
        <v>81</v>
      </c>
      <c r="I59">
        <f t="shared" si="0"/>
        <v>1.5951620264719306</v>
      </c>
      <c r="J59">
        <f t="shared" si="1"/>
        <v>359077</v>
      </c>
    </row>
    <row r="60" spans="1:10" x14ac:dyDescent="0.35">
      <c r="A60" t="s">
        <v>64</v>
      </c>
      <c r="B60">
        <v>1930</v>
      </c>
      <c r="C60">
        <v>3598</v>
      </c>
      <c r="D60">
        <v>6308</v>
      </c>
      <c r="E60">
        <v>298456</v>
      </c>
      <c r="F60">
        <v>60342</v>
      </c>
      <c r="G60">
        <v>206</v>
      </c>
      <c r="H60">
        <v>73</v>
      </c>
      <c r="I60">
        <f t="shared" si="0"/>
        <v>1.7531962201222901</v>
      </c>
      <c r="J60">
        <f t="shared" si="1"/>
        <v>358798</v>
      </c>
    </row>
    <row r="61" spans="1:10" x14ac:dyDescent="0.35">
      <c r="A61" t="s">
        <v>65</v>
      </c>
      <c r="B61">
        <v>1930</v>
      </c>
      <c r="C61">
        <v>4091</v>
      </c>
      <c r="D61">
        <v>6142</v>
      </c>
      <c r="E61">
        <v>298222</v>
      </c>
      <c r="F61">
        <v>60271</v>
      </c>
      <c r="G61">
        <v>234</v>
      </c>
      <c r="H61">
        <v>71</v>
      </c>
      <c r="I61">
        <f t="shared" si="0"/>
        <v>1.501344414568565</v>
      </c>
      <c r="J61">
        <f t="shared" si="1"/>
        <v>358493</v>
      </c>
    </row>
    <row r="62" spans="1:10" x14ac:dyDescent="0.35">
      <c r="A62" t="s">
        <v>66</v>
      </c>
      <c r="B62">
        <v>1930</v>
      </c>
      <c r="C62">
        <v>3446</v>
      </c>
      <c r="D62">
        <v>6409</v>
      </c>
      <c r="E62">
        <v>298025</v>
      </c>
      <c r="F62">
        <v>60197</v>
      </c>
      <c r="G62">
        <v>197</v>
      </c>
      <c r="H62">
        <v>74</v>
      </c>
      <c r="I62">
        <f t="shared" si="0"/>
        <v>1.8598374927452119</v>
      </c>
      <c r="J62">
        <f t="shared" si="1"/>
        <v>358222</v>
      </c>
    </row>
    <row r="63" spans="1:10" x14ac:dyDescent="0.35">
      <c r="A63" t="s">
        <v>67</v>
      </c>
      <c r="B63">
        <v>1930</v>
      </c>
      <c r="C63">
        <v>4307</v>
      </c>
      <c r="D63">
        <v>6765</v>
      </c>
      <c r="E63">
        <v>297779</v>
      </c>
      <c r="F63">
        <v>60119</v>
      </c>
      <c r="G63">
        <v>246</v>
      </c>
      <c r="H63">
        <v>78</v>
      </c>
      <c r="I63">
        <f t="shared" si="0"/>
        <v>1.5706988623171581</v>
      </c>
      <c r="J63">
        <f t="shared" si="1"/>
        <v>357898</v>
      </c>
    </row>
    <row r="64" spans="1:10" x14ac:dyDescent="0.35">
      <c r="A64" t="s">
        <v>68</v>
      </c>
      <c r="B64">
        <v>1930</v>
      </c>
      <c r="C64">
        <v>3995</v>
      </c>
      <c r="D64">
        <v>6686</v>
      </c>
      <c r="E64">
        <v>297551</v>
      </c>
      <c r="F64">
        <v>60042</v>
      </c>
      <c r="G64">
        <v>228</v>
      </c>
      <c r="H64">
        <v>77</v>
      </c>
      <c r="I64">
        <f t="shared" si="0"/>
        <v>1.6735919899874843</v>
      </c>
      <c r="J64">
        <f t="shared" si="1"/>
        <v>357593</v>
      </c>
    </row>
    <row r="65" spans="1:10" x14ac:dyDescent="0.35">
      <c r="A65" t="s">
        <v>69</v>
      </c>
      <c r="B65">
        <v>1930</v>
      </c>
      <c r="C65">
        <v>3384</v>
      </c>
      <c r="D65">
        <v>4606</v>
      </c>
      <c r="E65">
        <v>297358</v>
      </c>
      <c r="F65">
        <v>59989</v>
      </c>
      <c r="G65">
        <v>193</v>
      </c>
      <c r="H65">
        <v>53</v>
      </c>
      <c r="I65">
        <f t="shared" si="0"/>
        <v>1.3611111111111112</v>
      </c>
      <c r="J65">
        <f t="shared" si="1"/>
        <v>357347</v>
      </c>
    </row>
    <row r="66" spans="1:10" x14ac:dyDescent="0.35">
      <c r="A66" t="s">
        <v>70</v>
      </c>
      <c r="B66">
        <v>1930</v>
      </c>
      <c r="C66">
        <v>4036</v>
      </c>
      <c r="D66">
        <v>6701</v>
      </c>
      <c r="E66">
        <v>297128</v>
      </c>
      <c r="F66">
        <v>59912</v>
      </c>
      <c r="G66">
        <v>230</v>
      </c>
      <c r="H66">
        <v>77</v>
      </c>
      <c r="I66">
        <f t="shared" si="0"/>
        <v>1.6603072348860257</v>
      </c>
      <c r="J66">
        <f t="shared" si="1"/>
        <v>357040</v>
      </c>
    </row>
    <row r="67" spans="1:10" x14ac:dyDescent="0.35">
      <c r="A67" t="s">
        <v>71</v>
      </c>
      <c r="B67">
        <v>1930</v>
      </c>
      <c r="C67">
        <v>3740</v>
      </c>
      <c r="D67">
        <v>6710</v>
      </c>
      <c r="E67">
        <v>296915</v>
      </c>
      <c r="F67">
        <v>59835</v>
      </c>
      <c r="G67">
        <v>213</v>
      </c>
      <c r="H67">
        <v>77</v>
      </c>
      <c r="I67">
        <f t="shared" ref="I67:I130" si="2">IFERROR(D67/C67, "")</f>
        <v>1.7941176470588236</v>
      </c>
      <c r="J67">
        <f t="shared" ref="J67:J130" si="3">E67+F67</f>
        <v>356750</v>
      </c>
    </row>
    <row r="68" spans="1:10" x14ac:dyDescent="0.35">
      <c r="A68" t="s">
        <v>72</v>
      </c>
      <c r="B68">
        <v>1930</v>
      </c>
      <c r="C68">
        <v>3778</v>
      </c>
      <c r="D68">
        <v>6631</v>
      </c>
      <c r="E68">
        <v>296700</v>
      </c>
      <c r="F68">
        <v>59759</v>
      </c>
      <c r="G68">
        <v>215</v>
      </c>
      <c r="H68">
        <v>76</v>
      </c>
      <c r="I68">
        <f t="shared" si="2"/>
        <v>1.7551614610905242</v>
      </c>
      <c r="J68">
        <f t="shared" si="3"/>
        <v>356459</v>
      </c>
    </row>
    <row r="69" spans="1:10" x14ac:dyDescent="0.35">
      <c r="A69" t="s">
        <v>73</v>
      </c>
      <c r="B69">
        <v>1930</v>
      </c>
      <c r="C69">
        <v>4168</v>
      </c>
      <c r="D69">
        <v>8214</v>
      </c>
      <c r="E69">
        <v>296463</v>
      </c>
      <c r="F69">
        <v>59665</v>
      </c>
      <c r="G69">
        <v>237</v>
      </c>
      <c r="H69">
        <v>94</v>
      </c>
      <c r="I69">
        <f t="shared" si="2"/>
        <v>1.970729366602687</v>
      </c>
      <c r="J69">
        <f t="shared" si="3"/>
        <v>356128</v>
      </c>
    </row>
    <row r="70" spans="1:10" x14ac:dyDescent="0.35">
      <c r="A70" t="s">
        <v>74</v>
      </c>
      <c r="B70">
        <v>1930</v>
      </c>
      <c r="C70">
        <v>3572</v>
      </c>
      <c r="D70">
        <v>8052</v>
      </c>
      <c r="E70">
        <v>296260</v>
      </c>
      <c r="F70">
        <v>59573</v>
      </c>
      <c r="G70">
        <v>203</v>
      </c>
      <c r="H70">
        <v>92</v>
      </c>
      <c r="I70">
        <f t="shared" si="2"/>
        <v>2.2541993281075028</v>
      </c>
      <c r="J70">
        <f t="shared" si="3"/>
        <v>355833</v>
      </c>
    </row>
    <row r="71" spans="1:10" x14ac:dyDescent="0.35">
      <c r="A71" t="s">
        <v>75</v>
      </c>
      <c r="B71">
        <v>1930</v>
      </c>
      <c r="C71">
        <v>4086</v>
      </c>
      <c r="D71">
        <v>7977</v>
      </c>
      <c r="E71">
        <v>296028</v>
      </c>
      <c r="F71">
        <v>59482</v>
      </c>
      <c r="G71">
        <v>232</v>
      </c>
      <c r="H71">
        <v>91</v>
      </c>
      <c r="I71">
        <f t="shared" si="2"/>
        <v>1.9522760646108663</v>
      </c>
      <c r="J71">
        <f t="shared" si="3"/>
        <v>355510</v>
      </c>
    </row>
    <row r="72" spans="1:10" x14ac:dyDescent="0.35">
      <c r="A72" t="s">
        <v>76</v>
      </c>
      <c r="B72">
        <v>1930</v>
      </c>
      <c r="C72">
        <v>4195</v>
      </c>
      <c r="D72">
        <v>8165</v>
      </c>
      <c r="E72">
        <v>295790</v>
      </c>
      <c r="F72">
        <v>59389</v>
      </c>
      <c r="G72">
        <v>238</v>
      </c>
      <c r="H72">
        <v>93</v>
      </c>
      <c r="I72">
        <f t="shared" si="2"/>
        <v>1.9463647199046483</v>
      </c>
      <c r="J72">
        <f t="shared" si="3"/>
        <v>355179</v>
      </c>
    </row>
    <row r="73" spans="1:10" x14ac:dyDescent="0.35">
      <c r="A73" t="s">
        <v>77</v>
      </c>
      <c r="B73">
        <v>1930</v>
      </c>
      <c r="C73">
        <v>4428</v>
      </c>
      <c r="D73">
        <v>5889</v>
      </c>
      <c r="E73">
        <v>295539</v>
      </c>
      <c r="F73">
        <v>59322</v>
      </c>
      <c r="G73">
        <v>251</v>
      </c>
      <c r="H73">
        <v>67</v>
      </c>
      <c r="I73">
        <f t="shared" si="2"/>
        <v>1.3299457994579946</v>
      </c>
      <c r="J73">
        <f t="shared" si="3"/>
        <v>354861</v>
      </c>
    </row>
    <row r="74" spans="1:10" x14ac:dyDescent="0.35">
      <c r="A74" t="s">
        <v>78</v>
      </c>
      <c r="B74">
        <v>1930</v>
      </c>
      <c r="C74">
        <v>3884</v>
      </c>
      <c r="D74">
        <v>7482</v>
      </c>
      <c r="E74">
        <v>295319</v>
      </c>
      <c r="F74">
        <v>59237</v>
      </c>
      <c r="G74">
        <v>220</v>
      </c>
      <c r="H74">
        <v>85</v>
      </c>
      <c r="I74">
        <f t="shared" si="2"/>
        <v>1.9263645726055614</v>
      </c>
      <c r="J74">
        <f t="shared" si="3"/>
        <v>354556</v>
      </c>
    </row>
    <row r="75" spans="1:10" x14ac:dyDescent="0.35">
      <c r="A75" t="s">
        <v>79</v>
      </c>
      <c r="B75">
        <v>1930</v>
      </c>
      <c r="C75">
        <v>4170</v>
      </c>
      <c r="D75">
        <v>6257</v>
      </c>
      <c r="E75">
        <v>295083</v>
      </c>
      <c r="F75">
        <v>59166</v>
      </c>
      <c r="G75">
        <v>236</v>
      </c>
      <c r="H75">
        <v>71</v>
      </c>
      <c r="I75">
        <f t="shared" si="2"/>
        <v>1.5004796163069545</v>
      </c>
      <c r="J75">
        <f t="shared" si="3"/>
        <v>354249</v>
      </c>
    </row>
    <row r="76" spans="1:10" x14ac:dyDescent="0.35">
      <c r="A76" t="s">
        <v>80</v>
      </c>
      <c r="B76">
        <v>1930</v>
      </c>
      <c r="C76">
        <v>3925</v>
      </c>
      <c r="D76">
        <v>6176</v>
      </c>
      <c r="E76">
        <v>294861</v>
      </c>
      <c r="F76">
        <v>59096</v>
      </c>
      <c r="G76">
        <v>222</v>
      </c>
      <c r="H76">
        <v>70</v>
      </c>
      <c r="I76">
        <f t="shared" si="2"/>
        <v>1.5735031847133758</v>
      </c>
      <c r="J76">
        <f t="shared" si="3"/>
        <v>353957</v>
      </c>
    </row>
    <row r="77" spans="1:10" x14ac:dyDescent="0.35">
      <c r="A77" t="s">
        <v>81</v>
      </c>
      <c r="B77">
        <v>1930</v>
      </c>
      <c r="C77">
        <v>3911</v>
      </c>
      <c r="D77">
        <v>6625</v>
      </c>
      <c r="E77">
        <v>294640</v>
      </c>
      <c r="F77">
        <v>59021</v>
      </c>
      <c r="G77">
        <v>221</v>
      </c>
      <c r="H77">
        <v>75</v>
      </c>
      <c r="I77">
        <f t="shared" si="2"/>
        <v>1.6939401687547941</v>
      </c>
      <c r="J77">
        <f t="shared" si="3"/>
        <v>353661</v>
      </c>
    </row>
    <row r="78" spans="1:10" x14ac:dyDescent="0.35">
      <c r="A78" t="s">
        <v>82</v>
      </c>
      <c r="B78">
        <v>1930</v>
      </c>
      <c r="C78">
        <v>4693</v>
      </c>
      <c r="D78">
        <v>6545</v>
      </c>
      <c r="E78">
        <v>294375</v>
      </c>
      <c r="F78">
        <v>58947</v>
      </c>
      <c r="G78">
        <v>265</v>
      </c>
      <c r="H78">
        <v>74</v>
      </c>
      <c r="I78">
        <f t="shared" si="2"/>
        <v>1.3946303004474749</v>
      </c>
      <c r="J78">
        <f t="shared" si="3"/>
        <v>353322</v>
      </c>
    </row>
    <row r="79" spans="1:10" x14ac:dyDescent="0.35">
      <c r="A79" t="s">
        <v>83</v>
      </c>
      <c r="B79">
        <v>1930</v>
      </c>
      <c r="C79">
        <v>4538</v>
      </c>
      <c r="D79">
        <v>7263</v>
      </c>
      <c r="E79">
        <v>294119</v>
      </c>
      <c r="F79">
        <v>58865</v>
      </c>
      <c r="G79">
        <v>256</v>
      </c>
      <c r="H79">
        <v>82</v>
      </c>
      <c r="I79">
        <f t="shared" si="2"/>
        <v>1.6004847950639047</v>
      </c>
      <c r="J79">
        <f t="shared" si="3"/>
        <v>352984</v>
      </c>
    </row>
    <row r="80" spans="1:10" x14ac:dyDescent="0.35">
      <c r="A80" t="s">
        <v>84</v>
      </c>
      <c r="B80">
        <v>1930</v>
      </c>
      <c r="C80">
        <v>4933</v>
      </c>
      <c r="D80">
        <v>8606</v>
      </c>
      <c r="E80">
        <v>293841</v>
      </c>
      <c r="F80">
        <v>58768</v>
      </c>
      <c r="G80">
        <v>278</v>
      </c>
      <c r="H80">
        <v>97</v>
      </c>
      <c r="I80">
        <f t="shared" si="2"/>
        <v>1.7445773363065071</v>
      </c>
      <c r="J80">
        <f t="shared" si="3"/>
        <v>352609</v>
      </c>
    </row>
    <row r="81" spans="1:10" x14ac:dyDescent="0.35">
      <c r="A81" t="s">
        <v>85</v>
      </c>
      <c r="B81">
        <v>1930</v>
      </c>
      <c r="C81">
        <v>5987</v>
      </c>
      <c r="D81">
        <v>9511</v>
      </c>
      <c r="E81">
        <v>293504</v>
      </c>
      <c r="F81">
        <v>58661</v>
      </c>
      <c r="G81">
        <v>337</v>
      </c>
      <c r="H81">
        <v>107</v>
      </c>
      <c r="I81">
        <f t="shared" si="2"/>
        <v>1.5886086520795055</v>
      </c>
      <c r="J81">
        <f t="shared" si="3"/>
        <v>352165</v>
      </c>
    </row>
    <row r="82" spans="1:10" x14ac:dyDescent="0.35">
      <c r="A82" t="s">
        <v>86</v>
      </c>
      <c r="B82">
        <v>1930</v>
      </c>
      <c r="C82">
        <v>6065</v>
      </c>
      <c r="D82">
        <v>10331</v>
      </c>
      <c r="E82">
        <v>293163</v>
      </c>
      <c r="F82">
        <v>58545</v>
      </c>
      <c r="G82">
        <v>341</v>
      </c>
      <c r="H82">
        <v>116</v>
      </c>
      <c r="I82">
        <f t="shared" si="2"/>
        <v>1.7033800494641385</v>
      </c>
      <c r="J82">
        <f t="shared" si="3"/>
        <v>351708</v>
      </c>
    </row>
    <row r="83" spans="1:10" x14ac:dyDescent="0.35">
      <c r="A83" t="s">
        <v>87</v>
      </c>
      <c r="B83">
        <v>1930</v>
      </c>
      <c r="C83">
        <v>5466</v>
      </c>
      <c r="D83">
        <v>8296</v>
      </c>
      <c r="E83">
        <v>292856</v>
      </c>
      <c r="F83">
        <v>58452</v>
      </c>
      <c r="G83">
        <v>307</v>
      </c>
      <c r="H83">
        <v>93</v>
      </c>
      <c r="I83">
        <f t="shared" si="2"/>
        <v>1.517746066593487</v>
      </c>
      <c r="J83">
        <f t="shared" si="3"/>
        <v>351308</v>
      </c>
    </row>
    <row r="84" spans="1:10" x14ac:dyDescent="0.35">
      <c r="A84" t="s">
        <v>88</v>
      </c>
      <c r="B84">
        <v>1930</v>
      </c>
      <c r="C84">
        <v>4847</v>
      </c>
      <c r="D84">
        <v>7683</v>
      </c>
      <c r="E84">
        <v>292584</v>
      </c>
      <c r="F84">
        <v>58366</v>
      </c>
      <c r="G84">
        <v>272</v>
      </c>
      <c r="H84">
        <v>86</v>
      </c>
      <c r="I84">
        <f t="shared" si="2"/>
        <v>1.5851041881576233</v>
      </c>
      <c r="J84">
        <f t="shared" si="3"/>
        <v>350950</v>
      </c>
    </row>
    <row r="85" spans="1:10" x14ac:dyDescent="0.35">
      <c r="A85" t="s">
        <v>89</v>
      </c>
      <c r="B85">
        <v>1930</v>
      </c>
      <c r="C85">
        <v>5066</v>
      </c>
      <c r="D85">
        <v>7515</v>
      </c>
      <c r="E85">
        <v>292300</v>
      </c>
      <c r="F85">
        <v>58282</v>
      </c>
      <c r="G85">
        <v>284</v>
      </c>
      <c r="H85">
        <v>84</v>
      </c>
      <c r="I85">
        <f t="shared" si="2"/>
        <v>1.4834188709040663</v>
      </c>
      <c r="J85">
        <f t="shared" si="3"/>
        <v>350582</v>
      </c>
    </row>
    <row r="86" spans="1:10" x14ac:dyDescent="0.35">
      <c r="A86" t="s">
        <v>90</v>
      </c>
      <c r="B86">
        <v>1930</v>
      </c>
      <c r="C86">
        <v>4124</v>
      </c>
      <c r="D86">
        <v>6180</v>
      </c>
      <c r="E86">
        <v>292069</v>
      </c>
      <c r="F86">
        <v>58213</v>
      </c>
      <c r="G86">
        <v>231</v>
      </c>
      <c r="H86">
        <v>69</v>
      </c>
      <c r="I86">
        <f t="shared" si="2"/>
        <v>1.498545101842871</v>
      </c>
      <c r="J86">
        <f t="shared" si="3"/>
        <v>350282</v>
      </c>
    </row>
    <row r="87" spans="1:10" x14ac:dyDescent="0.35">
      <c r="A87" t="s">
        <v>91</v>
      </c>
      <c r="B87">
        <v>1930</v>
      </c>
      <c r="C87">
        <v>4377</v>
      </c>
      <c r="D87">
        <v>7175</v>
      </c>
      <c r="E87">
        <v>291824</v>
      </c>
      <c r="F87">
        <v>58133</v>
      </c>
      <c r="G87">
        <v>245</v>
      </c>
      <c r="H87">
        <v>80</v>
      </c>
      <c r="I87">
        <f t="shared" si="2"/>
        <v>1.639250628284213</v>
      </c>
      <c r="J87">
        <f t="shared" si="3"/>
        <v>349957</v>
      </c>
    </row>
    <row r="88" spans="1:10" x14ac:dyDescent="0.35">
      <c r="A88" t="s">
        <v>92</v>
      </c>
      <c r="B88">
        <v>1930</v>
      </c>
      <c r="C88">
        <v>4202</v>
      </c>
      <c r="D88">
        <v>6106</v>
      </c>
      <c r="E88">
        <v>291589</v>
      </c>
      <c r="F88">
        <v>58065</v>
      </c>
      <c r="G88">
        <v>235</v>
      </c>
      <c r="H88">
        <v>68</v>
      </c>
      <c r="I88">
        <f t="shared" si="2"/>
        <v>1.4531175630652071</v>
      </c>
      <c r="J88">
        <f t="shared" si="3"/>
        <v>349654</v>
      </c>
    </row>
    <row r="89" spans="1:10" x14ac:dyDescent="0.35">
      <c r="A89" t="s">
        <v>93</v>
      </c>
      <c r="B89">
        <v>1930</v>
      </c>
      <c r="C89">
        <v>4402</v>
      </c>
      <c r="D89">
        <v>7374</v>
      </c>
      <c r="E89">
        <v>291343</v>
      </c>
      <c r="F89">
        <v>57983</v>
      </c>
      <c r="G89">
        <v>246</v>
      </c>
      <c r="H89">
        <v>82</v>
      </c>
      <c r="I89">
        <f t="shared" si="2"/>
        <v>1.6751476601544752</v>
      </c>
      <c r="J89">
        <f t="shared" si="3"/>
        <v>349326</v>
      </c>
    </row>
    <row r="90" spans="1:10" x14ac:dyDescent="0.35">
      <c r="A90" t="s">
        <v>94</v>
      </c>
      <c r="B90">
        <v>1930</v>
      </c>
      <c r="C90">
        <v>4137</v>
      </c>
      <c r="D90">
        <v>6663</v>
      </c>
      <c r="E90">
        <v>291112</v>
      </c>
      <c r="F90">
        <v>57909</v>
      </c>
      <c r="G90">
        <v>231</v>
      </c>
      <c r="H90">
        <v>74</v>
      </c>
      <c r="I90">
        <f t="shared" si="2"/>
        <v>1.6105873821609862</v>
      </c>
      <c r="J90">
        <f t="shared" si="3"/>
        <v>349021</v>
      </c>
    </row>
    <row r="91" spans="1:10" x14ac:dyDescent="0.35">
      <c r="A91" t="s">
        <v>95</v>
      </c>
      <c r="B91">
        <v>1930</v>
      </c>
      <c r="C91">
        <v>4015</v>
      </c>
      <c r="D91">
        <v>6671</v>
      </c>
      <c r="E91">
        <v>290888</v>
      </c>
      <c r="F91">
        <v>57835</v>
      </c>
      <c r="G91">
        <v>224</v>
      </c>
      <c r="H91">
        <v>74</v>
      </c>
      <c r="I91">
        <f t="shared" si="2"/>
        <v>1.6615193026151931</v>
      </c>
      <c r="J91">
        <f t="shared" si="3"/>
        <v>348723</v>
      </c>
    </row>
    <row r="92" spans="1:10" x14ac:dyDescent="0.35">
      <c r="A92" t="s">
        <v>96</v>
      </c>
      <c r="B92">
        <v>1930</v>
      </c>
      <c r="C92">
        <v>4215</v>
      </c>
      <c r="D92">
        <v>5957</v>
      </c>
      <c r="E92">
        <v>290653</v>
      </c>
      <c r="F92">
        <v>57769</v>
      </c>
      <c r="G92">
        <v>235</v>
      </c>
      <c r="H92">
        <v>66</v>
      </c>
      <c r="I92">
        <f t="shared" si="2"/>
        <v>1.4132858837485172</v>
      </c>
      <c r="J92">
        <f t="shared" si="3"/>
        <v>348422</v>
      </c>
    </row>
    <row r="93" spans="1:10" x14ac:dyDescent="0.35">
      <c r="A93" t="s">
        <v>97</v>
      </c>
      <c r="B93">
        <v>1930</v>
      </c>
      <c r="C93">
        <v>3788</v>
      </c>
      <c r="D93">
        <v>5692</v>
      </c>
      <c r="E93">
        <v>290442</v>
      </c>
      <c r="F93">
        <v>57706</v>
      </c>
      <c r="G93">
        <v>211</v>
      </c>
      <c r="H93">
        <v>63</v>
      </c>
      <c r="I93">
        <f t="shared" si="2"/>
        <v>1.5026399155227033</v>
      </c>
      <c r="J93">
        <f t="shared" si="3"/>
        <v>348148</v>
      </c>
    </row>
    <row r="94" spans="1:10" x14ac:dyDescent="0.35">
      <c r="A94" t="s">
        <v>98</v>
      </c>
      <c r="B94">
        <v>1930</v>
      </c>
      <c r="C94">
        <v>4186</v>
      </c>
      <c r="D94">
        <v>5970</v>
      </c>
      <c r="E94">
        <v>290209</v>
      </c>
      <c r="F94">
        <v>57640</v>
      </c>
      <c r="G94">
        <v>233</v>
      </c>
      <c r="H94">
        <v>66</v>
      </c>
      <c r="I94">
        <f t="shared" si="2"/>
        <v>1.4261825131390349</v>
      </c>
      <c r="J94">
        <f t="shared" si="3"/>
        <v>347849</v>
      </c>
    </row>
    <row r="95" spans="1:10" x14ac:dyDescent="0.35">
      <c r="A95" t="s">
        <v>99</v>
      </c>
      <c r="B95">
        <v>1930</v>
      </c>
      <c r="C95">
        <v>3721</v>
      </c>
      <c r="D95">
        <v>6702</v>
      </c>
      <c r="E95">
        <v>290002</v>
      </c>
      <c r="F95">
        <v>57566</v>
      </c>
      <c r="G95">
        <v>207</v>
      </c>
      <c r="H95">
        <v>74</v>
      </c>
      <c r="I95">
        <f t="shared" si="2"/>
        <v>1.8011287288363342</v>
      </c>
      <c r="J95">
        <f t="shared" si="3"/>
        <v>347568</v>
      </c>
    </row>
    <row r="96" spans="1:10" x14ac:dyDescent="0.35">
      <c r="A96" t="s">
        <v>100</v>
      </c>
      <c r="B96">
        <v>1930</v>
      </c>
      <c r="C96">
        <v>3832</v>
      </c>
      <c r="D96">
        <v>6802</v>
      </c>
      <c r="E96">
        <v>289789</v>
      </c>
      <c r="F96">
        <v>57491</v>
      </c>
      <c r="G96">
        <v>213</v>
      </c>
      <c r="H96">
        <v>75</v>
      </c>
      <c r="I96">
        <f t="shared" si="2"/>
        <v>1.7750521920668059</v>
      </c>
      <c r="J96">
        <f t="shared" si="3"/>
        <v>347280</v>
      </c>
    </row>
    <row r="97" spans="1:10" x14ac:dyDescent="0.35">
      <c r="A97" t="s">
        <v>101</v>
      </c>
      <c r="B97">
        <v>1930</v>
      </c>
      <c r="C97">
        <v>4231</v>
      </c>
      <c r="D97">
        <v>4720</v>
      </c>
      <c r="E97">
        <v>289554</v>
      </c>
      <c r="F97">
        <v>57439</v>
      </c>
      <c r="G97">
        <v>235</v>
      </c>
      <c r="H97">
        <v>52</v>
      </c>
      <c r="I97">
        <f t="shared" si="2"/>
        <v>1.1155755140628694</v>
      </c>
      <c r="J97">
        <f t="shared" si="3"/>
        <v>346993</v>
      </c>
    </row>
    <row r="98" spans="1:10" x14ac:dyDescent="0.35">
      <c r="A98" t="s">
        <v>102</v>
      </c>
      <c r="B98">
        <v>1930</v>
      </c>
      <c r="C98">
        <v>3766</v>
      </c>
      <c r="D98">
        <v>5816</v>
      </c>
      <c r="E98">
        <v>289345</v>
      </c>
      <c r="F98">
        <v>57375</v>
      </c>
      <c r="G98">
        <v>209</v>
      </c>
      <c r="H98">
        <v>64</v>
      </c>
      <c r="I98">
        <f t="shared" si="2"/>
        <v>1.5443441317047264</v>
      </c>
      <c r="J98">
        <f t="shared" si="3"/>
        <v>346720</v>
      </c>
    </row>
    <row r="99" spans="1:10" x14ac:dyDescent="0.35">
      <c r="A99" t="s">
        <v>103</v>
      </c>
      <c r="B99">
        <v>1930</v>
      </c>
      <c r="C99">
        <v>3444</v>
      </c>
      <c r="D99">
        <v>5640</v>
      </c>
      <c r="E99">
        <v>289154</v>
      </c>
      <c r="F99">
        <v>57313</v>
      </c>
      <c r="G99">
        <v>191</v>
      </c>
      <c r="H99">
        <v>62</v>
      </c>
      <c r="I99">
        <f t="shared" si="2"/>
        <v>1.637630662020906</v>
      </c>
      <c r="J99">
        <f t="shared" si="3"/>
        <v>346467</v>
      </c>
    </row>
    <row r="100" spans="1:10" x14ac:dyDescent="0.35">
      <c r="A100" t="s">
        <v>104</v>
      </c>
      <c r="B100">
        <v>1930</v>
      </c>
      <c r="C100">
        <v>3554</v>
      </c>
      <c r="D100">
        <v>6102</v>
      </c>
      <c r="E100">
        <v>288957</v>
      </c>
      <c r="F100">
        <v>57246</v>
      </c>
      <c r="G100">
        <v>197</v>
      </c>
      <c r="H100">
        <v>67</v>
      </c>
      <c r="I100">
        <f t="shared" si="2"/>
        <v>1.7169386606640404</v>
      </c>
      <c r="J100">
        <f t="shared" si="3"/>
        <v>346203</v>
      </c>
    </row>
    <row r="101" spans="1:10" x14ac:dyDescent="0.35">
      <c r="A101" t="s">
        <v>105</v>
      </c>
      <c r="B101">
        <v>1930</v>
      </c>
      <c r="C101">
        <v>3738</v>
      </c>
      <c r="D101">
        <v>5379</v>
      </c>
      <c r="E101">
        <v>288750</v>
      </c>
      <c r="F101">
        <v>57187</v>
      </c>
      <c r="G101">
        <v>207</v>
      </c>
      <c r="H101">
        <v>59</v>
      </c>
      <c r="I101">
        <f t="shared" si="2"/>
        <v>1.4390048154093098</v>
      </c>
      <c r="J101">
        <f t="shared" si="3"/>
        <v>345937</v>
      </c>
    </row>
    <row r="102" spans="1:10" x14ac:dyDescent="0.35">
      <c r="A102" t="s">
        <v>106</v>
      </c>
      <c r="B102">
        <v>1930</v>
      </c>
      <c r="C102">
        <v>3523</v>
      </c>
      <c r="D102">
        <v>5567</v>
      </c>
      <c r="E102">
        <v>288555</v>
      </c>
      <c r="F102">
        <v>57126</v>
      </c>
      <c r="G102">
        <v>195</v>
      </c>
      <c r="H102">
        <v>61</v>
      </c>
      <c r="I102">
        <f t="shared" si="2"/>
        <v>1.5801873403349418</v>
      </c>
      <c r="J102">
        <f t="shared" si="3"/>
        <v>345681</v>
      </c>
    </row>
    <row r="103" spans="1:10" x14ac:dyDescent="0.35">
      <c r="A103" t="s">
        <v>107</v>
      </c>
      <c r="B103">
        <v>1930</v>
      </c>
      <c r="C103">
        <v>3218</v>
      </c>
      <c r="D103">
        <v>4110</v>
      </c>
      <c r="E103">
        <v>288377</v>
      </c>
      <c r="F103">
        <v>57081</v>
      </c>
      <c r="G103">
        <v>178</v>
      </c>
      <c r="H103">
        <v>45</v>
      </c>
      <c r="I103">
        <f t="shared" si="2"/>
        <v>1.2771908017402114</v>
      </c>
      <c r="J103">
        <f t="shared" si="3"/>
        <v>345458</v>
      </c>
    </row>
    <row r="104" spans="1:10" x14ac:dyDescent="0.35">
      <c r="A104" t="s">
        <v>108</v>
      </c>
      <c r="B104">
        <v>1930</v>
      </c>
      <c r="C104">
        <v>3492</v>
      </c>
      <c r="D104">
        <v>3565</v>
      </c>
      <c r="E104">
        <v>288184</v>
      </c>
      <c r="F104">
        <v>57042</v>
      </c>
      <c r="G104">
        <v>193</v>
      </c>
      <c r="H104">
        <v>39</v>
      </c>
      <c r="I104">
        <f t="shared" si="2"/>
        <v>1.0209049255441007</v>
      </c>
      <c r="J104">
        <f t="shared" si="3"/>
        <v>345226</v>
      </c>
    </row>
    <row r="105" spans="1:10" x14ac:dyDescent="0.35">
      <c r="A105" t="s">
        <v>109</v>
      </c>
      <c r="B105">
        <v>1930</v>
      </c>
      <c r="C105">
        <v>3494</v>
      </c>
      <c r="D105">
        <v>4940</v>
      </c>
      <c r="E105">
        <v>287991</v>
      </c>
      <c r="F105">
        <v>56988</v>
      </c>
      <c r="G105">
        <v>193</v>
      </c>
      <c r="H105">
        <v>54</v>
      </c>
      <c r="I105">
        <f t="shared" si="2"/>
        <v>1.4138523182598741</v>
      </c>
      <c r="J105">
        <f t="shared" si="3"/>
        <v>344979</v>
      </c>
    </row>
    <row r="106" spans="1:10" x14ac:dyDescent="0.35">
      <c r="A106" t="s">
        <v>110</v>
      </c>
      <c r="B106">
        <v>1930</v>
      </c>
      <c r="C106">
        <v>3623</v>
      </c>
      <c r="D106">
        <v>4670</v>
      </c>
      <c r="E106">
        <v>287791</v>
      </c>
      <c r="F106">
        <v>56937</v>
      </c>
      <c r="G106">
        <v>200</v>
      </c>
      <c r="H106">
        <v>51</v>
      </c>
      <c r="I106">
        <f t="shared" si="2"/>
        <v>1.2889870273254209</v>
      </c>
      <c r="J106">
        <f t="shared" si="3"/>
        <v>344728</v>
      </c>
    </row>
    <row r="107" spans="1:10" x14ac:dyDescent="0.35">
      <c r="A107" t="s">
        <v>111</v>
      </c>
      <c r="B107">
        <v>1930</v>
      </c>
      <c r="C107">
        <v>3354</v>
      </c>
      <c r="D107">
        <v>4216</v>
      </c>
      <c r="E107">
        <v>287606</v>
      </c>
      <c r="F107">
        <v>56891</v>
      </c>
      <c r="G107">
        <v>185</v>
      </c>
      <c r="H107">
        <v>46</v>
      </c>
      <c r="I107">
        <f t="shared" si="2"/>
        <v>1.2570065593321407</v>
      </c>
      <c r="J107">
        <f t="shared" si="3"/>
        <v>344497</v>
      </c>
    </row>
    <row r="108" spans="1:10" x14ac:dyDescent="0.35">
      <c r="A108" t="s">
        <v>112</v>
      </c>
      <c r="B108">
        <v>1930</v>
      </c>
      <c r="C108">
        <v>2920</v>
      </c>
      <c r="D108">
        <v>4678</v>
      </c>
      <c r="E108">
        <v>287445</v>
      </c>
      <c r="F108">
        <v>56840</v>
      </c>
      <c r="G108">
        <v>161</v>
      </c>
      <c r="H108">
        <v>51</v>
      </c>
      <c r="I108">
        <f t="shared" si="2"/>
        <v>1.6020547945205479</v>
      </c>
      <c r="J108">
        <f t="shared" si="3"/>
        <v>344285</v>
      </c>
    </row>
    <row r="109" spans="1:10" x14ac:dyDescent="0.35">
      <c r="A109" t="s">
        <v>113</v>
      </c>
      <c r="B109">
        <v>1930</v>
      </c>
      <c r="C109">
        <v>3339</v>
      </c>
      <c r="D109">
        <v>3855</v>
      </c>
      <c r="E109">
        <v>287261</v>
      </c>
      <c r="F109">
        <v>56798</v>
      </c>
      <c r="G109">
        <v>184</v>
      </c>
      <c r="H109">
        <v>42</v>
      </c>
      <c r="I109">
        <f t="shared" si="2"/>
        <v>1.1545372866127583</v>
      </c>
      <c r="J109">
        <f t="shared" si="3"/>
        <v>344059</v>
      </c>
    </row>
    <row r="110" spans="1:10" x14ac:dyDescent="0.35">
      <c r="A110" t="s">
        <v>114</v>
      </c>
      <c r="B110">
        <v>1930</v>
      </c>
      <c r="C110">
        <v>3614</v>
      </c>
      <c r="D110">
        <v>5606</v>
      </c>
      <c r="E110">
        <v>287062</v>
      </c>
      <c r="F110">
        <v>56737</v>
      </c>
      <c r="G110">
        <v>199</v>
      </c>
      <c r="H110">
        <v>61</v>
      </c>
      <c r="I110">
        <f t="shared" si="2"/>
        <v>1.5511898173768677</v>
      </c>
      <c r="J110">
        <f t="shared" si="3"/>
        <v>343799</v>
      </c>
    </row>
    <row r="111" spans="1:10" x14ac:dyDescent="0.35">
      <c r="A111" t="s">
        <v>115</v>
      </c>
      <c r="B111">
        <v>1930</v>
      </c>
      <c r="C111">
        <v>3871</v>
      </c>
      <c r="D111">
        <v>4415</v>
      </c>
      <c r="E111">
        <v>286849</v>
      </c>
      <c r="F111">
        <v>56689</v>
      </c>
      <c r="G111">
        <v>213</v>
      </c>
      <c r="H111">
        <v>48</v>
      </c>
      <c r="I111">
        <f t="shared" si="2"/>
        <v>1.1405321622319815</v>
      </c>
      <c r="J111">
        <f t="shared" si="3"/>
        <v>343538</v>
      </c>
    </row>
    <row r="112" spans="1:10" x14ac:dyDescent="0.35">
      <c r="A112" t="s">
        <v>116</v>
      </c>
      <c r="B112">
        <v>1930</v>
      </c>
      <c r="C112">
        <v>3747</v>
      </c>
      <c r="D112">
        <v>4050</v>
      </c>
      <c r="E112">
        <v>286643</v>
      </c>
      <c r="F112">
        <v>56645</v>
      </c>
      <c r="G112">
        <v>206</v>
      </c>
      <c r="H112">
        <v>44</v>
      </c>
      <c r="I112">
        <f t="shared" si="2"/>
        <v>1.0808646917534028</v>
      </c>
      <c r="J112">
        <f t="shared" si="3"/>
        <v>343288</v>
      </c>
    </row>
    <row r="113" spans="1:10" x14ac:dyDescent="0.35">
      <c r="A113" t="s">
        <v>117</v>
      </c>
      <c r="B113">
        <v>1930</v>
      </c>
      <c r="C113">
        <v>3112</v>
      </c>
      <c r="D113">
        <v>3776</v>
      </c>
      <c r="E113">
        <v>286472</v>
      </c>
      <c r="F113">
        <v>56604</v>
      </c>
      <c r="G113">
        <v>171</v>
      </c>
      <c r="H113">
        <v>41</v>
      </c>
      <c r="I113">
        <f t="shared" si="2"/>
        <v>1.2133676092544987</v>
      </c>
      <c r="J113">
        <f t="shared" si="3"/>
        <v>343076</v>
      </c>
    </row>
    <row r="114" spans="1:10" x14ac:dyDescent="0.35">
      <c r="A114" t="s">
        <v>118</v>
      </c>
      <c r="B114">
        <v>1930</v>
      </c>
      <c r="C114">
        <v>3132</v>
      </c>
      <c r="D114">
        <v>4056</v>
      </c>
      <c r="E114">
        <v>286300</v>
      </c>
      <c r="F114">
        <v>56560</v>
      </c>
      <c r="G114">
        <v>172</v>
      </c>
      <c r="H114">
        <v>44</v>
      </c>
      <c r="I114">
        <f t="shared" si="2"/>
        <v>1.2950191570881227</v>
      </c>
      <c r="J114">
        <f t="shared" si="3"/>
        <v>342860</v>
      </c>
    </row>
    <row r="115" spans="1:10" x14ac:dyDescent="0.35">
      <c r="A115" t="s">
        <v>119</v>
      </c>
      <c r="B115">
        <v>1930</v>
      </c>
      <c r="C115">
        <v>4392</v>
      </c>
      <c r="D115">
        <v>5814</v>
      </c>
      <c r="E115">
        <v>286059</v>
      </c>
      <c r="F115">
        <v>56497</v>
      </c>
      <c r="G115">
        <v>241</v>
      </c>
      <c r="H115">
        <v>63</v>
      </c>
      <c r="I115">
        <f t="shared" si="2"/>
        <v>1.3237704918032787</v>
      </c>
      <c r="J115">
        <f t="shared" si="3"/>
        <v>342556</v>
      </c>
    </row>
    <row r="116" spans="1:10" x14ac:dyDescent="0.35">
      <c r="A116" t="s">
        <v>120</v>
      </c>
      <c r="B116">
        <v>1930</v>
      </c>
      <c r="C116">
        <v>4013</v>
      </c>
      <c r="D116">
        <v>4156</v>
      </c>
      <c r="E116">
        <v>285839</v>
      </c>
      <c r="F116">
        <v>56452</v>
      </c>
      <c r="G116">
        <v>220</v>
      </c>
      <c r="H116">
        <v>45</v>
      </c>
      <c r="I116">
        <f t="shared" si="2"/>
        <v>1.03563418888612</v>
      </c>
      <c r="J116">
        <f t="shared" si="3"/>
        <v>342291</v>
      </c>
    </row>
    <row r="117" spans="1:10" x14ac:dyDescent="0.35">
      <c r="A117" t="s">
        <v>121</v>
      </c>
      <c r="B117">
        <v>1930</v>
      </c>
      <c r="C117">
        <v>3906</v>
      </c>
      <c r="D117">
        <v>4344</v>
      </c>
      <c r="E117">
        <v>285625</v>
      </c>
      <c r="F117">
        <v>56405</v>
      </c>
      <c r="G117">
        <v>214</v>
      </c>
      <c r="H117">
        <v>47</v>
      </c>
      <c r="I117">
        <f t="shared" si="2"/>
        <v>1.1121351766513057</v>
      </c>
      <c r="J117">
        <f t="shared" si="3"/>
        <v>342030</v>
      </c>
    </row>
    <row r="118" spans="1:10" x14ac:dyDescent="0.35">
      <c r="A118" t="s">
        <v>122</v>
      </c>
      <c r="B118">
        <v>1930</v>
      </c>
      <c r="C118">
        <v>3470</v>
      </c>
      <c r="D118">
        <v>4348</v>
      </c>
      <c r="E118">
        <v>285435</v>
      </c>
      <c r="F118">
        <v>56358</v>
      </c>
      <c r="G118">
        <v>190</v>
      </c>
      <c r="H118">
        <v>47</v>
      </c>
      <c r="I118">
        <f t="shared" si="2"/>
        <v>1.2530259365994236</v>
      </c>
      <c r="J118">
        <f t="shared" si="3"/>
        <v>341793</v>
      </c>
    </row>
    <row r="119" spans="1:10" x14ac:dyDescent="0.35">
      <c r="A119" t="s">
        <v>123</v>
      </c>
      <c r="B119">
        <v>1930</v>
      </c>
      <c r="C119">
        <v>3802</v>
      </c>
      <c r="D119">
        <v>4722</v>
      </c>
      <c r="E119">
        <v>285227</v>
      </c>
      <c r="F119">
        <v>56307</v>
      </c>
      <c r="G119">
        <v>208</v>
      </c>
      <c r="H119">
        <v>51</v>
      </c>
      <c r="I119">
        <f t="shared" si="2"/>
        <v>1.2419779063650711</v>
      </c>
      <c r="J119">
        <f t="shared" si="3"/>
        <v>341534</v>
      </c>
    </row>
    <row r="120" spans="1:10" x14ac:dyDescent="0.35">
      <c r="A120" t="s">
        <v>124</v>
      </c>
      <c r="B120">
        <v>1930</v>
      </c>
      <c r="C120">
        <v>3512</v>
      </c>
      <c r="D120">
        <v>5005</v>
      </c>
      <c r="E120">
        <v>285035</v>
      </c>
      <c r="F120">
        <v>56253</v>
      </c>
      <c r="G120">
        <v>192</v>
      </c>
      <c r="H120">
        <v>54</v>
      </c>
      <c r="I120">
        <f t="shared" si="2"/>
        <v>1.4251138952164009</v>
      </c>
      <c r="J120">
        <f t="shared" si="3"/>
        <v>341288</v>
      </c>
    </row>
    <row r="121" spans="1:10" x14ac:dyDescent="0.35">
      <c r="A121" t="s">
        <v>125</v>
      </c>
      <c r="B121">
        <v>1930</v>
      </c>
      <c r="C121">
        <v>3661</v>
      </c>
      <c r="D121">
        <v>5103</v>
      </c>
      <c r="E121">
        <v>284835</v>
      </c>
      <c r="F121">
        <v>56198</v>
      </c>
      <c r="G121">
        <v>200</v>
      </c>
      <c r="H121">
        <v>55</v>
      </c>
      <c r="I121">
        <f t="shared" si="2"/>
        <v>1.3938814531548758</v>
      </c>
      <c r="J121">
        <f t="shared" si="3"/>
        <v>341033</v>
      </c>
    </row>
    <row r="122" spans="1:10" x14ac:dyDescent="0.35">
      <c r="A122" t="s">
        <v>126</v>
      </c>
      <c r="B122">
        <v>1930</v>
      </c>
      <c r="C122">
        <v>3370</v>
      </c>
      <c r="D122">
        <v>6223</v>
      </c>
      <c r="E122">
        <v>284651</v>
      </c>
      <c r="F122">
        <v>56131</v>
      </c>
      <c r="G122">
        <v>184</v>
      </c>
      <c r="H122">
        <v>67</v>
      </c>
      <c r="I122">
        <f t="shared" si="2"/>
        <v>1.8465875370919882</v>
      </c>
      <c r="J122">
        <f t="shared" si="3"/>
        <v>340782</v>
      </c>
    </row>
    <row r="123" spans="1:10" x14ac:dyDescent="0.35">
      <c r="A123" t="s">
        <v>127</v>
      </c>
      <c r="B123">
        <v>1930</v>
      </c>
      <c r="C123">
        <v>3776</v>
      </c>
      <c r="D123">
        <v>5300</v>
      </c>
      <c r="E123">
        <v>284445</v>
      </c>
      <c r="F123">
        <v>56074</v>
      </c>
      <c r="G123">
        <v>206</v>
      </c>
      <c r="H123">
        <v>57</v>
      </c>
      <c r="I123">
        <f t="shared" si="2"/>
        <v>1.4036016949152543</v>
      </c>
      <c r="J123">
        <f t="shared" si="3"/>
        <v>340519</v>
      </c>
    </row>
    <row r="124" spans="1:10" x14ac:dyDescent="0.35">
      <c r="A124" t="s">
        <v>128</v>
      </c>
      <c r="B124">
        <v>1930</v>
      </c>
      <c r="C124">
        <v>3632</v>
      </c>
      <c r="D124">
        <v>6703</v>
      </c>
      <c r="E124">
        <v>284247</v>
      </c>
      <c r="F124">
        <v>56002</v>
      </c>
      <c r="G124">
        <v>198</v>
      </c>
      <c r="H124">
        <v>72</v>
      </c>
      <c r="I124">
        <f t="shared" si="2"/>
        <v>1.8455396475770924</v>
      </c>
      <c r="J124">
        <f t="shared" si="3"/>
        <v>340249</v>
      </c>
    </row>
    <row r="125" spans="1:10" x14ac:dyDescent="0.35">
      <c r="A125" t="s">
        <v>129</v>
      </c>
      <c r="B125">
        <v>1930</v>
      </c>
      <c r="C125">
        <v>3946</v>
      </c>
      <c r="D125">
        <v>5779</v>
      </c>
      <c r="E125">
        <v>284032</v>
      </c>
      <c r="F125">
        <v>55940</v>
      </c>
      <c r="G125">
        <v>215</v>
      </c>
      <c r="H125">
        <v>62</v>
      </c>
      <c r="I125">
        <f t="shared" si="2"/>
        <v>1.4645210339584389</v>
      </c>
      <c r="J125">
        <f t="shared" si="3"/>
        <v>339972</v>
      </c>
    </row>
    <row r="126" spans="1:10" x14ac:dyDescent="0.35">
      <c r="A126" t="s">
        <v>130</v>
      </c>
      <c r="B126">
        <v>1930</v>
      </c>
      <c r="C126">
        <v>3582</v>
      </c>
      <c r="D126">
        <v>5785</v>
      </c>
      <c r="E126">
        <v>283837</v>
      </c>
      <c r="F126">
        <v>55878</v>
      </c>
      <c r="G126">
        <v>195</v>
      </c>
      <c r="H126">
        <v>62</v>
      </c>
      <c r="I126">
        <f t="shared" si="2"/>
        <v>1.6150195421552205</v>
      </c>
      <c r="J126">
        <f t="shared" si="3"/>
        <v>339715</v>
      </c>
    </row>
    <row r="127" spans="1:10" x14ac:dyDescent="0.35">
      <c r="A127" t="s">
        <v>131</v>
      </c>
      <c r="B127">
        <v>1930</v>
      </c>
      <c r="C127">
        <v>3971</v>
      </c>
      <c r="D127">
        <v>4856</v>
      </c>
      <c r="E127">
        <v>283621</v>
      </c>
      <c r="F127">
        <v>55826</v>
      </c>
      <c r="G127">
        <v>216</v>
      </c>
      <c r="H127">
        <v>52</v>
      </c>
      <c r="I127">
        <f t="shared" si="2"/>
        <v>1.2228657768823974</v>
      </c>
      <c r="J127">
        <f t="shared" si="3"/>
        <v>339447</v>
      </c>
    </row>
    <row r="128" spans="1:10" x14ac:dyDescent="0.35">
      <c r="A128" t="s">
        <v>132</v>
      </c>
      <c r="B128">
        <v>1930</v>
      </c>
      <c r="C128">
        <v>4066</v>
      </c>
      <c r="D128">
        <v>6171</v>
      </c>
      <c r="E128">
        <v>283400</v>
      </c>
      <c r="F128">
        <v>55760</v>
      </c>
      <c r="G128">
        <v>221</v>
      </c>
      <c r="H128">
        <v>66</v>
      </c>
      <c r="I128">
        <f t="shared" si="2"/>
        <v>1.5177078209542547</v>
      </c>
      <c r="J128">
        <f t="shared" si="3"/>
        <v>339160</v>
      </c>
    </row>
    <row r="129" spans="1:10" x14ac:dyDescent="0.35">
      <c r="A129" t="s">
        <v>133</v>
      </c>
      <c r="B129">
        <v>1930</v>
      </c>
      <c r="C129">
        <v>3535</v>
      </c>
      <c r="D129">
        <v>4211</v>
      </c>
      <c r="E129">
        <v>283208</v>
      </c>
      <c r="F129">
        <v>55715</v>
      </c>
      <c r="G129">
        <v>192</v>
      </c>
      <c r="H129">
        <v>45</v>
      </c>
      <c r="I129">
        <f t="shared" si="2"/>
        <v>1.1912305516265913</v>
      </c>
      <c r="J129">
        <f t="shared" si="3"/>
        <v>338923</v>
      </c>
    </row>
    <row r="130" spans="1:10" x14ac:dyDescent="0.35">
      <c r="A130" t="s">
        <v>134</v>
      </c>
      <c r="B130">
        <v>1930</v>
      </c>
      <c r="C130">
        <v>4459</v>
      </c>
      <c r="D130">
        <v>6277</v>
      </c>
      <c r="E130">
        <v>282966</v>
      </c>
      <c r="F130">
        <v>55648</v>
      </c>
      <c r="G130">
        <v>242</v>
      </c>
      <c r="H130">
        <v>67</v>
      </c>
      <c r="I130">
        <f t="shared" si="2"/>
        <v>1.4077147342453464</v>
      </c>
      <c r="J130">
        <f t="shared" si="3"/>
        <v>338614</v>
      </c>
    </row>
    <row r="131" spans="1:10" x14ac:dyDescent="0.35">
      <c r="A131" t="s">
        <v>135</v>
      </c>
      <c r="B131">
        <v>1930</v>
      </c>
      <c r="C131">
        <v>4223</v>
      </c>
      <c r="D131">
        <v>6567</v>
      </c>
      <c r="E131">
        <v>282737</v>
      </c>
      <c r="F131">
        <v>55578</v>
      </c>
      <c r="G131">
        <v>229</v>
      </c>
      <c r="H131">
        <v>70</v>
      </c>
      <c r="I131">
        <f t="shared" ref="I131:I194" si="4">IFERROR(D131/C131, "")</f>
        <v>1.5550556476438551</v>
      </c>
      <c r="J131">
        <f t="shared" ref="J131:J194" si="5">E131+F131</f>
        <v>338315</v>
      </c>
    </row>
    <row r="132" spans="1:10" x14ac:dyDescent="0.35">
      <c r="A132" t="s">
        <v>136</v>
      </c>
      <c r="B132">
        <v>1930</v>
      </c>
      <c r="C132">
        <v>4245</v>
      </c>
      <c r="D132">
        <v>6481</v>
      </c>
      <c r="E132">
        <v>282507</v>
      </c>
      <c r="F132">
        <v>55509</v>
      </c>
      <c r="G132">
        <v>230</v>
      </c>
      <c r="H132">
        <v>69</v>
      </c>
      <c r="I132">
        <f t="shared" si="4"/>
        <v>1.5267373380447586</v>
      </c>
      <c r="J132">
        <f t="shared" si="5"/>
        <v>338016</v>
      </c>
    </row>
    <row r="133" spans="1:10" x14ac:dyDescent="0.35">
      <c r="A133" t="s">
        <v>137</v>
      </c>
      <c r="B133">
        <v>1930</v>
      </c>
      <c r="C133">
        <v>4618</v>
      </c>
      <c r="D133">
        <v>6112</v>
      </c>
      <c r="E133">
        <v>282257</v>
      </c>
      <c r="F133">
        <v>55444</v>
      </c>
      <c r="G133">
        <v>250</v>
      </c>
      <c r="H133">
        <v>65</v>
      </c>
      <c r="I133">
        <f t="shared" si="4"/>
        <v>1.3235166738847985</v>
      </c>
      <c r="J133">
        <f t="shared" si="5"/>
        <v>337701</v>
      </c>
    </row>
    <row r="134" spans="1:10" x14ac:dyDescent="0.35">
      <c r="A134" t="s">
        <v>138</v>
      </c>
      <c r="B134">
        <v>1930</v>
      </c>
      <c r="C134">
        <v>4640</v>
      </c>
      <c r="D134">
        <v>7628</v>
      </c>
      <c r="E134">
        <v>282006</v>
      </c>
      <c r="F134">
        <v>55363</v>
      </c>
      <c r="G134">
        <v>251</v>
      </c>
      <c r="H134">
        <v>81</v>
      </c>
      <c r="I134">
        <f t="shared" si="4"/>
        <v>1.6439655172413794</v>
      </c>
      <c r="J134">
        <f t="shared" si="5"/>
        <v>337369</v>
      </c>
    </row>
    <row r="135" spans="1:10" x14ac:dyDescent="0.35">
      <c r="A135" t="s">
        <v>139</v>
      </c>
      <c r="B135">
        <v>1930</v>
      </c>
      <c r="C135">
        <v>4256</v>
      </c>
      <c r="D135">
        <v>6790</v>
      </c>
      <c r="E135">
        <v>281776</v>
      </c>
      <c r="F135">
        <v>55291</v>
      </c>
      <c r="G135">
        <v>230</v>
      </c>
      <c r="H135">
        <v>72</v>
      </c>
      <c r="I135">
        <f t="shared" si="4"/>
        <v>1.5953947368421053</v>
      </c>
      <c r="J135">
        <f t="shared" si="5"/>
        <v>337067</v>
      </c>
    </row>
    <row r="136" spans="1:10" x14ac:dyDescent="0.35">
      <c r="A136" t="s">
        <v>140</v>
      </c>
      <c r="B136">
        <v>1930</v>
      </c>
      <c r="C136">
        <v>3981</v>
      </c>
      <c r="D136">
        <v>5381</v>
      </c>
      <c r="E136">
        <v>281561</v>
      </c>
      <c r="F136">
        <v>55234</v>
      </c>
      <c r="G136">
        <v>215</v>
      </c>
      <c r="H136">
        <v>57</v>
      </c>
      <c r="I136">
        <f t="shared" si="4"/>
        <v>1.3516704345641799</v>
      </c>
      <c r="J136">
        <f t="shared" si="5"/>
        <v>336795</v>
      </c>
    </row>
    <row r="137" spans="1:10" x14ac:dyDescent="0.35">
      <c r="A137" t="s">
        <v>141</v>
      </c>
      <c r="B137">
        <v>1930</v>
      </c>
      <c r="C137">
        <v>3725</v>
      </c>
      <c r="D137">
        <v>5764</v>
      </c>
      <c r="E137">
        <v>281360</v>
      </c>
      <c r="F137">
        <v>55173</v>
      </c>
      <c r="G137">
        <v>201</v>
      </c>
      <c r="H137">
        <v>61</v>
      </c>
      <c r="I137">
        <f t="shared" si="4"/>
        <v>1.5473825503355705</v>
      </c>
      <c r="J137">
        <f t="shared" si="5"/>
        <v>336533</v>
      </c>
    </row>
    <row r="138" spans="1:10" x14ac:dyDescent="0.35">
      <c r="A138" t="s">
        <v>142</v>
      </c>
      <c r="B138">
        <v>1930</v>
      </c>
      <c r="C138">
        <v>4191</v>
      </c>
      <c r="D138">
        <v>4350</v>
      </c>
      <c r="E138">
        <v>281134</v>
      </c>
      <c r="F138">
        <v>55127</v>
      </c>
      <c r="G138">
        <v>226</v>
      </c>
      <c r="H138">
        <v>46</v>
      </c>
      <c r="I138">
        <f t="shared" si="4"/>
        <v>1.0379384395132427</v>
      </c>
      <c r="J138">
        <f t="shared" si="5"/>
        <v>336261</v>
      </c>
    </row>
    <row r="139" spans="1:10" x14ac:dyDescent="0.35">
      <c r="A139" t="s">
        <v>143</v>
      </c>
      <c r="B139">
        <v>1930</v>
      </c>
      <c r="C139">
        <v>3749</v>
      </c>
      <c r="D139">
        <v>4828</v>
      </c>
      <c r="E139">
        <v>280932</v>
      </c>
      <c r="F139">
        <v>55076</v>
      </c>
      <c r="G139">
        <v>202</v>
      </c>
      <c r="H139">
        <v>51</v>
      </c>
      <c r="I139">
        <f t="shared" si="4"/>
        <v>1.2878100826887169</v>
      </c>
      <c r="J139">
        <f t="shared" si="5"/>
        <v>336008</v>
      </c>
    </row>
    <row r="140" spans="1:10" x14ac:dyDescent="0.35">
      <c r="A140" t="s">
        <v>144</v>
      </c>
      <c r="B140">
        <v>1930</v>
      </c>
      <c r="C140">
        <v>4086</v>
      </c>
      <c r="D140">
        <v>5781</v>
      </c>
      <c r="E140">
        <v>280712</v>
      </c>
      <c r="F140">
        <v>55015</v>
      </c>
      <c r="G140">
        <v>220</v>
      </c>
      <c r="H140">
        <v>61</v>
      </c>
      <c r="I140">
        <f t="shared" si="4"/>
        <v>1.4148311306901615</v>
      </c>
      <c r="J140">
        <f t="shared" si="5"/>
        <v>335727</v>
      </c>
    </row>
    <row r="141" spans="1:10" x14ac:dyDescent="0.35">
      <c r="A141" t="s">
        <v>145</v>
      </c>
      <c r="B141">
        <v>1930</v>
      </c>
      <c r="C141">
        <v>4257</v>
      </c>
      <c r="D141">
        <v>5977</v>
      </c>
      <c r="E141">
        <v>280483</v>
      </c>
      <c r="F141">
        <v>54952</v>
      </c>
      <c r="G141">
        <v>229</v>
      </c>
      <c r="H141">
        <v>63</v>
      </c>
      <c r="I141">
        <f t="shared" si="4"/>
        <v>1.404040404040404</v>
      </c>
      <c r="J141">
        <f t="shared" si="5"/>
        <v>335435</v>
      </c>
    </row>
    <row r="142" spans="1:10" x14ac:dyDescent="0.35">
      <c r="A142" t="s">
        <v>146</v>
      </c>
      <c r="B142">
        <v>1930</v>
      </c>
      <c r="C142">
        <v>3888</v>
      </c>
      <c r="D142">
        <v>5509</v>
      </c>
      <c r="E142">
        <v>280274</v>
      </c>
      <c r="F142">
        <v>54894</v>
      </c>
      <c r="G142">
        <v>209</v>
      </c>
      <c r="H142">
        <v>58</v>
      </c>
      <c r="I142">
        <f t="shared" si="4"/>
        <v>1.4169238683127572</v>
      </c>
      <c r="J142">
        <f t="shared" si="5"/>
        <v>335168</v>
      </c>
    </row>
    <row r="143" spans="1:10" x14ac:dyDescent="0.35">
      <c r="A143" t="s">
        <v>147</v>
      </c>
      <c r="B143">
        <v>1930</v>
      </c>
      <c r="C143">
        <v>3853</v>
      </c>
      <c r="D143">
        <v>5039</v>
      </c>
      <c r="E143">
        <v>280067</v>
      </c>
      <c r="F143">
        <v>54841</v>
      </c>
      <c r="G143">
        <v>207</v>
      </c>
      <c r="H143">
        <v>53</v>
      </c>
      <c r="I143">
        <f t="shared" si="4"/>
        <v>1.3078120944718401</v>
      </c>
      <c r="J143">
        <f t="shared" si="5"/>
        <v>334908</v>
      </c>
    </row>
    <row r="144" spans="1:10" x14ac:dyDescent="0.35">
      <c r="A144" t="s">
        <v>148</v>
      </c>
      <c r="B144">
        <v>1930</v>
      </c>
      <c r="C144">
        <v>3185</v>
      </c>
      <c r="D144">
        <v>4091</v>
      </c>
      <c r="E144">
        <v>279896</v>
      </c>
      <c r="F144">
        <v>54798</v>
      </c>
      <c r="G144">
        <v>171</v>
      </c>
      <c r="H144">
        <v>43</v>
      </c>
      <c r="I144">
        <f t="shared" si="4"/>
        <v>1.2844583987441129</v>
      </c>
      <c r="J144">
        <f t="shared" si="5"/>
        <v>334694</v>
      </c>
    </row>
    <row r="145" spans="1:10" x14ac:dyDescent="0.35">
      <c r="A145" t="s">
        <v>149</v>
      </c>
      <c r="B145">
        <v>1930</v>
      </c>
      <c r="C145">
        <v>3224</v>
      </c>
      <c r="D145">
        <v>4380</v>
      </c>
      <c r="E145">
        <v>279723</v>
      </c>
      <c r="F145">
        <v>54752</v>
      </c>
      <c r="G145">
        <v>173</v>
      </c>
      <c r="H145">
        <v>46</v>
      </c>
      <c r="I145">
        <f t="shared" si="4"/>
        <v>1.3585607940446651</v>
      </c>
      <c r="J145">
        <f t="shared" si="5"/>
        <v>334475</v>
      </c>
    </row>
    <row r="146" spans="1:10" x14ac:dyDescent="0.35">
      <c r="A146" t="s">
        <v>150</v>
      </c>
      <c r="B146">
        <v>1930</v>
      </c>
      <c r="C146">
        <v>3208</v>
      </c>
      <c r="D146">
        <v>4002</v>
      </c>
      <c r="E146">
        <v>279551</v>
      </c>
      <c r="F146">
        <v>54710</v>
      </c>
      <c r="G146">
        <v>172</v>
      </c>
      <c r="H146">
        <v>42</v>
      </c>
      <c r="I146">
        <f t="shared" si="4"/>
        <v>1.2475062344139651</v>
      </c>
      <c r="J146">
        <f t="shared" si="5"/>
        <v>334261</v>
      </c>
    </row>
    <row r="147" spans="1:10" x14ac:dyDescent="0.35">
      <c r="A147" t="s">
        <v>151</v>
      </c>
      <c r="B147">
        <v>1930</v>
      </c>
      <c r="C147">
        <v>3509</v>
      </c>
      <c r="D147">
        <v>4005</v>
      </c>
      <c r="E147">
        <v>279363</v>
      </c>
      <c r="F147">
        <v>54668</v>
      </c>
      <c r="G147">
        <v>188</v>
      </c>
      <c r="H147">
        <v>42</v>
      </c>
      <c r="I147">
        <f t="shared" si="4"/>
        <v>1.1413508121972071</v>
      </c>
      <c r="J147">
        <f t="shared" si="5"/>
        <v>334031</v>
      </c>
    </row>
    <row r="148" spans="1:10" x14ac:dyDescent="0.35">
      <c r="A148" t="s">
        <v>152</v>
      </c>
      <c r="B148">
        <v>1930</v>
      </c>
      <c r="C148">
        <v>3305</v>
      </c>
      <c r="D148">
        <v>3913</v>
      </c>
      <c r="E148">
        <v>279186</v>
      </c>
      <c r="F148">
        <v>54627</v>
      </c>
      <c r="G148">
        <v>177</v>
      </c>
      <c r="H148">
        <v>41</v>
      </c>
      <c r="I148">
        <f t="shared" si="4"/>
        <v>1.183963691376702</v>
      </c>
      <c r="J148">
        <f t="shared" si="5"/>
        <v>333813</v>
      </c>
    </row>
    <row r="149" spans="1:10" x14ac:dyDescent="0.35">
      <c r="A149" t="s">
        <v>153</v>
      </c>
      <c r="B149">
        <v>1930</v>
      </c>
      <c r="C149">
        <v>3607</v>
      </c>
      <c r="D149">
        <v>4681</v>
      </c>
      <c r="E149">
        <v>278993</v>
      </c>
      <c r="F149">
        <v>54578</v>
      </c>
      <c r="G149">
        <v>193</v>
      </c>
      <c r="H149">
        <v>49</v>
      </c>
      <c r="I149">
        <f t="shared" si="4"/>
        <v>1.2977543665095648</v>
      </c>
      <c r="J149">
        <f t="shared" si="5"/>
        <v>333571</v>
      </c>
    </row>
    <row r="150" spans="1:10" x14ac:dyDescent="0.35">
      <c r="A150" t="s">
        <v>154</v>
      </c>
      <c r="B150">
        <v>1930</v>
      </c>
      <c r="C150">
        <v>3422</v>
      </c>
      <c r="D150">
        <v>4015</v>
      </c>
      <c r="E150">
        <v>278810</v>
      </c>
      <c r="F150">
        <v>54536</v>
      </c>
      <c r="G150">
        <v>183</v>
      </c>
      <c r="H150">
        <v>42</v>
      </c>
      <c r="I150">
        <f t="shared" si="4"/>
        <v>1.1732904734073641</v>
      </c>
      <c r="J150">
        <f t="shared" si="5"/>
        <v>333346</v>
      </c>
    </row>
    <row r="151" spans="1:10" x14ac:dyDescent="0.35">
      <c r="A151" t="s">
        <v>155</v>
      </c>
      <c r="B151">
        <v>1930</v>
      </c>
      <c r="C151">
        <v>3050</v>
      </c>
      <c r="D151">
        <v>2965</v>
      </c>
      <c r="E151">
        <v>278647</v>
      </c>
      <c r="F151">
        <v>54505</v>
      </c>
      <c r="G151">
        <v>163</v>
      </c>
      <c r="H151">
        <v>31</v>
      </c>
      <c r="I151">
        <f t="shared" si="4"/>
        <v>0.97213114754098362</v>
      </c>
      <c r="J151">
        <f t="shared" si="5"/>
        <v>333152</v>
      </c>
    </row>
    <row r="152" spans="1:10" x14ac:dyDescent="0.35">
      <c r="A152" t="s">
        <v>156</v>
      </c>
      <c r="B152">
        <v>1930</v>
      </c>
      <c r="C152">
        <v>3351</v>
      </c>
      <c r="D152">
        <v>5075</v>
      </c>
      <c r="E152">
        <v>278468</v>
      </c>
      <c r="F152">
        <v>54452</v>
      </c>
      <c r="G152">
        <v>179</v>
      </c>
      <c r="H152">
        <v>53</v>
      </c>
      <c r="I152">
        <f t="shared" si="4"/>
        <v>1.5144732915547598</v>
      </c>
      <c r="J152">
        <f t="shared" si="5"/>
        <v>332920</v>
      </c>
    </row>
    <row r="153" spans="1:10" x14ac:dyDescent="0.35">
      <c r="A153" t="s">
        <v>157</v>
      </c>
      <c r="B153">
        <v>1930</v>
      </c>
      <c r="C153">
        <v>2791</v>
      </c>
      <c r="D153">
        <v>4024</v>
      </c>
      <c r="E153">
        <v>278319</v>
      </c>
      <c r="F153">
        <v>54410</v>
      </c>
      <c r="G153">
        <v>149</v>
      </c>
      <c r="H153">
        <v>42</v>
      </c>
      <c r="I153">
        <f t="shared" si="4"/>
        <v>1.4417771408097455</v>
      </c>
      <c r="J153">
        <f t="shared" si="5"/>
        <v>332729</v>
      </c>
    </row>
    <row r="154" spans="1:10" x14ac:dyDescent="0.35">
      <c r="A154" t="s">
        <v>158</v>
      </c>
      <c r="B154">
        <v>1930</v>
      </c>
      <c r="C154">
        <v>3243</v>
      </c>
      <c r="D154">
        <v>5468</v>
      </c>
      <c r="E154">
        <v>278146</v>
      </c>
      <c r="F154">
        <v>54353</v>
      </c>
      <c r="G154">
        <v>173</v>
      </c>
      <c r="H154">
        <v>57</v>
      </c>
      <c r="I154">
        <f t="shared" si="4"/>
        <v>1.6860931236509404</v>
      </c>
      <c r="J154">
        <f t="shared" si="5"/>
        <v>332499</v>
      </c>
    </row>
    <row r="155" spans="1:10" x14ac:dyDescent="0.35">
      <c r="A155" t="s">
        <v>159</v>
      </c>
      <c r="B155">
        <v>1930</v>
      </c>
      <c r="C155">
        <v>3151</v>
      </c>
      <c r="D155">
        <v>5185</v>
      </c>
      <c r="E155">
        <v>277978</v>
      </c>
      <c r="F155">
        <v>54299</v>
      </c>
      <c r="G155">
        <v>168</v>
      </c>
      <c r="H155">
        <v>54</v>
      </c>
      <c r="I155">
        <f t="shared" si="4"/>
        <v>1.6455093621072676</v>
      </c>
      <c r="J155">
        <f t="shared" si="5"/>
        <v>332277</v>
      </c>
    </row>
    <row r="156" spans="1:10" x14ac:dyDescent="0.35">
      <c r="A156" t="s">
        <v>160</v>
      </c>
      <c r="B156">
        <v>1930</v>
      </c>
      <c r="C156">
        <v>3472</v>
      </c>
      <c r="D156">
        <v>4324</v>
      </c>
      <c r="E156">
        <v>277793</v>
      </c>
      <c r="F156">
        <v>54254</v>
      </c>
      <c r="G156">
        <v>185</v>
      </c>
      <c r="H156">
        <v>45</v>
      </c>
      <c r="I156">
        <f t="shared" si="4"/>
        <v>1.2453917050691243</v>
      </c>
      <c r="J156">
        <f t="shared" si="5"/>
        <v>332047</v>
      </c>
    </row>
    <row r="157" spans="1:10" x14ac:dyDescent="0.35">
      <c r="A157" t="s">
        <v>161</v>
      </c>
      <c r="B157">
        <v>1930</v>
      </c>
      <c r="C157">
        <v>2873</v>
      </c>
      <c r="D157">
        <v>3847</v>
      </c>
      <c r="E157">
        <v>277640</v>
      </c>
      <c r="F157">
        <v>54214</v>
      </c>
      <c r="G157">
        <v>153</v>
      </c>
      <c r="H157">
        <v>40</v>
      </c>
      <c r="I157">
        <f t="shared" si="4"/>
        <v>1.3390184476157327</v>
      </c>
      <c r="J157">
        <f t="shared" si="5"/>
        <v>331854</v>
      </c>
    </row>
    <row r="158" spans="1:10" x14ac:dyDescent="0.35">
      <c r="A158" t="s">
        <v>162</v>
      </c>
      <c r="B158">
        <v>1930</v>
      </c>
      <c r="C158">
        <v>2875</v>
      </c>
      <c r="D158">
        <v>4235</v>
      </c>
      <c r="E158">
        <v>277487</v>
      </c>
      <c r="F158">
        <v>54170</v>
      </c>
      <c r="G158">
        <v>153</v>
      </c>
      <c r="H158">
        <v>44</v>
      </c>
      <c r="I158">
        <f t="shared" si="4"/>
        <v>1.4730434782608695</v>
      </c>
      <c r="J158">
        <f t="shared" si="5"/>
        <v>331657</v>
      </c>
    </row>
    <row r="159" spans="1:10" x14ac:dyDescent="0.35">
      <c r="A159" t="s">
        <v>163</v>
      </c>
      <c r="B159">
        <v>1930</v>
      </c>
      <c r="C159">
        <v>3158</v>
      </c>
      <c r="D159">
        <v>4817</v>
      </c>
      <c r="E159">
        <v>277319</v>
      </c>
      <c r="F159">
        <v>54120</v>
      </c>
      <c r="G159">
        <v>168</v>
      </c>
      <c r="H159">
        <v>50</v>
      </c>
      <c r="I159">
        <f t="shared" si="4"/>
        <v>1.5253324889170361</v>
      </c>
      <c r="J159">
        <f t="shared" si="5"/>
        <v>331439</v>
      </c>
    </row>
    <row r="160" spans="1:10" x14ac:dyDescent="0.35">
      <c r="A160" t="s">
        <v>164</v>
      </c>
      <c r="B160">
        <v>1930</v>
      </c>
      <c r="C160">
        <v>3443</v>
      </c>
      <c r="D160">
        <v>3760</v>
      </c>
      <c r="E160">
        <v>277136</v>
      </c>
      <c r="F160">
        <v>54081</v>
      </c>
      <c r="G160">
        <v>183</v>
      </c>
      <c r="H160">
        <v>39</v>
      </c>
      <c r="I160">
        <f t="shared" si="4"/>
        <v>1.0920708684286959</v>
      </c>
      <c r="J160">
        <f t="shared" si="5"/>
        <v>331217</v>
      </c>
    </row>
    <row r="161" spans="1:10" x14ac:dyDescent="0.35">
      <c r="A161" t="s">
        <v>165</v>
      </c>
      <c r="B161">
        <v>1930</v>
      </c>
      <c r="C161">
        <v>2823</v>
      </c>
      <c r="D161">
        <v>2604</v>
      </c>
      <c r="E161">
        <v>276986</v>
      </c>
      <c r="F161">
        <v>54054</v>
      </c>
      <c r="G161">
        <v>150</v>
      </c>
      <c r="H161">
        <v>27</v>
      </c>
      <c r="I161">
        <f t="shared" si="4"/>
        <v>0.92242295430393195</v>
      </c>
      <c r="J161">
        <f t="shared" si="5"/>
        <v>331040</v>
      </c>
    </row>
    <row r="162" spans="1:10" x14ac:dyDescent="0.35">
      <c r="A162" t="s">
        <v>166</v>
      </c>
      <c r="B162">
        <v>1930</v>
      </c>
      <c r="C162">
        <v>3315</v>
      </c>
      <c r="D162">
        <v>4151</v>
      </c>
      <c r="E162">
        <v>276810</v>
      </c>
      <c r="F162">
        <v>54011</v>
      </c>
      <c r="G162">
        <v>176</v>
      </c>
      <c r="H162">
        <v>43</v>
      </c>
      <c r="I162">
        <f t="shared" si="4"/>
        <v>1.2521870286576169</v>
      </c>
      <c r="J162">
        <f t="shared" si="5"/>
        <v>330821</v>
      </c>
    </row>
    <row r="163" spans="1:10" x14ac:dyDescent="0.35">
      <c r="A163" t="s">
        <v>167</v>
      </c>
      <c r="B163">
        <v>1930</v>
      </c>
      <c r="C163">
        <v>2563</v>
      </c>
      <c r="D163">
        <v>3767</v>
      </c>
      <c r="E163">
        <v>276674</v>
      </c>
      <c r="F163">
        <v>53972</v>
      </c>
      <c r="G163">
        <v>136</v>
      </c>
      <c r="H163">
        <v>39</v>
      </c>
      <c r="I163">
        <f t="shared" si="4"/>
        <v>1.4697619976589933</v>
      </c>
      <c r="J163">
        <f t="shared" si="5"/>
        <v>330646</v>
      </c>
    </row>
    <row r="164" spans="1:10" x14ac:dyDescent="0.35">
      <c r="A164" t="s">
        <v>168</v>
      </c>
      <c r="B164">
        <v>1930</v>
      </c>
      <c r="C164">
        <v>2790</v>
      </c>
      <c r="D164">
        <v>3673</v>
      </c>
      <c r="E164">
        <v>276526</v>
      </c>
      <c r="F164">
        <v>53934</v>
      </c>
      <c r="G164">
        <v>148</v>
      </c>
      <c r="H164">
        <v>38</v>
      </c>
      <c r="I164">
        <f t="shared" si="4"/>
        <v>1.3164874551971326</v>
      </c>
      <c r="J164">
        <f t="shared" si="5"/>
        <v>330460</v>
      </c>
    </row>
    <row r="165" spans="1:10" x14ac:dyDescent="0.35">
      <c r="A165" t="s">
        <v>169</v>
      </c>
      <c r="B165">
        <v>1930</v>
      </c>
      <c r="C165">
        <v>2886</v>
      </c>
      <c r="D165">
        <v>3095</v>
      </c>
      <c r="E165">
        <v>276373</v>
      </c>
      <c r="F165">
        <v>53902</v>
      </c>
      <c r="G165">
        <v>153</v>
      </c>
      <c r="H165">
        <v>32</v>
      </c>
      <c r="I165">
        <f t="shared" si="4"/>
        <v>1.0724185724185724</v>
      </c>
      <c r="J165">
        <f t="shared" si="5"/>
        <v>330275</v>
      </c>
    </row>
    <row r="166" spans="1:10" x14ac:dyDescent="0.35">
      <c r="A166" t="s">
        <v>170</v>
      </c>
      <c r="B166">
        <v>1930</v>
      </c>
      <c r="C166">
        <v>2907</v>
      </c>
      <c r="D166">
        <v>3678</v>
      </c>
      <c r="E166">
        <v>276219</v>
      </c>
      <c r="F166">
        <v>53864</v>
      </c>
      <c r="G166">
        <v>154</v>
      </c>
      <c r="H166">
        <v>38</v>
      </c>
      <c r="I166">
        <f t="shared" si="4"/>
        <v>1.2652218782249742</v>
      </c>
      <c r="J166">
        <f t="shared" si="5"/>
        <v>330083</v>
      </c>
    </row>
    <row r="167" spans="1:10" x14ac:dyDescent="0.35">
      <c r="A167" t="s">
        <v>171</v>
      </c>
      <c r="B167">
        <v>1930</v>
      </c>
      <c r="C167">
        <v>2681</v>
      </c>
      <c r="D167">
        <v>3778</v>
      </c>
      <c r="E167">
        <v>276077</v>
      </c>
      <c r="F167">
        <v>53825</v>
      </c>
      <c r="G167">
        <v>142</v>
      </c>
      <c r="H167">
        <v>39</v>
      </c>
      <c r="I167">
        <f t="shared" si="4"/>
        <v>1.4091756807161506</v>
      </c>
      <c r="J167">
        <f t="shared" si="5"/>
        <v>329902</v>
      </c>
    </row>
    <row r="168" spans="1:10" x14ac:dyDescent="0.35">
      <c r="A168" t="s">
        <v>172</v>
      </c>
      <c r="B168">
        <v>1930</v>
      </c>
      <c r="C168">
        <v>2796</v>
      </c>
      <c r="D168">
        <v>2810</v>
      </c>
      <c r="E168">
        <v>275929</v>
      </c>
      <c r="F168">
        <v>53796</v>
      </c>
      <c r="G168">
        <v>148</v>
      </c>
      <c r="H168">
        <v>29</v>
      </c>
      <c r="I168">
        <f t="shared" si="4"/>
        <v>1.0050071530758227</v>
      </c>
      <c r="J168">
        <f t="shared" si="5"/>
        <v>329725</v>
      </c>
    </row>
    <row r="169" spans="1:10" x14ac:dyDescent="0.35">
      <c r="A169" t="s">
        <v>173</v>
      </c>
      <c r="B169">
        <v>1930</v>
      </c>
      <c r="C169">
        <v>2268</v>
      </c>
      <c r="D169">
        <v>3103</v>
      </c>
      <c r="E169">
        <v>275809</v>
      </c>
      <c r="F169">
        <v>53764</v>
      </c>
      <c r="G169">
        <v>120</v>
      </c>
      <c r="H169">
        <v>32</v>
      </c>
      <c r="I169">
        <f t="shared" si="4"/>
        <v>1.3681657848324515</v>
      </c>
      <c r="J169">
        <f t="shared" si="5"/>
        <v>329573</v>
      </c>
    </row>
    <row r="170" spans="1:10" x14ac:dyDescent="0.35">
      <c r="A170" t="s">
        <v>174</v>
      </c>
      <c r="B170">
        <v>1930</v>
      </c>
      <c r="C170">
        <v>1815</v>
      </c>
      <c r="D170">
        <v>2231</v>
      </c>
      <c r="E170">
        <v>275713</v>
      </c>
      <c r="F170">
        <v>53741</v>
      </c>
      <c r="G170">
        <v>96</v>
      </c>
      <c r="H170">
        <v>23</v>
      </c>
      <c r="I170">
        <f t="shared" si="4"/>
        <v>1.2292011019283746</v>
      </c>
      <c r="J170">
        <f t="shared" si="5"/>
        <v>329454</v>
      </c>
    </row>
    <row r="171" spans="1:10" x14ac:dyDescent="0.35">
      <c r="A171" t="s">
        <v>175</v>
      </c>
      <c r="B171">
        <v>1930</v>
      </c>
      <c r="C171">
        <v>1797</v>
      </c>
      <c r="D171">
        <v>1844</v>
      </c>
      <c r="E171">
        <v>275618</v>
      </c>
      <c r="F171">
        <v>53722</v>
      </c>
      <c r="G171">
        <v>95</v>
      </c>
      <c r="H171">
        <v>19</v>
      </c>
      <c r="I171">
        <f t="shared" si="4"/>
        <v>1.0261547022815805</v>
      </c>
      <c r="J171">
        <f t="shared" si="5"/>
        <v>329340</v>
      </c>
    </row>
    <row r="172" spans="1:10" x14ac:dyDescent="0.35">
      <c r="A172" t="s">
        <v>176</v>
      </c>
      <c r="B172">
        <v>1930</v>
      </c>
      <c r="C172">
        <v>1589</v>
      </c>
      <c r="D172">
        <v>1553</v>
      </c>
      <c r="E172">
        <v>275534</v>
      </c>
      <c r="F172">
        <v>53706</v>
      </c>
      <c r="G172">
        <v>84</v>
      </c>
      <c r="H172">
        <v>16</v>
      </c>
      <c r="I172">
        <f t="shared" si="4"/>
        <v>0.97734424166142231</v>
      </c>
      <c r="J172">
        <f t="shared" si="5"/>
        <v>329240</v>
      </c>
    </row>
    <row r="173" spans="1:10" x14ac:dyDescent="0.35">
      <c r="A173" t="s">
        <v>177</v>
      </c>
      <c r="B173">
        <v>1930</v>
      </c>
      <c r="C173">
        <v>908</v>
      </c>
      <c r="D173">
        <v>1553</v>
      </c>
      <c r="E173">
        <v>275486</v>
      </c>
      <c r="F173">
        <v>53690</v>
      </c>
      <c r="G173">
        <v>48</v>
      </c>
      <c r="H173">
        <v>16</v>
      </c>
      <c r="I173">
        <f t="shared" si="4"/>
        <v>1.7103524229074889</v>
      </c>
      <c r="J173">
        <f t="shared" si="5"/>
        <v>329176</v>
      </c>
    </row>
    <row r="174" spans="1:10" x14ac:dyDescent="0.35">
      <c r="A174" t="s">
        <v>178</v>
      </c>
      <c r="B174">
        <v>1930</v>
      </c>
      <c r="C174">
        <v>378</v>
      </c>
      <c r="D174">
        <v>485</v>
      </c>
      <c r="E174">
        <v>275466</v>
      </c>
      <c r="F174">
        <v>53685</v>
      </c>
      <c r="G174">
        <v>20</v>
      </c>
      <c r="H174">
        <v>5</v>
      </c>
      <c r="I174">
        <f t="shared" si="4"/>
        <v>1.283068783068783</v>
      </c>
      <c r="J174">
        <f t="shared" si="5"/>
        <v>329151</v>
      </c>
    </row>
    <row r="175" spans="1:10" x14ac:dyDescent="0.35">
      <c r="A175" t="s">
        <v>179</v>
      </c>
      <c r="B175">
        <v>1930</v>
      </c>
      <c r="C175">
        <v>75</v>
      </c>
      <c r="D175">
        <v>97</v>
      </c>
      <c r="E175">
        <v>275462</v>
      </c>
      <c r="F175">
        <v>53684</v>
      </c>
      <c r="G175">
        <v>4</v>
      </c>
      <c r="H175">
        <v>1</v>
      </c>
      <c r="I175">
        <f t="shared" si="4"/>
        <v>1.2933333333333332</v>
      </c>
      <c r="J175">
        <f t="shared" si="5"/>
        <v>329146</v>
      </c>
    </row>
    <row r="176" spans="1:10" x14ac:dyDescent="0.35">
      <c r="A176" t="s">
        <v>181</v>
      </c>
      <c r="B176">
        <v>1935</v>
      </c>
      <c r="C176">
        <v>3232</v>
      </c>
      <c r="D176">
        <v>7780</v>
      </c>
      <c r="E176">
        <v>311329</v>
      </c>
      <c r="F176">
        <v>66344</v>
      </c>
      <c r="G176">
        <v>193</v>
      </c>
      <c r="H176">
        <v>99</v>
      </c>
      <c r="I176">
        <f t="shared" si="4"/>
        <v>2.407178217821782</v>
      </c>
      <c r="J176">
        <f t="shared" si="5"/>
        <v>377673</v>
      </c>
    </row>
    <row r="177" spans="1:10" x14ac:dyDescent="0.35">
      <c r="A177" t="s">
        <v>182</v>
      </c>
      <c r="B177">
        <v>1935</v>
      </c>
      <c r="C177">
        <v>2748</v>
      </c>
      <c r="D177">
        <v>8186</v>
      </c>
      <c r="E177">
        <v>311165</v>
      </c>
      <c r="F177">
        <v>66240</v>
      </c>
      <c r="G177">
        <v>164</v>
      </c>
      <c r="H177">
        <v>104</v>
      </c>
      <c r="I177">
        <f t="shared" si="4"/>
        <v>2.9788937409024747</v>
      </c>
      <c r="J177">
        <f t="shared" si="5"/>
        <v>377405</v>
      </c>
    </row>
    <row r="178" spans="1:10" x14ac:dyDescent="0.35">
      <c r="A178" t="s">
        <v>8</v>
      </c>
      <c r="B178">
        <v>1935</v>
      </c>
      <c r="C178">
        <v>3252</v>
      </c>
      <c r="D178">
        <v>6620</v>
      </c>
      <c r="E178">
        <v>310971</v>
      </c>
      <c r="F178">
        <v>66156</v>
      </c>
      <c r="G178">
        <v>194</v>
      </c>
      <c r="H178">
        <v>84</v>
      </c>
      <c r="I178">
        <f t="shared" si="4"/>
        <v>2.0356703567035672</v>
      </c>
      <c r="J178">
        <f t="shared" si="5"/>
        <v>377127</v>
      </c>
    </row>
    <row r="179" spans="1:10" x14ac:dyDescent="0.35">
      <c r="A179" t="s">
        <v>9</v>
      </c>
      <c r="B179">
        <v>1935</v>
      </c>
      <c r="C179">
        <v>2868</v>
      </c>
      <c r="D179">
        <v>8842</v>
      </c>
      <c r="E179">
        <v>310800</v>
      </c>
      <c r="F179">
        <v>66044</v>
      </c>
      <c r="G179">
        <v>171</v>
      </c>
      <c r="H179">
        <v>112</v>
      </c>
      <c r="I179">
        <f t="shared" si="4"/>
        <v>3.0829846582984657</v>
      </c>
      <c r="J179">
        <f t="shared" si="5"/>
        <v>376844</v>
      </c>
    </row>
    <row r="180" spans="1:10" x14ac:dyDescent="0.35">
      <c r="A180" t="s">
        <v>10</v>
      </c>
      <c r="B180">
        <v>1935</v>
      </c>
      <c r="C180">
        <v>3088</v>
      </c>
      <c r="D180">
        <v>7194</v>
      </c>
      <c r="E180">
        <v>310616</v>
      </c>
      <c r="F180">
        <v>65953</v>
      </c>
      <c r="G180">
        <v>184</v>
      </c>
      <c r="H180">
        <v>91</v>
      </c>
      <c r="I180">
        <f t="shared" si="4"/>
        <v>2.329663212435233</v>
      </c>
      <c r="J180">
        <f t="shared" si="5"/>
        <v>376569</v>
      </c>
    </row>
    <row r="181" spans="1:10" x14ac:dyDescent="0.35">
      <c r="A181" t="s">
        <v>11</v>
      </c>
      <c r="B181">
        <v>1935</v>
      </c>
      <c r="C181">
        <v>3107</v>
      </c>
      <c r="D181">
        <v>7045</v>
      </c>
      <c r="E181">
        <v>310431</v>
      </c>
      <c r="F181">
        <v>65864</v>
      </c>
      <c r="G181">
        <v>185</v>
      </c>
      <c r="H181">
        <v>89</v>
      </c>
      <c r="I181">
        <f t="shared" si="4"/>
        <v>2.2674605728999033</v>
      </c>
      <c r="J181">
        <f t="shared" si="5"/>
        <v>376295</v>
      </c>
    </row>
    <row r="182" spans="1:10" x14ac:dyDescent="0.35">
      <c r="A182" t="s">
        <v>12</v>
      </c>
      <c r="B182">
        <v>1935</v>
      </c>
      <c r="C182">
        <v>3647</v>
      </c>
      <c r="D182">
        <v>6896</v>
      </c>
      <c r="E182">
        <v>310214</v>
      </c>
      <c r="F182">
        <v>65777</v>
      </c>
      <c r="G182">
        <v>217</v>
      </c>
      <c r="H182">
        <v>87</v>
      </c>
      <c r="I182">
        <f t="shared" si="4"/>
        <v>1.8908692075678639</v>
      </c>
      <c r="J182">
        <f t="shared" si="5"/>
        <v>375991</v>
      </c>
    </row>
    <row r="183" spans="1:10" x14ac:dyDescent="0.35">
      <c r="A183" t="s">
        <v>13</v>
      </c>
      <c r="B183">
        <v>1935</v>
      </c>
      <c r="C183">
        <v>2488</v>
      </c>
      <c r="D183">
        <v>6508</v>
      </c>
      <c r="E183">
        <v>310066</v>
      </c>
      <c r="F183">
        <v>65695</v>
      </c>
      <c r="G183">
        <v>148</v>
      </c>
      <c r="H183">
        <v>82</v>
      </c>
      <c r="I183">
        <f t="shared" si="4"/>
        <v>2.6157556270096465</v>
      </c>
      <c r="J183">
        <f t="shared" si="5"/>
        <v>375761</v>
      </c>
    </row>
    <row r="184" spans="1:10" x14ac:dyDescent="0.35">
      <c r="A184" t="s">
        <v>14</v>
      </c>
      <c r="B184">
        <v>1935</v>
      </c>
      <c r="C184">
        <v>3146</v>
      </c>
      <c r="D184">
        <v>6436</v>
      </c>
      <c r="E184">
        <v>309879</v>
      </c>
      <c r="F184">
        <v>65614</v>
      </c>
      <c r="G184">
        <v>187</v>
      </c>
      <c r="H184">
        <v>81</v>
      </c>
      <c r="I184">
        <f t="shared" si="4"/>
        <v>2.045772409408773</v>
      </c>
      <c r="J184">
        <f t="shared" si="5"/>
        <v>375493</v>
      </c>
    </row>
    <row r="185" spans="1:10" x14ac:dyDescent="0.35">
      <c r="A185" t="s">
        <v>15</v>
      </c>
      <c r="B185">
        <v>1935</v>
      </c>
      <c r="C185">
        <v>3266</v>
      </c>
      <c r="D185">
        <v>5967</v>
      </c>
      <c r="E185">
        <v>309685</v>
      </c>
      <c r="F185">
        <v>65539</v>
      </c>
      <c r="G185">
        <v>194</v>
      </c>
      <c r="H185">
        <v>75</v>
      </c>
      <c r="I185">
        <f t="shared" si="4"/>
        <v>1.8270055113288426</v>
      </c>
      <c r="J185">
        <f t="shared" si="5"/>
        <v>375224</v>
      </c>
    </row>
    <row r="186" spans="1:10" x14ac:dyDescent="0.35">
      <c r="A186" t="s">
        <v>16</v>
      </c>
      <c r="B186">
        <v>1935</v>
      </c>
      <c r="C186">
        <v>3285</v>
      </c>
      <c r="D186">
        <v>6213</v>
      </c>
      <c r="E186">
        <v>309490</v>
      </c>
      <c r="F186">
        <v>65461</v>
      </c>
      <c r="G186">
        <v>195</v>
      </c>
      <c r="H186">
        <v>78</v>
      </c>
      <c r="I186">
        <f t="shared" si="4"/>
        <v>1.891324200913242</v>
      </c>
      <c r="J186">
        <f t="shared" si="5"/>
        <v>374951</v>
      </c>
    </row>
    <row r="187" spans="1:10" x14ac:dyDescent="0.35">
      <c r="A187" t="s">
        <v>17</v>
      </c>
      <c r="B187">
        <v>1935</v>
      </c>
      <c r="C187">
        <v>3439</v>
      </c>
      <c r="D187">
        <v>5262</v>
      </c>
      <c r="E187">
        <v>309286</v>
      </c>
      <c r="F187">
        <v>65395</v>
      </c>
      <c r="G187">
        <v>204</v>
      </c>
      <c r="H187">
        <v>66</v>
      </c>
      <c r="I187">
        <f t="shared" si="4"/>
        <v>1.5300959581273625</v>
      </c>
      <c r="J187">
        <f t="shared" si="5"/>
        <v>374681</v>
      </c>
    </row>
    <row r="188" spans="1:10" x14ac:dyDescent="0.35">
      <c r="A188" t="s">
        <v>18</v>
      </c>
      <c r="B188">
        <v>1935</v>
      </c>
      <c r="C188">
        <v>3441</v>
      </c>
      <c r="D188">
        <v>5427</v>
      </c>
      <c r="E188">
        <v>309082</v>
      </c>
      <c r="F188">
        <v>65327</v>
      </c>
      <c r="G188">
        <v>204</v>
      </c>
      <c r="H188">
        <v>68</v>
      </c>
      <c r="I188">
        <f t="shared" si="4"/>
        <v>1.5771578029642546</v>
      </c>
      <c r="J188">
        <f t="shared" si="5"/>
        <v>374409</v>
      </c>
    </row>
    <row r="189" spans="1:10" x14ac:dyDescent="0.35">
      <c r="A189" t="s">
        <v>19</v>
      </c>
      <c r="B189">
        <v>1935</v>
      </c>
      <c r="C189">
        <v>3257</v>
      </c>
      <c r="D189">
        <v>6873</v>
      </c>
      <c r="E189">
        <v>308889</v>
      </c>
      <c r="F189">
        <v>65241</v>
      </c>
      <c r="G189">
        <v>193</v>
      </c>
      <c r="H189">
        <v>86</v>
      </c>
      <c r="I189">
        <f t="shared" si="4"/>
        <v>2.1102241326373963</v>
      </c>
      <c r="J189">
        <f t="shared" si="5"/>
        <v>374130</v>
      </c>
    </row>
    <row r="190" spans="1:10" x14ac:dyDescent="0.35">
      <c r="A190" t="s">
        <v>20</v>
      </c>
      <c r="B190">
        <v>1935</v>
      </c>
      <c r="C190">
        <v>3412</v>
      </c>
      <c r="D190">
        <v>8084</v>
      </c>
      <c r="E190">
        <v>308687</v>
      </c>
      <c r="F190">
        <v>65140</v>
      </c>
      <c r="G190">
        <v>202</v>
      </c>
      <c r="H190">
        <v>101</v>
      </c>
      <c r="I190">
        <f t="shared" si="4"/>
        <v>2.369284876905041</v>
      </c>
      <c r="J190">
        <f t="shared" si="5"/>
        <v>373827</v>
      </c>
    </row>
    <row r="191" spans="1:10" x14ac:dyDescent="0.35">
      <c r="A191" t="s">
        <v>21</v>
      </c>
      <c r="B191">
        <v>1935</v>
      </c>
      <c r="C191">
        <v>3769</v>
      </c>
      <c r="D191">
        <v>7374</v>
      </c>
      <c r="E191">
        <v>308464</v>
      </c>
      <c r="F191">
        <v>65048</v>
      </c>
      <c r="G191">
        <v>223</v>
      </c>
      <c r="H191">
        <v>92</v>
      </c>
      <c r="I191">
        <f t="shared" si="4"/>
        <v>1.9564871318652162</v>
      </c>
      <c r="J191">
        <f t="shared" si="5"/>
        <v>373512</v>
      </c>
    </row>
    <row r="192" spans="1:10" x14ac:dyDescent="0.35">
      <c r="A192" t="s">
        <v>22</v>
      </c>
      <c r="B192">
        <v>1935</v>
      </c>
      <c r="C192">
        <v>3755</v>
      </c>
      <c r="D192">
        <v>6822</v>
      </c>
      <c r="E192">
        <v>308242</v>
      </c>
      <c r="F192">
        <v>64963</v>
      </c>
      <c r="G192">
        <v>222</v>
      </c>
      <c r="H192">
        <v>85</v>
      </c>
      <c r="I192">
        <f t="shared" si="4"/>
        <v>1.8167776298268974</v>
      </c>
      <c r="J192">
        <f t="shared" si="5"/>
        <v>373205</v>
      </c>
    </row>
    <row r="193" spans="1:10" x14ac:dyDescent="0.35">
      <c r="A193" t="s">
        <v>23</v>
      </c>
      <c r="B193">
        <v>1935</v>
      </c>
      <c r="C193">
        <v>4012</v>
      </c>
      <c r="D193">
        <v>7958</v>
      </c>
      <c r="E193">
        <v>308005</v>
      </c>
      <c r="F193">
        <v>64864</v>
      </c>
      <c r="G193">
        <v>237</v>
      </c>
      <c r="H193">
        <v>99</v>
      </c>
      <c r="I193">
        <f t="shared" si="4"/>
        <v>1.9835493519441676</v>
      </c>
      <c r="J193">
        <f t="shared" si="5"/>
        <v>372869</v>
      </c>
    </row>
    <row r="194" spans="1:10" x14ac:dyDescent="0.35">
      <c r="A194" t="s">
        <v>24</v>
      </c>
      <c r="B194">
        <v>1935</v>
      </c>
      <c r="C194">
        <v>4167</v>
      </c>
      <c r="D194">
        <v>6841</v>
      </c>
      <c r="E194">
        <v>307759</v>
      </c>
      <c r="F194">
        <v>64779</v>
      </c>
      <c r="G194">
        <v>246</v>
      </c>
      <c r="H194">
        <v>85</v>
      </c>
      <c r="I194">
        <f t="shared" si="4"/>
        <v>1.6417086633069355</v>
      </c>
      <c r="J194">
        <f t="shared" si="5"/>
        <v>372538</v>
      </c>
    </row>
    <row r="195" spans="1:10" x14ac:dyDescent="0.35">
      <c r="A195" t="s">
        <v>25</v>
      </c>
      <c r="B195">
        <v>1935</v>
      </c>
      <c r="C195">
        <v>4239</v>
      </c>
      <c r="D195">
        <v>7738</v>
      </c>
      <c r="E195">
        <v>307509</v>
      </c>
      <c r="F195">
        <v>64683</v>
      </c>
      <c r="G195">
        <v>250</v>
      </c>
      <c r="H195">
        <v>96</v>
      </c>
      <c r="I195">
        <f t="shared" ref="I195:I258" si="6">IFERROR(D195/C195, "")</f>
        <v>1.8254305260674688</v>
      </c>
      <c r="J195">
        <f t="shared" ref="J195:J258" si="7">E195+F195</f>
        <v>372192</v>
      </c>
    </row>
    <row r="196" spans="1:10" x14ac:dyDescent="0.35">
      <c r="A196" t="s">
        <v>26</v>
      </c>
      <c r="B196">
        <v>1935</v>
      </c>
      <c r="C196">
        <v>4905</v>
      </c>
      <c r="D196">
        <v>8963</v>
      </c>
      <c r="E196">
        <v>307220</v>
      </c>
      <c r="F196">
        <v>64572</v>
      </c>
      <c r="G196">
        <v>289</v>
      </c>
      <c r="H196">
        <v>111</v>
      </c>
      <c r="I196">
        <f t="shared" si="6"/>
        <v>1.8273190621814475</v>
      </c>
      <c r="J196">
        <f t="shared" si="7"/>
        <v>371792</v>
      </c>
    </row>
    <row r="197" spans="1:10" x14ac:dyDescent="0.35">
      <c r="A197" t="s">
        <v>27</v>
      </c>
      <c r="B197">
        <v>1935</v>
      </c>
      <c r="C197">
        <v>4960</v>
      </c>
      <c r="D197">
        <v>11248</v>
      </c>
      <c r="E197">
        <v>306928</v>
      </c>
      <c r="F197">
        <v>64433</v>
      </c>
      <c r="G197">
        <v>292</v>
      </c>
      <c r="H197">
        <v>139</v>
      </c>
      <c r="I197">
        <f t="shared" si="6"/>
        <v>2.2677419354838708</v>
      </c>
      <c r="J197">
        <f t="shared" si="7"/>
        <v>371361</v>
      </c>
    </row>
    <row r="198" spans="1:10" x14ac:dyDescent="0.35">
      <c r="A198" t="s">
        <v>28</v>
      </c>
      <c r="B198">
        <v>1935</v>
      </c>
      <c r="C198">
        <v>4727</v>
      </c>
      <c r="D198">
        <v>12573</v>
      </c>
      <c r="E198">
        <v>306650</v>
      </c>
      <c r="F198">
        <v>64278</v>
      </c>
      <c r="G198">
        <v>278</v>
      </c>
      <c r="H198">
        <v>155</v>
      </c>
      <c r="I198">
        <f t="shared" si="6"/>
        <v>2.6598265284535647</v>
      </c>
      <c r="J198">
        <f t="shared" si="7"/>
        <v>370928</v>
      </c>
    </row>
    <row r="199" spans="1:10" x14ac:dyDescent="0.35">
      <c r="A199" t="s">
        <v>29</v>
      </c>
      <c r="B199">
        <v>1935</v>
      </c>
      <c r="C199">
        <v>5668</v>
      </c>
      <c r="D199">
        <v>12033</v>
      </c>
      <c r="E199">
        <v>306317</v>
      </c>
      <c r="F199">
        <v>64130</v>
      </c>
      <c r="G199">
        <v>333</v>
      </c>
      <c r="H199">
        <v>148</v>
      </c>
      <c r="I199">
        <f t="shared" si="6"/>
        <v>2.1229710656316163</v>
      </c>
      <c r="J199">
        <f t="shared" si="7"/>
        <v>370447</v>
      </c>
    </row>
    <row r="200" spans="1:10" x14ac:dyDescent="0.35">
      <c r="A200" t="s">
        <v>30</v>
      </c>
      <c r="B200">
        <v>1935</v>
      </c>
      <c r="C200">
        <v>5623</v>
      </c>
      <c r="D200">
        <v>15003</v>
      </c>
      <c r="E200">
        <v>305987</v>
      </c>
      <c r="F200">
        <v>63946</v>
      </c>
      <c r="G200">
        <v>330</v>
      </c>
      <c r="H200">
        <v>184</v>
      </c>
      <c r="I200">
        <f t="shared" si="6"/>
        <v>2.6681486750844745</v>
      </c>
      <c r="J200">
        <f t="shared" si="7"/>
        <v>369933</v>
      </c>
    </row>
    <row r="201" spans="1:10" x14ac:dyDescent="0.35">
      <c r="A201" t="s">
        <v>31</v>
      </c>
      <c r="B201">
        <v>1935</v>
      </c>
      <c r="C201">
        <v>5561</v>
      </c>
      <c r="D201">
        <v>13571</v>
      </c>
      <c r="E201">
        <v>305661</v>
      </c>
      <c r="F201">
        <v>63780</v>
      </c>
      <c r="G201">
        <v>326</v>
      </c>
      <c r="H201">
        <v>166</v>
      </c>
      <c r="I201">
        <f t="shared" si="6"/>
        <v>2.4403884193490382</v>
      </c>
      <c r="J201">
        <f t="shared" si="7"/>
        <v>369441</v>
      </c>
    </row>
    <row r="202" spans="1:10" x14ac:dyDescent="0.35">
      <c r="A202" t="s">
        <v>32</v>
      </c>
      <c r="B202">
        <v>1935</v>
      </c>
      <c r="C202">
        <v>4815</v>
      </c>
      <c r="D202">
        <v>14592</v>
      </c>
      <c r="E202">
        <v>305379</v>
      </c>
      <c r="F202">
        <v>63602</v>
      </c>
      <c r="G202">
        <v>282</v>
      </c>
      <c r="H202">
        <v>178</v>
      </c>
      <c r="I202">
        <f t="shared" si="6"/>
        <v>3.0305295950155764</v>
      </c>
      <c r="J202">
        <f t="shared" si="7"/>
        <v>368981</v>
      </c>
    </row>
    <row r="203" spans="1:10" x14ac:dyDescent="0.35">
      <c r="A203" t="s">
        <v>33</v>
      </c>
      <c r="B203">
        <v>1935</v>
      </c>
      <c r="C203">
        <v>4562</v>
      </c>
      <c r="D203">
        <v>9116</v>
      </c>
      <c r="E203">
        <v>305112</v>
      </c>
      <c r="F203">
        <v>63491</v>
      </c>
      <c r="G203">
        <v>267</v>
      </c>
      <c r="H203">
        <v>111</v>
      </c>
      <c r="I203">
        <f t="shared" si="6"/>
        <v>1.9982463831652784</v>
      </c>
      <c r="J203">
        <f t="shared" si="7"/>
        <v>368603</v>
      </c>
    </row>
    <row r="204" spans="1:10" x14ac:dyDescent="0.35">
      <c r="A204" t="s">
        <v>34</v>
      </c>
      <c r="B204">
        <v>1935</v>
      </c>
      <c r="C204">
        <v>4464</v>
      </c>
      <c r="D204">
        <v>11358</v>
      </c>
      <c r="E204">
        <v>304851</v>
      </c>
      <c r="F204">
        <v>63353</v>
      </c>
      <c r="G204">
        <v>261</v>
      </c>
      <c r="H204">
        <v>138</v>
      </c>
      <c r="I204">
        <f t="shared" si="6"/>
        <v>2.5443548387096775</v>
      </c>
      <c r="J204">
        <f t="shared" si="7"/>
        <v>368204</v>
      </c>
    </row>
    <row r="205" spans="1:10" x14ac:dyDescent="0.35">
      <c r="A205" t="s">
        <v>35</v>
      </c>
      <c r="B205">
        <v>1935</v>
      </c>
      <c r="C205">
        <v>4193</v>
      </c>
      <c r="D205">
        <v>10969</v>
      </c>
      <c r="E205">
        <v>304606</v>
      </c>
      <c r="F205">
        <v>63220</v>
      </c>
      <c r="G205">
        <v>245</v>
      </c>
      <c r="H205">
        <v>133</v>
      </c>
      <c r="I205">
        <f t="shared" si="6"/>
        <v>2.6160267111853091</v>
      </c>
      <c r="J205">
        <f t="shared" si="7"/>
        <v>367826</v>
      </c>
    </row>
    <row r="206" spans="1:10" x14ac:dyDescent="0.35">
      <c r="A206" t="s">
        <v>36</v>
      </c>
      <c r="B206">
        <v>1935</v>
      </c>
      <c r="C206">
        <v>3974</v>
      </c>
      <c r="D206">
        <v>9419</v>
      </c>
      <c r="E206">
        <v>304374</v>
      </c>
      <c r="F206">
        <v>63106</v>
      </c>
      <c r="G206">
        <v>232</v>
      </c>
      <c r="H206">
        <v>114</v>
      </c>
      <c r="I206">
        <f t="shared" si="6"/>
        <v>2.3701560140915952</v>
      </c>
      <c r="J206">
        <f t="shared" si="7"/>
        <v>367480</v>
      </c>
    </row>
    <row r="207" spans="1:10" x14ac:dyDescent="0.35">
      <c r="A207" t="s">
        <v>37</v>
      </c>
      <c r="B207">
        <v>1935</v>
      </c>
      <c r="C207">
        <v>4681</v>
      </c>
      <c r="D207">
        <v>9934</v>
      </c>
      <c r="E207">
        <v>304101</v>
      </c>
      <c r="F207">
        <v>62986</v>
      </c>
      <c r="G207">
        <v>273</v>
      </c>
      <c r="H207">
        <v>120</v>
      </c>
      <c r="I207">
        <f t="shared" si="6"/>
        <v>2.1221961119418928</v>
      </c>
      <c r="J207">
        <f t="shared" si="7"/>
        <v>367087</v>
      </c>
    </row>
    <row r="208" spans="1:10" x14ac:dyDescent="0.35">
      <c r="A208" t="s">
        <v>38</v>
      </c>
      <c r="B208">
        <v>1935</v>
      </c>
      <c r="C208">
        <v>3998</v>
      </c>
      <c r="D208">
        <v>8457</v>
      </c>
      <c r="E208">
        <v>303868</v>
      </c>
      <c r="F208">
        <v>62884</v>
      </c>
      <c r="G208">
        <v>233</v>
      </c>
      <c r="H208">
        <v>102</v>
      </c>
      <c r="I208">
        <f t="shared" si="6"/>
        <v>2.1153076538269135</v>
      </c>
      <c r="J208">
        <f t="shared" si="7"/>
        <v>366752</v>
      </c>
    </row>
    <row r="209" spans="1:10" x14ac:dyDescent="0.35">
      <c r="A209" t="s">
        <v>39</v>
      </c>
      <c r="B209">
        <v>1935</v>
      </c>
      <c r="C209">
        <v>4671</v>
      </c>
      <c r="D209">
        <v>12467</v>
      </c>
      <c r="E209">
        <v>303596</v>
      </c>
      <c r="F209">
        <v>62734</v>
      </c>
      <c r="G209">
        <v>272</v>
      </c>
      <c r="H209">
        <v>150</v>
      </c>
      <c r="I209">
        <f t="shared" si="6"/>
        <v>2.6690216227788484</v>
      </c>
      <c r="J209">
        <f t="shared" si="7"/>
        <v>366330</v>
      </c>
    </row>
    <row r="210" spans="1:10" x14ac:dyDescent="0.35">
      <c r="A210" t="s">
        <v>40</v>
      </c>
      <c r="B210">
        <v>1935</v>
      </c>
      <c r="C210">
        <v>4968</v>
      </c>
      <c r="D210">
        <v>10076</v>
      </c>
      <c r="E210">
        <v>303307</v>
      </c>
      <c r="F210">
        <v>62613</v>
      </c>
      <c r="G210">
        <v>289</v>
      </c>
      <c r="H210">
        <v>121</v>
      </c>
      <c r="I210">
        <f t="shared" si="6"/>
        <v>2.0281803542673109</v>
      </c>
      <c r="J210">
        <f t="shared" si="7"/>
        <v>365920</v>
      </c>
    </row>
    <row r="211" spans="1:10" x14ac:dyDescent="0.35">
      <c r="A211" t="s">
        <v>41</v>
      </c>
      <c r="B211">
        <v>1935</v>
      </c>
      <c r="C211">
        <v>4439</v>
      </c>
      <c r="D211">
        <v>11099</v>
      </c>
      <c r="E211">
        <v>303049</v>
      </c>
      <c r="F211">
        <v>62480</v>
      </c>
      <c r="G211">
        <v>258</v>
      </c>
      <c r="H211">
        <v>133</v>
      </c>
      <c r="I211">
        <f t="shared" si="6"/>
        <v>2.5003379139445823</v>
      </c>
      <c r="J211">
        <f t="shared" si="7"/>
        <v>365529</v>
      </c>
    </row>
    <row r="212" spans="1:10" x14ac:dyDescent="0.35">
      <c r="A212" t="s">
        <v>42</v>
      </c>
      <c r="B212">
        <v>1935</v>
      </c>
      <c r="C212">
        <v>4580</v>
      </c>
      <c r="D212">
        <v>9950</v>
      </c>
      <c r="E212">
        <v>302783</v>
      </c>
      <c r="F212">
        <v>62361</v>
      </c>
      <c r="G212">
        <v>266</v>
      </c>
      <c r="H212">
        <v>119</v>
      </c>
      <c r="I212">
        <f t="shared" si="6"/>
        <v>2.1724890829694323</v>
      </c>
      <c r="J212">
        <f t="shared" si="7"/>
        <v>365144</v>
      </c>
    </row>
    <row r="213" spans="1:10" x14ac:dyDescent="0.35">
      <c r="A213" t="s">
        <v>43</v>
      </c>
      <c r="B213">
        <v>1935</v>
      </c>
      <c r="C213">
        <v>3963</v>
      </c>
      <c r="D213">
        <v>9213</v>
      </c>
      <c r="E213">
        <v>302553</v>
      </c>
      <c r="F213">
        <v>62251</v>
      </c>
      <c r="G213">
        <v>230</v>
      </c>
      <c r="H213">
        <v>110</v>
      </c>
      <c r="I213">
        <f t="shared" si="6"/>
        <v>2.324753974261923</v>
      </c>
      <c r="J213">
        <f t="shared" si="7"/>
        <v>364804</v>
      </c>
    </row>
    <row r="214" spans="1:10" x14ac:dyDescent="0.35">
      <c r="A214" t="s">
        <v>44</v>
      </c>
      <c r="B214">
        <v>1935</v>
      </c>
      <c r="C214">
        <v>4571</v>
      </c>
      <c r="D214">
        <v>10995</v>
      </c>
      <c r="E214">
        <v>302288</v>
      </c>
      <c r="F214">
        <v>62120</v>
      </c>
      <c r="G214">
        <v>265</v>
      </c>
      <c r="H214">
        <v>131</v>
      </c>
      <c r="I214">
        <f t="shared" si="6"/>
        <v>2.405381754539488</v>
      </c>
      <c r="J214">
        <f t="shared" si="7"/>
        <v>364408</v>
      </c>
    </row>
    <row r="215" spans="1:10" x14ac:dyDescent="0.35">
      <c r="A215" t="s">
        <v>45</v>
      </c>
      <c r="B215">
        <v>1935</v>
      </c>
      <c r="C215">
        <v>4177</v>
      </c>
      <c r="D215">
        <v>8575</v>
      </c>
      <c r="E215">
        <v>302046</v>
      </c>
      <c r="F215">
        <v>62018</v>
      </c>
      <c r="G215">
        <v>242</v>
      </c>
      <c r="H215">
        <v>102</v>
      </c>
      <c r="I215">
        <f t="shared" si="6"/>
        <v>2.0529087862101987</v>
      </c>
      <c r="J215">
        <f t="shared" si="7"/>
        <v>364064</v>
      </c>
    </row>
    <row r="216" spans="1:10" x14ac:dyDescent="0.35">
      <c r="A216" t="s">
        <v>46</v>
      </c>
      <c r="B216">
        <v>1935</v>
      </c>
      <c r="C216">
        <v>4198</v>
      </c>
      <c r="D216">
        <v>9686</v>
      </c>
      <c r="E216">
        <v>301803</v>
      </c>
      <c r="F216">
        <v>61903</v>
      </c>
      <c r="G216">
        <v>243</v>
      </c>
      <c r="H216">
        <v>115</v>
      </c>
      <c r="I216">
        <f t="shared" si="6"/>
        <v>2.3072891853263457</v>
      </c>
      <c r="J216">
        <f t="shared" si="7"/>
        <v>363706</v>
      </c>
    </row>
    <row r="217" spans="1:10" x14ac:dyDescent="0.35">
      <c r="A217" t="s">
        <v>47</v>
      </c>
      <c r="B217">
        <v>1935</v>
      </c>
      <c r="C217">
        <v>4703</v>
      </c>
      <c r="D217">
        <v>8774</v>
      </c>
      <c r="E217">
        <v>301531</v>
      </c>
      <c r="F217">
        <v>61799</v>
      </c>
      <c r="G217">
        <v>272</v>
      </c>
      <c r="H217">
        <v>104</v>
      </c>
      <c r="I217">
        <f t="shared" si="6"/>
        <v>1.8656176908356368</v>
      </c>
      <c r="J217">
        <f t="shared" si="7"/>
        <v>363330</v>
      </c>
    </row>
    <row r="218" spans="1:10" x14ac:dyDescent="0.35">
      <c r="A218" t="s">
        <v>48</v>
      </c>
      <c r="B218">
        <v>1935</v>
      </c>
      <c r="C218">
        <v>4430</v>
      </c>
      <c r="D218">
        <v>9043</v>
      </c>
      <c r="E218">
        <v>301275</v>
      </c>
      <c r="F218">
        <v>61692</v>
      </c>
      <c r="G218">
        <v>256</v>
      </c>
      <c r="H218">
        <v>107</v>
      </c>
      <c r="I218">
        <f t="shared" si="6"/>
        <v>2.0413092550790068</v>
      </c>
      <c r="J218">
        <f t="shared" si="7"/>
        <v>362967</v>
      </c>
    </row>
    <row r="219" spans="1:10" x14ac:dyDescent="0.35">
      <c r="A219" t="s">
        <v>49</v>
      </c>
      <c r="B219">
        <v>1935</v>
      </c>
      <c r="C219">
        <v>4399</v>
      </c>
      <c r="D219">
        <v>8805</v>
      </c>
      <c r="E219">
        <v>301021</v>
      </c>
      <c r="F219">
        <v>61588</v>
      </c>
      <c r="G219">
        <v>254</v>
      </c>
      <c r="H219">
        <v>104</v>
      </c>
      <c r="I219">
        <f t="shared" si="6"/>
        <v>2.0015912707433507</v>
      </c>
      <c r="J219">
        <f t="shared" si="7"/>
        <v>362609</v>
      </c>
    </row>
    <row r="220" spans="1:10" x14ac:dyDescent="0.35">
      <c r="A220" t="s">
        <v>50</v>
      </c>
      <c r="B220">
        <v>1935</v>
      </c>
      <c r="C220">
        <v>4490</v>
      </c>
      <c r="D220">
        <v>8480</v>
      </c>
      <c r="E220">
        <v>300762</v>
      </c>
      <c r="F220">
        <v>61488</v>
      </c>
      <c r="G220">
        <v>259</v>
      </c>
      <c r="H220">
        <v>100</v>
      </c>
      <c r="I220">
        <f t="shared" si="6"/>
        <v>1.888641425389755</v>
      </c>
      <c r="J220">
        <f t="shared" si="7"/>
        <v>362250</v>
      </c>
    </row>
    <row r="221" spans="1:10" x14ac:dyDescent="0.35">
      <c r="A221" t="s">
        <v>51</v>
      </c>
      <c r="B221">
        <v>1935</v>
      </c>
      <c r="C221">
        <v>4737</v>
      </c>
      <c r="D221">
        <v>7303</v>
      </c>
      <c r="E221">
        <v>300489</v>
      </c>
      <c r="F221">
        <v>61402</v>
      </c>
      <c r="G221">
        <v>273</v>
      </c>
      <c r="H221">
        <v>86</v>
      </c>
      <c r="I221">
        <f t="shared" si="6"/>
        <v>1.5416930546759553</v>
      </c>
      <c r="J221">
        <f t="shared" si="7"/>
        <v>361891</v>
      </c>
    </row>
    <row r="222" spans="1:10" x14ac:dyDescent="0.35">
      <c r="A222" t="s">
        <v>52</v>
      </c>
      <c r="B222">
        <v>1935</v>
      </c>
      <c r="C222">
        <v>4393</v>
      </c>
      <c r="D222">
        <v>7228</v>
      </c>
      <c r="E222">
        <v>300236</v>
      </c>
      <c r="F222">
        <v>61317</v>
      </c>
      <c r="G222">
        <v>253</v>
      </c>
      <c r="H222">
        <v>85</v>
      </c>
      <c r="I222">
        <f t="shared" si="6"/>
        <v>1.6453448668335988</v>
      </c>
      <c r="J222">
        <f t="shared" si="7"/>
        <v>361553</v>
      </c>
    </row>
    <row r="223" spans="1:10" x14ac:dyDescent="0.35">
      <c r="A223" t="s">
        <v>53</v>
      </c>
      <c r="B223">
        <v>1935</v>
      </c>
      <c r="C223">
        <v>4206</v>
      </c>
      <c r="D223">
        <v>6726</v>
      </c>
      <c r="E223">
        <v>299994</v>
      </c>
      <c r="F223">
        <v>61238</v>
      </c>
      <c r="G223">
        <v>242</v>
      </c>
      <c r="H223">
        <v>79</v>
      </c>
      <c r="I223">
        <f t="shared" si="6"/>
        <v>1.5991440798858774</v>
      </c>
      <c r="J223">
        <f t="shared" si="7"/>
        <v>361232</v>
      </c>
    </row>
    <row r="224" spans="1:10" x14ac:dyDescent="0.35">
      <c r="A224" t="s">
        <v>54</v>
      </c>
      <c r="B224">
        <v>1935</v>
      </c>
      <c r="C224">
        <v>4105</v>
      </c>
      <c r="D224">
        <v>5369</v>
      </c>
      <c r="E224">
        <v>299758</v>
      </c>
      <c r="F224">
        <v>61175</v>
      </c>
      <c r="G224">
        <v>236</v>
      </c>
      <c r="H224">
        <v>63</v>
      </c>
      <c r="I224">
        <f t="shared" si="6"/>
        <v>1.3079171741778319</v>
      </c>
      <c r="J224">
        <f t="shared" si="7"/>
        <v>360933</v>
      </c>
    </row>
    <row r="225" spans="1:10" x14ac:dyDescent="0.35">
      <c r="A225" t="s">
        <v>55</v>
      </c>
      <c r="B225">
        <v>1935</v>
      </c>
      <c r="C225">
        <v>3550</v>
      </c>
      <c r="D225">
        <v>6229</v>
      </c>
      <c r="E225">
        <v>299554</v>
      </c>
      <c r="F225">
        <v>61102</v>
      </c>
      <c r="G225">
        <v>204</v>
      </c>
      <c r="H225">
        <v>73</v>
      </c>
      <c r="I225">
        <f t="shared" si="6"/>
        <v>1.7546478873239437</v>
      </c>
      <c r="J225">
        <f t="shared" si="7"/>
        <v>360656</v>
      </c>
    </row>
    <row r="226" spans="1:10" x14ac:dyDescent="0.35">
      <c r="A226" t="s">
        <v>56</v>
      </c>
      <c r="B226">
        <v>1935</v>
      </c>
      <c r="C226">
        <v>4407</v>
      </c>
      <c r="D226">
        <v>5467</v>
      </c>
      <c r="E226">
        <v>299301</v>
      </c>
      <c r="F226">
        <v>61038</v>
      </c>
      <c r="G226">
        <v>253</v>
      </c>
      <c r="H226">
        <v>64</v>
      </c>
      <c r="I226">
        <f t="shared" si="6"/>
        <v>1.2405264352167007</v>
      </c>
      <c r="J226">
        <f t="shared" si="7"/>
        <v>360339</v>
      </c>
    </row>
    <row r="227" spans="1:10" x14ac:dyDescent="0.35">
      <c r="A227" t="s">
        <v>57</v>
      </c>
      <c r="B227">
        <v>1935</v>
      </c>
      <c r="C227">
        <v>3678</v>
      </c>
      <c r="D227">
        <v>6757</v>
      </c>
      <c r="E227">
        <v>299090</v>
      </c>
      <c r="F227">
        <v>60959</v>
      </c>
      <c r="G227">
        <v>211</v>
      </c>
      <c r="H227">
        <v>79</v>
      </c>
      <c r="I227">
        <f t="shared" si="6"/>
        <v>1.8371397498640565</v>
      </c>
      <c r="J227">
        <f t="shared" si="7"/>
        <v>360049</v>
      </c>
    </row>
    <row r="228" spans="1:10" x14ac:dyDescent="0.35">
      <c r="A228" t="s">
        <v>58</v>
      </c>
      <c r="B228">
        <v>1935</v>
      </c>
      <c r="C228">
        <v>3943</v>
      </c>
      <c r="D228">
        <v>5908</v>
      </c>
      <c r="E228">
        <v>298864</v>
      </c>
      <c r="F228">
        <v>60890</v>
      </c>
      <c r="G228">
        <v>226</v>
      </c>
      <c r="H228">
        <v>69</v>
      </c>
      <c r="I228">
        <f t="shared" si="6"/>
        <v>1.4983515090032971</v>
      </c>
      <c r="J228">
        <f t="shared" si="7"/>
        <v>359754</v>
      </c>
    </row>
    <row r="229" spans="1:10" x14ac:dyDescent="0.35">
      <c r="A229" t="s">
        <v>59</v>
      </c>
      <c r="B229">
        <v>1935</v>
      </c>
      <c r="C229">
        <v>4050</v>
      </c>
      <c r="D229">
        <v>7374</v>
      </c>
      <c r="E229">
        <v>298632</v>
      </c>
      <c r="F229">
        <v>60804</v>
      </c>
      <c r="G229">
        <v>232</v>
      </c>
      <c r="H229">
        <v>86</v>
      </c>
      <c r="I229">
        <f t="shared" si="6"/>
        <v>1.8207407407407408</v>
      </c>
      <c r="J229">
        <f t="shared" si="7"/>
        <v>359436</v>
      </c>
    </row>
    <row r="230" spans="1:10" x14ac:dyDescent="0.35">
      <c r="A230" t="s">
        <v>60</v>
      </c>
      <c r="B230">
        <v>1935</v>
      </c>
      <c r="C230">
        <v>4316</v>
      </c>
      <c r="D230">
        <v>6869</v>
      </c>
      <c r="E230">
        <v>298385</v>
      </c>
      <c r="F230">
        <v>60724</v>
      </c>
      <c r="G230">
        <v>247</v>
      </c>
      <c r="H230">
        <v>80</v>
      </c>
      <c r="I230">
        <f t="shared" si="6"/>
        <v>1.5915199258572752</v>
      </c>
      <c r="J230">
        <f t="shared" si="7"/>
        <v>359109</v>
      </c>
    </row>
    <row r="231" spans="1:10" x14ac:dyDescent="0.35">
      <c r="A231" t="s">
        <v>61</v>
      </c>
      <c r="B231">
        <v>1935</v>
      </c>
      <c r="C231">
        <v>3567</v>
      </c>
      <c r="D231">
        <v>5759</v>
      </c>
      <c r="E231">
        <v>298181</v>
      </c>
      <c r="F231">
        <v>60657</v>
      </c>
      <c r="G231">
        <v>204</v>
      </c>
      <c r="H231">
        <v>67</v>
      </c>
      <c r="I231">
        <f t="shared" si="6"/>
        <v>1.6145220072890385</v>
      </c>
      <c r="J231">
        <f t="shared" si="7"/>
        <v>358838</v>
      </c>
    </row>
    <row r="232" spans="1:10" x14ac:dyDescent="0.35">
      <c r="A232" t="s">
        <v>62</v>
      </c>
      <c r="B232">
        <v>1935</v>
      </c>
      <c r="C232">
        <v>4095</v>
      </c>
      <c r="D232">
        <v>6282</v>
      </c>
      <c r="E232">
        <v>297947</v>
      </c>
      <c r="F232">
        <v>60584</v>
      </c>
      <c r="G232">
        <v>234</v>
      </c>
      <c r="H232">
        <v>73</v>
      </c>
      <c r="I232">
        <f t="shared" si="6"/>
        <v>1.5340659340659342</v>
      </c>
      <c r="J232">
        <f t="shared" si="7"/>
        <v>358531</v>
      </c>
    </row>
    <row r="233" spans="1:10" x14ac:dyDescent="0.35">
      <c r="A233" t="s">
        <v>63</v>
      </c>
      <c r="B233">
        <v>1935</v>
      </c>
      <c r="C233">
        <v>4589</v>
      </c>
      <c r="D233">
        <v>6031</v>
      </c>
      <c r="E233">
        <v>297685</v>
      </c>
      <c r="F233">
        <v>60514</v>
      </c>
      <c r="G233">
        <v>262</v>
      </c>
      <c r="H233">
        <v>70</v>
      </c>
      <c r="I233">
        <f t="shared" si="6"/>
        <v>1.3142296796687731</v>
      </c>
      <c r="J233">
        <f t="shared" si="7"/>
        <v>358199</v>
      </c>
    </row>
    <row r="234" spans="1:10" x14ac:dyDescent="0.35">
      <c r="A234" t="s">
        <v>64</v>
      </c>
      <c r="B234">
        <v>1935</v>
      </c>
      <c r="C234">
        <v>4084</v>
      </c>
      <c r="D234">
        <v>7593</v>
      </c>
      <c r="E234">
        <v>297452</v>
      </c>
      <c r="F234">
        <v>60426</v>
      </c>
      <c r="G234">
        <v>233</v>
      </c>
      <c r="H234">
        <v>88</v>
      </c>
      <c r="I234">
        <f t="shared" si="6"/>
        <v>1.8592066601371204</v>
      </c>
      <c r="J234">
        <f t="shared" si="7"/>
        <v>357878</v>
      </c>
    </row>
    <row r="235" spans="1:10" x14ac:dyDescent="0.35">
      <c r="A235" t="s">
        <v>65</v>
      </c>
      <c r="B235">
        <v>1935</v>
      </c>
      <c r="C235">
        <v>3912</v>
      </c>
      <c r="D235">
        <v>6912</v>
      </c>
      <c r="E235">
        <v>297229</v>
      </c>
      <c r="F235">
        <v>60346</v>
      </c>
      <c r="G235">
        <v>223</v>
      </c>
      <c r="H235">
        <v>80</v>
      </c>
      <c r="I235">
        <f t="shared" si="6"/>
        <v>1.7668711656441718</v>
      </c>
      <c r="J235">
        <f t="shared" si="7"/>
        <v>357575</v>
      </c>
    </row>
    <row r="236" spans="1:10" x14ac:dyDescent="0.35">
      <c r="A236" t="s">
        <v>66</v>
      </c>
      <c r="B236">
        <v>1935</v>
      </c>
      <c r="C236">
        <v>4336</v>
      </c>
      <c r="D236">
        <v>6055</v>
      </c>
      <c r="E236">
        <v>296982</v>
      </c>
      <c r="F236">
        <v>60276</v>
      </c>
      <c r="G236">
        <v>247</v>
      </c>
      <c r="H236">
        <v>70</v>
      </c>
      <c r="I236">
        <f t="shared" si="6"/>
        <v>1.3964483394833949</v>
      </c>
      <c r="J236">
        <f t="shared" si="7"/>
        <v>357258</v>
      </c>
    </row>
    <row r="237" spans="1:10" x14ac:dyDescent="0.35">
      <c r="A237" t="s">
        <v>67</v>
      </c>
      <c r="B237">
        <v>1935</v>
      </c>
      <c r="C237">
        <v>4832</v>
      </c>
      <c r="D237">
        <v>8144</v>
      </c>
      <c r="E237">
        <v>296707</v>
      </c>
      <c r="F237">
        <v>60182</v>
      </c>
      <c r="G237">
        <v>275</v>
      </c>
      <c r="H237">
        <v>94</v>
      </c>
      <c r="I237">
        <f t="shared" si="6"/>
        <v>1.685430463576159</v>
      </c>
      <c r="J237">
        <f t="shared" si="7"/>
        <v>356889</v>
      </c>
    </row>
    <row r="238" spans="1:10" x14ac:dyDescent="0.35">
      <c r="A238" t="s">
        <v>68</v>
      </c>
      <c r="B238">
        <v>1935</v>
      </c>
      <c r="C238">
        <v>4309</v>
      </c>
      <c r="D238">
        <v>6071</v>
      </c>
      <c r="E238">
        <v>296462</v>
      </c>
      <c r="F238">
        <v>60112</v>
      </c>
      <c r="G238">
        <v>245</v>
      </c>
      <c r="H238">
        <v>70</v>
      </c>
      <c r="I238">
        <f t="shared" si="6"/>
        <v>1.4089115804130889</v>
      </c>
      <c r="J238">
        <f t="shared" si="7"/>
        <v>356574</v>
      </c>
    </row>
    <row r="239" spans="1:10" x14ac:dyDescent="0.35">
      <c r="A239" t="s">
        <v>69</v>
      </c>
      <c r="B239">
        <v>1935</v>
      </c>
      <c r="C239">
        <v>4259</v>
      </c>
      <c r="D239">
        <v>5296</v>
      </c>
      <c r="E239">
        <v>296220</v>
      </c>
      <c r="F239">
        <v>60051</v>
      </c>
      <c r="G239">
        <v>242</v>
      </c>
      <c r="H239">
        <v>61</v>
      </c>
      <c r="I239">
        <f t="shared" si="6"/>
        <v>1.2434843860061047</v>
      </c>
      <c r="J239">
        <f t="shared" si="7"/>
        <v>356271</v>
      </c>
    </row>
    <row r="240" spans="1:10" x14ac:dyDescent="0.35">
      <c r="A240" t="s">
        <v>70</v>
      </c>
      <c r="B240">
        <v>1935</v>
      </c>
      <c r="C240">
        <v>3981</v>
      </c>
      <c r="D240">
        <v>7913</v>
      </c>
      <c r="E240">
        <v>295994</v>
      </c>
      <c r="F240">
        <v>59960</v>
      </c>
      <c r="G240">
        <v>226</v>
      </c>
      <c r="H240">
        <v>91</v>
      </c>
      <c r="I240">
        <f t="shared" si="6"/>
        <v>1.9876915347902537</v>
      </c>
      <c r="J240">
        <f t="shared" si="7"/>
        <v>355954</v>
      </c>
    </row>
    <row r="241" spans="1:10" x14ac:dyDescent="0.35">
      <c r="A241" t="s">
        <v>71</v>
      </c>
      <c r="B241">
        <v>1935</v>
      </c>
      <c r="C241">
        <v>4848</v>
      </c>
      <c r="D241">
        <v>5310</v>
      </c>
      <c r="E241">
        <v>295719</v>
      </c>
      <c r="F241">
        <v>59899</v>
      </c>
      <c r="G241">
        <v>275</v>
      </c>
      <c r="H241">
        <v>61</v>
      </c>
      <c r="I241">
        <f t="shared" si="6"/>
        <v>1.0952970297029703</v>
      </c>
      <c r="J241">
        <f t="shared" si="7"/>
        <v>355618</v>
      </c>
    </row>
    <row r="242" spans="1:10" x14ac:dyDescent="0.35">
      <c r="A242" t="s">
        <v>72</v>
      </c>
      <c r="B242">
        <v>1935</v>
      </c>
      <c r="C242">
        <v>4694</v>
      </c>
      <c r="D242">
        <v>7322</v>
      </c>
      <c r="E242">
        <v>295453</v>
      </c>
      <c r="F242">
        <v>59815</v>
      </c>
      <c r="G242">
        <v>266</v>
      </c>
      <c r="H242">
        <v>84</v>
      </c>
      <c r="I242">
        <f t="shared" si="6"/>
        <v>1.5598636557307202</v>
      </c>
      <c r="J242">
        <f t="shared" si="7"/>
        <v>355268</v>
      </c>
    </row>
    <row r="243" spans="1:10" x14ac:dyDescent="0.35">
      <c r="A243" t="s">
        <v>73</v>
      </c>
      <c r="B243">
        <v>1935</v>
      </c>
      <c r="C243">
        <v>4557</v>
      </c>
      <c r="D243">
        <v>6808</v>
      </c>
      <c r="E243">
        <v>295195</v>
      </c>
      <c r="F243">
        <v>59737</v>
      </c>
      <c r="G243">
        <v>258</v>
      </c>
      <c r="H243">
        <v>78</v>
      </c>
      <c r="I243">
        <f t="shared" si="6"/>
        <v>1.4939653280667105</v>
      </c>
      <c r="J243">
        <f t="shared" si="7"/>
        <v>354932</v>
      </c>
    </row>
    <row r="244" spans="1:10" x14ac:dyDescent="0.35">
      <c r="A244" t="s">
        <v>74</v>
      </c>
      <c r="B244">
        <v>1935</v>
      </c>
      <c r="C244">
        <v>5180</v>
      </c>
      <c r="D244">
        <v>8568</v>
      </c>
      <c r="E244">
        <v>294902</v>
      </c>
      <c r="F244">
        <v>59639</v>
      </c>
      <c r="G244">
        <v>293</v>
      </c>
      <c r="H244">
        <v>98</v>
      </c>
      <c r="I244">
        <f t="shared" si="6"/>
        <v>1.654054054054054</v>
      </c>
      <c r="J244">
        <f t="shared" si="7"/>
        <v>354541</v>
      </c>
    </row>
    <row r="245" spans="1:10" x14ac:dyDescent="0.35">
      <c r="A245" t="s">
        <v>75</v>
      </c>
      <c r="B245">
        <v>1935</v>
      </c>
      <c r="C245">
        <v>4211</v>
      </c>
      <c r="D245">
        <v>8494</v>
      </c>
      <c r="E245">
        <v>294664</v>
      </c>
      <c r="F245">
        <v>59542</v>
      </c>
      <c r="G245">
        <v>238</v>
      </c>
      <c r="H245">
        <v>97</v>
      </c>
      <c r="I245">
        <f t="shared" si="6"/>
        <v>2.0170980764663975</v>
      </c>
      <c r="J245">
        <f t="shared" si="7"/>
        <v>354206</v>
      </c>
    </row>
    <row r="246" spans="1:10" x14ac:dyDescent="0.35">
      <c r="A246" t="s">
        <v>76</v>
      </c>
      <c r="B246">
        <v>1935</v>
      </c>
      <c r="C246">
        <v>4870</v>
      </c>
      <c r="D246">
        <v>7981</v>
      </c>
      <c r="E246">
        <v>294389</v>
      </c>
      <c r="F246">
        <v>59451</v>
      </c>
      <c r="G246">
        <v>275</v>
      </c>
      <c r="H246">
        <v>91</v>
      </c>
      <c r="I246">
        <f t="shared" si="6"/>
        <v>1.6388090349075974</v>
      </c>
      <c r="J246">
        <f t="shared" si="7"/>
        <v>353840</v>
      </c>
    </row>
    <row r="247" spans="1:10" x14ac:dyDescent="0.35">
      <c r="A247" t="s">
        <v>77</v>
      </c>
      <c r="B247">
        <v>1935</v>
      </c>
      <c r="C247">
        <v>4893</v>
      </c>
      <c r="D247">
        <v>6322</v>
      </c>
      <c r="E247">
        <v>294113</v>
      </c>
      <c r="F247">
        <v>59379</v>
      </c>
      <c r="G247">
        <v>276</v>
      </c>
      <c r="H247">
        <v>72</v>
      </c>
      <c r="I247">
        <f t="shared" si="6"/>
        <v>1.2920498671571632</v>
      </c>
      <c r="J247">
        <f t="shared" si="7"/>
        <v>353492</v>
      </c>
    </row>
    <row r="248" spans="1:10" x14ac:dyDescent="0.35">
      <c r="A248" t="s">
        <v>78</v>
      </c>
      <c r="B248">
        <v>1935</v>
      </c>
      <c r="C248">
        <v>4347</v>
      </c>
      <c r="D248">
        <v>7122</v>
      </c>
      <c r="E248">
        <v>293868</v>
      </c>
      <c r="F248">
        <v>59298</v>
      </c>
      <c r="G248">
        <v>245</v>
      </c>
      <c r="H248">
        <v>81</v>
      </c>
      <c r="I248">
        <f t="shared" si="6"/>
        <v>1.6383712905452037</v>
      </c>
      <c r="J248">
        <f t="shared" si="7"/>
        <v>353166</v>
      </c>
    </row>
    <row r="249" spans="1:10" x14ac:dyDescent="0.35">
      <c r="A249" t="s">
        <v>79</v>
      </c>
      <c r="B249">
        <v>1935</v>
      </c>
      <c r="C249">
        <v>4404</v>
      </c>
      <c r="D249">
        <v>6338</v>
      </c>
      <c r="E249">
        <v>293620</v>
      </c>
      <c r="F249">
        <v>59226</v>
      </c>
      <c r="G249">
        <v>248</v>
      </c>
      <c r="H249">
        <v>72</v>
      </c>
      <c r="I249">
        <f t="shared" si="6"/>
        <v>1.4391462306993643</v>
      </c>
      <c r="J249">
        <f t="shared" si="7"/>
        <v>352846</v>
      </c>
    </row>
    <row r="250" spans="1:10" x14ac:dyDescent="0.35">
      <c r="A250" t="s">
        <v>80</v>
      </c>
      <c r="B250">
        <v>1935</v>
      </c>
      <c r="C250">
        <v>4692</v>
      </c>
      <c r="D250">
        <v>5464</v>
      </c>
      <c r="E250">
        <v>293356</v>
      </c>
      <c r="F250">
        <v>59164</v>
      </c>
      <c r="G250">
        <v>264</v>
      </c>
      <c r="H250">
        <v>62</v>
      </c>
      <c r="I250">
        <f t="shared" si="6"/>
        <v>1.1645353793691389</v>
      </c>
      <c r="J250">
        <f t="shared" si="7"/>
        <v>352520</v>
      </c>
    </row>
    <row r="251" spans="1:10" x14ac:dyDescent="0.35">
      <c r="A251" t="s">
        <v>81</v>
      </c>
      <c r="B251">
        <v>1935</v>
      </c>
      <c r="C251">
        <v>4678</v>
      </c>
      <c r="D251">
        <v>7590</v>
      </c>
      <c r="E251">
        <v>293093</v>
      </c>
      <c r="F251">
        <v>59078</v>
      </c>
      <c r="G251">
        <v>263</v>
      </c>
      <c r="H251">
        <v>86</v>
      </c>
      <c r="I251">
        <f t="shared" si="6"/>
        <v>1.6224882428388201</v>
      </c>
      <c r="J251">
        <f t="shared" si="7"/>
        <v>352171</v>
      </c>
    </row>
    <row r="252" spans="1:10" x14ac:dyDescent="0.35">
      <c r="A252" t="s">
        <v>82</v>
      </c>
      <c r="B252">
        <v>1935</v>
      </c>
      <c r="C252">
        <v>5217</v>
      </c>
      <c r="D252">
        <v>7778</v>
      </c>
      <c r="E252">
        <v>292800</v>
      </c>
      <c r="F252">
        <v>58990</v>
      </c>
      <c r="G252">
        <v>293</v>
      </c>
      <c r="H252">
        <v>88</v>
      </c>
      <c r="I252">
        <f t="shared" si="6"/>
        <v>1.4908951504696186</v>
      </c>
      <c r="J252">
        <f t="shared" si="7"/>
        <v>351790</v>
      </c>
    </row>
    <row r="253" spans="1:10" x14ac:dyDescent="0.35">
      <c r="A253" t="s">
        <v>83</v>
      </c>
      <c r="B253">
        <v>1935</v>
      </c>
      <c r="C253">
        <v>4973</v>
      </c>
      <c r="D253">
        <v>7878</v>
      </c>
      <c r="E253">
        <v>292521</v>
      </c>
      <c r="F253">
        <v>58901</v>
      </c>
      <c r="G253">
        <v>279</v>
      </c>
      <c r="H253">
        <v>89</v>
      </c>
      <c r="I253">
        <f t="shared" si="6"/>
        <v>1.5841544339432938</v>
      </c>
      <c r="J253">
        <f t="shared" si="7"/>
        <v>351422</v>
      </c>
    </row>
    <row r="254" spans="1:10" x14ac:dyDescent="0.35">
      <c r="A254" t="s">
        <v>84</v>
      </c>
      <c r="B254">
        <v>1935</v>
      </c>
      <c r="C254">
        <v>5906</v>
      </c>
      <c r="D254">
        <v>7979</v>
      </c>
      <c r="E254">
        <v>292190</v>
      </c>
      <c r="F254">
        <v>58811</v>
      </c>
      <c r="G254">
        <v>331</v>
      </c>
      <c r="H254">
        <v>90</v>
      </c>
      <c r="I254">
        <f t="shared" si="6"/>
        <v>1.3509989840839824</v>
      </c>
      <c r="J254">
        <f t="shared" si="7"/>
        <v>351001</v>
      </c>
    </row>
    <row r="255" spans="1:10" x14ac:dyDescent="0.35">
      <c r="A255" t="s">
        <v>85</v>
      </c>
      <c r="B255">
        <v>1935</v>
      </c>
      <c r="C255">
        <v>6271</v>
      </c>
      <c r="D255">
        <v>8525</v>
      </c>
      <c r="E255">
        <v>291839</v>
      </c>
      <c r="F255">
        <v>58715</v>
      </c>
      <c r="G255">
        <v>351</v>
      </c>
      <c r="H255">
        <v>96</v>
      </c>
      <c r="I255">
        <f t="shared" si="6"/>
        <v>1.3594323074469781</v>
      </c>
      <c r="J255">
        <f t="shared" si="7"/>
        <v>350554</v>
      </c>
    </row>
    <row r="256" spans="1:10" x14ac:dyDescent="0.35">
      <c r="A256" t="s">
        <v>86</v>
      </c>
      <c r="B256">
        <v>1935</v>
      </c>
      <c r="C256">
        <v>6959</v>
      </c>
      <c r="D256">
        <v>10589</v>
      </c>
      <c r="E256">
        <v>291450</v>
      </c>
      <c r="F256">
        <v>58596</v>
      </c>
      <c r="G256">
        <v>389</v>
      </c>
      <c r="H256">
        <v>119</v>
      </c>
      <c r="I256">
        <f t="shared" si="6"/>
        <v>1.5216266704986348</v>
      </c>
      <c r="J256">
        <f t="shared" si="7"/>
        <v>350046</v>
      </c>
    </row>
    <row r="257" spans="1:10" x14ac:dyDescent="0.35">
      <c r="A257" t="s">
        <v>87</v>
      </c>
      <c r="B257">
        <v>1935</v>
      </c>
      <c r="C257">
        <v>6125</v>
      </c>
      <c r="D257">
        <v>8646</v>
      </c>
      <c r="E257">
        <v>291108</v>
      </c>
      <c r="F257">
        <v>58499</v>
      </c>
      <c r="G257">
        <v>342</v>
      </c>
      <c r="H257">
        <v>97</v>
      </c>
      <c r="I257">
        <f t="shared" si="6"/>
        <v>1.4115918367346938</v>
      </c>
      <c r="J257">
        <f t="shared" si="7"/>
        <v>349607</v>
      </c>
    </row>
    <row r="258" spans="1:10" x14ac:dyDescent="0.35">
      <c r="A258" t="s">
        <v>88</v>
      </c>
      <c r="B258">
        <v>1935</v>
      </c>
      <c r="C258">
        <v>5468</v>
      </c>
      <c r="D258">
        <v>7676</v>
      </c>
      <c r="E258">
        <v>290803</v>
      </c>
      <c r="F258">
        <v>58413</v>
      </c>
      <c r="G258">
        <v>305</v>
      </c>
      <c r="H258">
        <v>86</v>
      </c>
      <c r="I258">
        <f t="shared" si="6"/>
        <v>1.4038039502560351</v>
      </c>
      <c r="J258">
        <f t="shared" si="7"/>
        <v>349216</v>
      </c>
    </row>
    <row r="259" spans="1:10" x14ac:dyDescent="0.35">
      <c r="A259" t="s">
        <v>89</v>
      </c>
      <c r="B259">
        <v>1935</v>
      </c>
      <c r="C259">
        <v>5618</v>
      </c>
      <c r="D259">
        <v>7688</v>
      </c>
      <c r="E259">
        <v>290490</v>
      </c>
      <c r="F259">
        <v>58327</v>
      </c>
      <c r="G259">
        <v>313</v>
      </c>
      <c r="H259">
        <v>86</v>
      </c>
      <c r="I259">
        <f t="shared" ref="I259:I322" si="8">IFERROR(D259/C259, "")</f>
        <v>1.3684585261658953</v>
      </c>
      <c r="J259">
        <f t="shared" ref="J259:J322" si="9">E259+F259</f>
        <v>348817</v>
      </c>
    </row>
    <row r="260" spans="1:10" x14ac:dyDescent="0.35">
      <c r="A260" t="s">
        <v>90</v>
      </c>
      <c r="B260">
        <v>1935</v>
      </c>
      <c r="C260">
        <v>4779</v>
      </c>
      <c r="D260">
        <v>6534</v>
      </c>
      <c r="E260">
        <v>290224</v>
      </c>
      <c r="F260">
        <v>58254</v>
      </c>
      <c r="G260">
        <v>266</v>
      </c>
      <c r="H260">
        <v>73</v>
      </c>
      <c r="I260">
        <f t="shared" si="8"/>
        <v>1.3672316384180792</v>
      </c>
      <c r="J260">
        <f t="shared" si="9"/>
        <v>348478</v>
      </c>
    </row>
    <row r="261" spans="1:10" x14ac:dyDescent="0.35">
      <c r="A261" t="s">
        <v>91</v>
      </c>
      <c r="B261">
        <v>1935</v>
      </c>
      <c r="C261">
        <v>4837</v>
      </c>
      <c r="D261">
        <v>5555</v>
      </c>
      <c r="E261">
        <v>289955</v>
      </c>
      <c r="F261">
        <v>58192</v>
      </c>
      <c r="G261">
        <v>269</v>
      </c>
      <c r="H261">
        <v>62</v>
      </c>
      <c r="I261">
        <f t="shared" si="8"/>
        <v>1.1484391151540212</v>
      </c>
      <c r="J261">
        <f t="shared" si="9"/>
        <v>348147</v>
      </c>
    </row>
    <row r="262" spans="1:10" x14ac:dyDescent="0.35">
      <c r="A262" t="s">
        <v>92</v>
      </c>
      <c r="B262">
        <v>1935</v>
      </c>
      <c r="C262">
        <v>4643</v>
      </c>
      <c r="D262">
        <v>6100</v>
      </c>
      <c r="E262">
        <v>289697</v>
      </c>
      <c r="F262">
        <v>58124</v>
      </c>
      <c r="G262">
        <v>258</v>
      </c>
      <c r="H262">
        <v>68</v>
      </c>
      <c r="I262">
        <f t="shared" si="8"/>
        <v>1.3138057290544907</v>
      </c>
      <c r="J262">
        <f t="shared" si="9"/>
        <v>347821</v>
      </c>
    </row>
    <row r="263" spans="1:10" x14ac:dyDescent="0.35">
      <c r="A263" t="s">
        <v>93</v>
      </c>
      <c r="B263">
        <v>1935</v>
      </c>
      <c r="C263">
        <v>4846</v>
      </c>
      <c r="D263">
        <v>7456</v>
      </c>
      <c r="E263">
        <v>289428</v>
      </c>
      <c r="F263">
        <v>58041</v>
      </c>
      <c r="G263">
        <v>269</v>
      </c>
      <c r="H263">
        <v>83</v>
      </c>
      <c r="I263">
        <f t="shared" si="8"/>
        <v>1.5385885266198926</v>
      </c>
      <c r="J263">
        <f t="shared" si="9"/>
        <v>347469</v>
      </c>
    </row>
    <row r="264" spans="1:10" x14ac:dyDescent="0.35">
      <c r="A264" t="s">
        <v>94</v>
      </c>
      <c r="B264">
        <v>1935</v>
      </c>
      <c r="C264">
        <v>4922</v>
      </c>
      <c r="D264">
        <v>5575</v>
      </c>
      <c r="E264">
        <v>289155</v>
      </c>
      <c r="F264">
        <v>57979</v>
      </c>
      <c r="G264">
        <v>273</v>
      </c>
      <c r="H264">
        <v>62</v>
      </c>
      <c r="I264">
        <f t="shared" si="8"/>
        <v>1.1326696464851687</v>
      </c>
      <c r="J264">
        <f t="shared" si="9"/>
        <v>347134</v>
      </c>
    </row>
    <row r="265" spans="1:10" x14ac:dyDescent="0.35">
      <c r="A265" t="s">
        <v>95</v>
      </c>
      <c r="B265">
        <v>1935</v>
      </c>
      <c r="C265">
        <v>4656</v>
      </c>
      <c r="D265">
        <v>7385</v>
      </c>
      <c r="E265">
        <v>288897</v>
      </c>
      <c r="F265">
        <v>57897</v>
      </c>
      <c r="G265">
        <v>258</v>
      </c>
      <c r="H265">
        <v>82</v>
      </c>
      <c r="I265">
        <f t="shared" si="8"/>
        <v>1.5861254295532645</v>
      </c>
      <c r="J265">
        <f t="shared" si="9"/>
        <v>346794</v>
      </c>
    </row>
    <row r="266" spans="1:10" x14ac:dyDescent="0.35">
      <c r="A266" t="s">
        <v>96</v>
      </c>
      <c r="B266">
        <v>1935</v>
      </c>
      <c r="C266">
        <v>4913</v>
      </c>
      <c r="D266">
        <v>6131</v>
      </c>
      <c r="E266">
        <v>288625</v>
      </c>
      <c r="F266">
        <v>57829</v>
      </c>
      <c r="G266">
        <v>272</v>
      </c>
      <c r="H266">
        <v>68</v>
      </c>
      <c r="I266">
        <f t="shared" si="8"/>
        <v>1.2479136983513128</v>
      </c>
      <c r="J266">
        <f t="shared" si="9"/>
        <v>346454</v>
      </c>
    </row>
    <row r="267" spans="1:10" x14ac:dyDescent="0.35">
      <c r="A267" t="s">
        <v>97</v>
      </c>
      <c r="B267">
        <v>1935</v>
      </c>
      <c r="C267">
        <v>4809</v>
      </c>
      <c r="D267">
        <v>5777</v>
      </c>
      <c r="E267">
        <v>288359</v>
      </c>
      <c r="F267">
        <v>57765</v>
      </c>
      <c r="G267">
        <v>266</v>
      </c>
      <c r="H267">
        <v>64</v>
      </c>
      <c r="I267">
        <f t="shared" si="8"/>
        <v>1.2012892493241838</v>
      </c>
      <c r="J267">
        <f t="shared" si="9"/>
        <v>346124</v>
      </c>
    </row>
    <row r="268" spans="1:10" x14ac:dyDescent="0.35">
      <c r="A268" t="s">
        <v>98</v>
      </c>
      <c r="B268">
        <v>1935</v>
      </c>
      <c r="C268">
        <v>4379</v>
      </c>
      <c r="D268">
        <v>6507</v>
      </c>
      <c r="E268">
        <v>288117</v>
      </c>
      <c r="F268">
        <v>57693</v>
      </c>
      <c r="G268">
        <v>242</v>
      </c>
      <c r="H268">
        <v>72</v>
      </c>
      <c r="I268">
        <f t="shared" si="8"/>
        <v>1.4859556976478647</v>
      </c>
      <c r="J268">
        <f t="shared" si="9"/>
        <v>345810</v>
      </c>
    </row>
    <row r="269" spans="1:10" x14ac:dyDescent="0.35">
      <c r="A269" t="s">
        <v>99</v>
      </c>
      <c r="B269">
        <v>1935</v>
      </c>
      <c r="C269">
        <v>4492</v>
      </c>
      <c r="D269">
        <v>6515</v>
      </c>
      <c r="E269">
        <v>287869</v>
      </c>
      <c r="F269">
        <v>57621</v>
      </c>
      <c r="G269">
        <v>248</v>
      </c>
      <c r="H269">
        <v>72</v>
      </c>
      <c r="I269">
        <f t="shared" si="8"/>
        <v>1.4503561887800533</v>
      </c>
      <c r="J269">
        <f t="shared" si="9"/>
        <v>345490</v>
      </c>
    </row>
    <row r="270" spans="1:10" x14ac:dyDescent="0.35">
      <c r="A270" t="s">
        <v>100</v>
      </c>
      <c r="B270">
        <v>1935</v>
      </c>
      <c r="C270">
        <v>4205</v>
      </c>
      <c r="D270">
        <v>6160</v>
      </c>
      <c r="E270">
        <v>287637</v>
      </c>
      <c r="F270">
        <v>57553</v>
      </c>
      <c r="G270">
        <v>232</v>
      </c>
      <c r="H270">
        <v>68</v>
      </c>
      <c r="I270">
        <f t="shared" si="8"/>
        <v>1.4649227110582639</v>
      </c>
      <c r="J270">
        <f t="shared" si="9"/>
        <v>345190</v>
      </c>
    </row>
    <row r="271" spans="1:10" x14ac:dyDescent="0.35">
      <c r="A271" t="s">
        <v>101</v>
      </c>
      <c r="B271">
        <v>1935</v>
      </c>
      <c r="C271">
        <v>5044</v>
      </c>
      <c r="D271">
        <v>4987</v>
      </c>
      <c r="E271">
        <v>287359</v>
      </c>
      <c r="F271">
        <v>57498</v>
      </c>
      <c r="G271">
        <v>278</v>
      </c>
      <c r="H271">
        <v>55</v>
      </c>
      <c r="I271">
        <f t="shared" si="8"/>
        <v>0.98869944488501194</v>
      </c>
      <c r="J271">
        <f t="shared" si="9"/>
        <v>344857</v>
      </c>
    </row>
    <row r="272" spans="1:10" x14ac:dyDescent="0.35">
      <c r="A272" t="s">
        <v>102</v>
      </c>
      <c r="B272">
        <v>1935</v>
      </c>
      <c r="C272">
        <v>4540</v>
      </c>
      <c r="D272">
        <v>4992</v>
      </c>
      <c r="E272">
        <v>287109</v>
      </c>
      <c r="F272">
        <v>57443</v>
      </c>
      <c r="G272">
        <v>250</v>
      </c>
      <c r="H272">
        <v>55</v>
      </c>
      <c r="I272">
        <f t="shared" si="8"/>
        <v>1.0995594713656387</v>
      </c>
      <c r="J272">
        <f t="shared" si="9"/>
        <v>344552</v>
      </c>
    </row>
    <row r="273" spans="1:10" x14ac:dyDescent="0.35">
      <c r="A273" t="s">
        <v>103</v>
      </c>
      <c r="B273">
        <v>1935</v>
      </c>
      <c r="C273">
        <v>4125</v>
      </c>
      <c r="D273">
        <v>5361</v>
      </c>
      <c r="E273">
        <v>286882</v>
      </c>
      <c r="F273">
        <v>57384</v>
      </c>
      <c r="G273">
        <v>227</v>
      </c>
      <c r="H273">
        <v>59</v>
      </c>
      <c r="I273">
        <f t="shared" si="8"/>
        <v>1.2996363636363637</v>
      </c>
      <c r="J273">
        <f t="shared" si="9"/>
        <v>344266</v>
      </c>
    </row>
    <row r="274" spans="1:10" x14ac:dyDescent="0.35">
      <c r="A274" t="s">
        <v>104</v>
      </c>
      <c r="B274">
        <v>1935</v>
      </c>
      <c r="C274">
        <v>4147</v>
      </c>
      <c r="D274">
        <v>5366</v>
      </c>
      <c r="E274">
        <v>286654</v>
      </c>
      <c r="F274">
        <v>57325</v>
      </c>
      <c r="G274">
        <v>228</v>
      </c>
      <c r="H274">
        <v>59</v>
      </c>
      <c r="I274">
        <f t="shared" si="8"/>
        <v>1.2939474318784663</v>
      </c>
      <c r="J274">
        <f t="shared" si="9"/>
        <v>343979</v>
      </c>
    </row>
    <row r="275" spans="1:10" x14ac:dyDescent="0.35">
      <c r="A275" t="s">
        <v>105</v>
      </c>
      <c r="B275">
        <v>1935</v>
      </c>
      <c r="C275">
        <v>4278</v>
      </c>
      <c r="D275">
        <v>5736</v>
      </c>
      <c r="E275">
        <v>286419</v>
      </c>
      <c r="F275">
        <v>57262</v>
      </c>
      <c r="G275">
        <v>235</v>
      </c>
      <c r="H275">
        <v>63</v>
      </c>
      <c r="I275">
        <f t="shared" si="8"/>
        <v>1.3408134642356242</v>
      </c>
      <c r="J275">
        <f t="shared" si="9"/>
        <v>343681</v>
      </c>
    </row>
    <row r="276" spans="1:10" x14ac:dyDescent="0.35">
      <c r="A276" t="s">
        <v>106</v>
      </c>
      <c r="B276">
        <v>1935</v>
      </c>
      <c r="C276">
        <v>3680</v>
      </c>
      <c r="D276">
        <v>7021</v>
      </c>
      <c r="E276">
        <v>286217</v>
      </c>
      <c r="F276">
        <v>57185</v>
      </c>
      <c r="G276">
        <v>202</v>
      </c>
      <c r="H276">
        <v>77</v>
      </c>
      <c r="I276">
        <f t="shared" si="8"/>
        <v>1.9078804347826086</v>
      </c>
      <c r="J276">
        <f t="shared" si="9"/>
        <v>343402</v>
      </c>
    </row>
    <row r="277" spans="1:10" x14ac:dyDescent="0.35">
      <c r="A277" t="s">
        <v>107</v>
      </c>
      <c r="B277">
        <v>1935</v>
      </c>
      <c r="C277">
        <v>4193</v>
      </c>
      <c r="D277">
        <v>6299</v>
      </c>
      <c r="E277">
        <v>285987</v>
      </c>
      <c r="F277">
        <v>57116</v>
      </c>
      <c r="G277">
        <v>230</v>
      </c>
      <c r="H277">
        <v>69</v>
      </c>
      <c r="I277">
        <f t="shared" si="8"/>
        <v>1.5022656808967327</v>
      </c>
      <c r="J277">
        <f t="shared" si="9"/>
        <v>343103</v>
      </c>
    </row>
    <row r="278" spans="1:10" x14ac:dyDescent="0.35">
      <c r="A278" t="s">
        <v>108</v>
      </c>
      <c r="B278">
        <v>1935</v>
      </c>
      <c r="C278">
        <v>4233</v>
      </c>
      <c r="D278">
        <v>4751</v>
      </c>
      <c r="E278">
        <v>285755</v>
      </c>
      <c r="F278">
        <v>57064</v>
      </c>
      <c r="G278">
        <v>232</v>
      </c>
      <c r="H278">
        <v>52</v>
      </c>
      <c r="I278">
        <f t="shared" si="8"/>
        <v>1.1223718403023861</v>
      </c>
      <c r="J278">
        <f t="shared" si="9"/>
        <v>342819</v>
      </c>
    </row>
    <row r="279" spans="1:10" x14ac:dyDescent="0.35">
      <c r="A279" t="s">
        <v>109</v>
      </c>
      <c r="B279">
        <v>1935</v>
      </c>
      <c r="C279">
        <v>3816</v>
      </c>
      <c r="D279">
        <v>4938</v>
      </c>
      <c r="E279">
        <v>285546</v>
      </c>
      <c r="F279">
        <v>57010</v>
      </c>
      <c r="G279">
        <v>209</v>
      </c>
      <c r="H279">
        <v>54</v>
      </c>
      <c r="I279">
        <f t="shared" si="8"/>
        <v>1.2940251572327044</v>
      </c>
      <c r="J279">
        <f t="shared" si="9"/>
        <v>342556</v>
      </c>
    </row>
    <row r="280" spans="1:10" x14ac:dyDescent="0.35">
      <c r="A280" t="s">
        <v>110</v>
      </c>
      <c r="B280">
        <v>1935</v>
      </c>
      <c r="C280">
        <v>4349</v>
      </c>
      <c r="D280">
        <v>4302</v>
      </c>
      <c r="E280">
        <v>285308</v>
      </c>
      <c r="F280">
        <v>56963</v>
      </c>
      <c r="G280">
        <v>238</v>
      </c>
      <c r="H280">
        <v>47</v>
      </c>
      <c r="I280">
        <f t="shared" si="8"/>
        <v>0.98919291791216368</v>
      </c>
      <c r="J280">
        <f t="shared" si="9"/>
        <v>342271</v>
      </c>
    </row>
    <row r="281" spans="1:10" x14ac:dyDescent="0.35">
      <c r="A281" t="s">
        <v>111</v>
      </c>
      <c r="B281">
        <v>1935</v>
      </c>
      <c r="C281">
        <v>4627</v>
      </c>
      <c r="D281">
        <v>5039</v>
      </c>
      <c r="E281">
        <v>285055</v>
      </c>
      <c r="F281">
        <v>56908</v>
      </c>
      <c r="G281">
        <v>253</v>
      </c>
      <c r="H281">
        <v>55</v>
      </c>
      <c r="I281">
        <f t="shared" si="8"/>
        <v>1.089042576183272</v>
      </c>
      <c r="J281">
        <f t="shared" si="9"/>
        <v>341963</v>
      </c>
    </row>
    <row r="282" spans="1:10" x14ac:dyDescent="0.35">
      <c r="A282" t="s">
        <v>112</v>
      </c>
      <c r="B282">
        <v>1935</v>
      </c>
      <c r="C282">
        <v>4155</v>
      </c>
      <c r="D282">
        <v>6146</v>
      </c>
      <c r="E282">
        <v>284828</v>
      </c>
      <c r="F282">
        <v>56841</v>
      </c>
      <c r="G282">
        <v>227</v>
      </c>
      <c r="H282">
        <v>67</v>
      </c>
      <c r="I282">
        <f t="shared" si="8"/>
        <v>1.4791817087845969</v>
      </c>
      <c r="J282">
        <f t="shared" si="9"/>
        <v>341669</v>
      </c>
    </row>
    <row r="283" spans="1:10" x14ac:dyDescent="0.35">
      <c r="A283" t="s">
        <v>113</v>
      </c>
      <c r="B283">
        <v>1935</v>
      </c>
      <c r="C283">
        <v>3773</v>
      </c>
      <c r="D283">
        <v>5142</v>
      </c>
      <c r="E283">
        <v>284622</v>
      </c>
      <c r="F283">
        <v>56785</v>
      </c>
      <c r="G283">
        <v>206</v>
      </c>
      <c r="H283">
        <v>56</v>
      </c>
      <c r="I283">
        <f t="shared" si="8"/>
        <v>1.3628412403922607</v>
      </c>
      <c r="J283">
        <f t="shared" si="9"/>
        <v>341407</v>
      </c>
    </row>
    <row r="284" spans="1:10" x14ac:dyDescent="0.35">
      <c r="A284" t="s">
        <v>114</v>
      </c>
      <c r="B284">
        <v>1935</v>
      </c>
      <c r="C284">
        <v>3831</v>
      </c>
      <c r="D284">
        <v>4319</v>
      </c>
      <c r="E284">
        <v>284413</v>
      </c>
      <c r="F284">
        <v>56738</v>
      </c>
      <c r="G284">
        <v>209</v>
      </c>
      <c r="H284">
        <v>47</v>
      </c>
      <c r="I284">
        <f t="shared" si="8"/>
        <v>1.1273818846254242</v>
      </c>
      <c r="J284">
        <f t="shared" si="9"/>
        <v>341151</v>
      </c>
    </row>
    <row r="285" spans="1:10" x14ac:dyDescent="0.35">
      <c r="A285" t="s">
        <v>115</v>
      </c>
      <c r="B285">
        <v>1935</v>
      </c>
      <c r="C285">
        <v>3926</v>
      </c>
      <c r="D285">
        <v>5796</v>
      </c>
      <c r="E285">
        <v>284199</v>
      </c>
      <c r="F285">
        <v>56675</v>
      </c>
      <c r="G285">
        <v>214</v>
      </c>
      <c r="H285">
        <v>63</v>
      </c>
      <c r="I285">
        <f t="shared" si="8"/>
        <v>1.4763117677024962</v>
      </c>
      <c r="J285">
        <f t="shared" si="9"/>
        <v>340874</v>
      </c>
    </row>
    <row r="286" spans="1:10" x14ac:dyDescent="0.35">
      <c r="A286" t="s">
        <v>116</v>
      </c>
      <c r="B286">
        <v>1935</v>
      </c>
      <c r="C286">
        <v>3359</v>
      </c>
      <c r="D286">
        <v>4604</v>
      </c>
      <c r="E286">
        <v>284016</v>
      </c>
      <c r="F286">
        <v>56625</v>
      </c>
      <c r="G286">
        <v>183</v>
      </c>
      <c r="H286">
        <v>50</v>
      </c>
      <c r="I286">
        <f t="shared" si="8"/>
        <v>1.3706460256028581</v>
      </c>
      <c r="J286">
        <f t="shared" si="9"/>
        <v>340641</v>
      </c>
    </row>
    <row r="287" spans="1:10" x14ac:dyDescent="0.35">
      <c r="A287" t="s">
        <v>117</v>
      </c>
      <c r="B287">
        <v>1935</v>
      </c>
      <c r="C287">
        <v>4152</v>
      </c>
      <c r="D287">
        <v>4792</v>
      </c>
      <c r="E287">
        <v>283790</v>
      </c>
      <c r="F287">
        <v>56573</v>
      </c>
      <c r="G287">
        <v>226</v>
      </c>
      <c r="H287">
        <v>52</v>
      </c>
      <c r="I287">
        <f t="shared" si="8"/>
        <v>1.1541425818882467</v>
      </c>
      <c r="J287">
        <f t="shared" si="9"/>
        <v>340363</v>
      </c>
    </row>
    <row r="288" spans="1:10" x14ac:dyDescent="0.35">
      <c r="A288" t="s">
        <v>118</v>
      </c>
      <c r="B288">
        <v>1935</v>
      </c>
      <c r="C288">
        <v>3990</v>
      </c>
      <c r="D288">
        <v>5536</v>
      </c>
      <c r="E288">
        <v>283573</v>
      </c>
      <c r="F288">
        <v>56513</v>
      </c>
      <c r="G288">
        <v>217</v>
      </c>
      <c r="H288">
        <v>60</v>
      </c>
      <c r="I288">
        <f t="shared" si="8"/>
        <v>1.387468671679198</v>
      </c>
      <c r="J288">
        <f t="shared" si="9"/>
        <v>340086</v>
      </c>
    </row>
    <row r="289" spans="1:10" x14ac:dyDescent="0.35">
      <c r="A289" t="s">
        <v>119</v>
      </c>
      <c r="B289">
        <v>1935</v>
      </c>
      <c r="C289">
        <v>4361</v>
      </c>
      <c r="D289">
        <v>6096</v>
      </c>
      <c r="E289">
        <v>283336</v>
      </c>
      <c r="F289">
        <v>56447</v>
      </c>
      <c r="G289">
        <v>237</v>
      </c>
      <c r="H289">
        <v>66</v>
      </c>
      <c r="I289">
        <f t="shared" si="8"/>
        <v>1.3978445310708554</v>
      </c>
      <c r="J289">
        <f t="shared" si="9"/>
        <v>339783</v>
      </c>
    </row>
    <row r="290" spans="1:10" x14ac:dyDescent="0.35">
      <c r="A290" t="s">
        <v>120</v>
      </c>
      <c r="B290">
        <v>1935</v>
      </c>
      <c r="C290">
        <v>4254</v>
      </c>
      <c r="D290">
        <v>7029</v>
      </c>
      <c r="E290">
        <v>283105</v>
      </c>
      <c r="F290">
        <v>56371</v>
      </c>
      <c r="G290">
        <v>231</v>
      </c>
      <c r="H290">
        <v>76</v>
      </c>
      <c r="I290">
        <f t="shared" si="8"/>
        <v>1.652327221438646</v>
      </c>
      <c r="J290">
        <f t="shared" si="9"/>
        <v>339476</v>
      </c>
    </row>
    <row r="291" spans="1:10" x14ac:dyDescent="0.35">
      <c r="A291" t="s">
        <v>121</v>
      </c>
      <c r="B291">
        <v>1935</v>
      </c>
      <c r="C291">
        <v>3741</v>
      </c>
      <c r="D291">
        <v>3980</v>
      </c>
      <c r="E291">
        <v>282902</v>
      </c>
      <c r="F291">
        <v>56328</v>
      </c>
      <c r="G291">
        <v>203</v>
      </c>
      <c r="H291">
        <v>43</v>
      </c>
      <c r="I291">
        <f t="shared" si="8"/>
        <v>1.0638866613205025</v>
      </c>
      <c r="J291">
        <f t="shared" si="9"/>
        <v>339230</v>
      </c>
    </row>
    <row r="292" spans="1:10" x14ac:dyDescent="0.35">
      <c r="A292" t="s">
        <v>122</v>
      </c>
      <c r="B292">
        <v>1935</v>
      </c>
      <c r="C292">
        <v>3818</v>
      </c>
      <c r="D292">
        <v>4818</v>
      </c>
      <c r="E292">
        <v>282695</v>
      </c>
      <c r="F292">
        <v>56276</v>
      </c>
      <c r="G292">
        <v>207</v>
      </c>
      <c r="H292">
        <v>52</v>
      </c>
      <c r="I292">
        <f t="shared" si="8"/>
        <v>1.2619172341540073</v>
      </c>
      <c r="J292">
        <f t="shared" si="9"/>
        <v>338971</v>
      </c>
    </row>
    <row r="293" spans="1:10" x14ac:dyDescent="0.35">
      <c r="A293" t="s">
        <v>123</v>
      </c>
      <c r="B293">
        <v>1935</v>
      </c>
      <c r="C293">
        <v>3710</v>
      </c>
      <c r="D293">
        <v>5472</v>
      </c>
      <c r="E293">
        <v>282494</v>
      </c>
      <c r="F293">
        <v>56217</v>
      </c>
      <c r="G293">
        <v>201</v>
      </c>
      <c r="H293">
        <v>59</v>
      </c>
      <c r="I293">
        <f t="shared" si="8"/>
        <v>1.4749326145552561</v>
      </c>
      <c r="J293">
        <f t="shared" si="9"/>
        <v>338711</v>
      </c>
    </row>
    <row r="294" spans="1:10" x14ac:dyDescent="0.35">
      <c r="A294" t="s">
        <v>124</v>
      </c>
      <c r="B294">
        <v>1935</v>
      </c>
      <c r="C294">
        <v>4100</v>
      </c>
      <c r="D294">
        <v>5385</v>
      </c>
      <c r="E294">
        <v>282272</v>
      </c>
      <c r="F294">
        <v>56159</v>
      </c>
      <c r="G294">
        <v>222</v>
      </c>
      <c r="H294">
        <v>58</v>
      </c>
      <c r="I294">
        <f t="shared" si="8"/>
        <v>1.3134146341463415</v>
      </c>
      <c r="J294">
        <f t="shared" si="9"/>
        <v>338431</v>
      </c>
    </row>
    <row r="295" spans="1:10" x14ac:dyDescent="0.35">
      <c r="A295" t="s">
        <v>125</v>
      </c>
      <c r="B295">
        <v>1935</v>
      </c>
      <c r="C295">
        <v>3956</v>
      </c>
      <c r="D295">
        <v>5483</v>
      </c>
      <c r="E295">
        <v>282058</v>
      </c>
      <c r="F295">
        <v>56100</v>
      </c>
      <c r="G295">
        <v>214</v>
      </c>
      <c r="H295">
        <v>59</v>
      </c>
      <c r="I295">
        <f t="shared" si="8"/>
        <v>1.3859959555106167</v>
      </c>
      <c r="J295">
        <f t="shared" si="9"/>
        <v>338158</v>
      </c>
    </row>
    <row r="296" spans="1:10" x14ac:dyDescent="0.35">
      <c r="A296" t="s">
        <v>126</v>
      </c>
      <c r="B296">
        <v>1935</v>
      </c>
      <c r="C296">
        <v>3940</v>
      </c>
      <c r="D296">
        <v>5396</v>
      </c>
      <c r="E296">
        <v>281845</v>
      </c>
      <c r="F296">
        <v>56042</v>
      </c>
      <c r="G296">
        <v>213</v>
      </c>
      <c r="H296">
        <v>58</v>
      </c>
      <c r="I296">
        <f t="shared" si="8"/>
        <v>1.3695431472081219</v>
      </c>
      <c r="J296">
        <f t="shared" si="9"/>
        <v>337887</v>
      </c>
    </row>
    <row r="297" spans="1:10" x14ac:dyDescent="0.35">
      <c r="A297" t="s">
        <v>127</v>
      </c>
      <c r="B297">
        <v>1935</v>
      </c>
      <c r="C297">
        <v>5037</v>
      </c>
      <c r="D297">
        <v>6054</v>
      </c>
      <c r="E297">
        <v>281573</v>
      </c>
      <c r="F297">
        <v>55977</v>
      </c>
      <c r="G297">
        <v>272</v>
      </c>
      <c r="H297">
        <v>65</v>
      </c>
      <c r="I297">
        <f t="shared" si="8"/>
        <v>1.2019058963668849</v>
      </c>
      <c r="J297">
        <f t="shared" si="9"/>
        <v>337550</v>
      </c>
    </row>
    <row r="298" spans="1:10" x14ac:dyDescent="0.35">
      <c r="A298" t="s">
        <v>128</v>
      </c>
      <c r="B298">
        <v>1935</v>
      </c>
      <c r="C298">
        <v>4856</v>
      </c>
      <c r="D298">
        <v>5968</v>
      </c>
      <c r="E298">
        <v>281311</v>
      </c>
      <c r="F298">
        <v>55913</v>
      </c>
      <c r="G298">
        <v>262</v>
      </c>
      <c r="H298">
        <v>64</v>
      </c>
      <c r="I298">
        <f t="shared" si="8"/>
        <v>1.2289950576606261</v>
      </c>
      <c r="J298">
        <f t="shared" si="9"/>
        <v>337224</v>
      </c>
    </row>
    <row r="299" spans="1:10" x14ac:dyDescent="0.35">
      <c r="A299" t="s">
        <v>129</v>
      </c>
      <c r="B299">
        <v>1935</v>
      </c>
      <c r="C299">
        <v>4470</v>
      </c>
      <c r="D299">
        <v>5788</v>
      </c>
      <c r="E299">
        <v>281070</v>
      </c>
      <c r="F299">
        <v>55851</v>
      </c>
      <c r="G299">
        <v>241</v>
      </c>
      <c r="H299">
        <v>62</v>
      </c>
      <c r="I299">
        <f t="shared" si="8"/>
        <v>1.294854586129754</v>
      </c>
      <c r="J299">
        <f t="shared" si="9"/>
        <v>336921</v>
      </c>
    </row>
    <row r="300" spans="1:10" x14ac:dyDescent="0.35">
      <c r="A300" t="s">
        <v>130</v>
      </c>
      <c r="B300">
        <v>1935</v>
      </c>
      <c r="C300">
        <v>4939</v>
      </c>
      <c r="D300">
        <v>5420</v>
      </c>
      <c r="E300">
        <v>280804</v>
      </c>
      <c r="F300">
        <v>55793</v>
      </c>
      <c r="G300">
        <v>266</v>
      </c>
      <c r="H300">
        <v>58</v>
      </c>
      <c r="I300">
        <f t="shared" si="8"/>
        <v>1.0973881352500505</v>
      </c>
      <c r="J300">
        <f t="shared" si="9"/>
        <v>336597</v>
      </c>
    </row>
    <row r="301" spans="1:10" x14ac:dyDescent="0.35">
      <c r="A301" t="s">
        <v>131</v>
      </c>
      <c r="B301">
        <v>1935</v>
      </c>
      <c r="C301">
        <v>4609</v>
      </c>
      <c r="D301">
        <v>5519</v>
      </c>
      <c r="E301">
        <v>280556</v>
      </c>
      <c r="F301">
        <v>55734</v>
      </c>
      <c r="G301">
        <v>248</v>
      </c>
      <c r="H301">
        <v>59</v>
      </c>
      <c r="I301">
        <f t="shared" si="8"/>
        <v>1.197439791711868</v>
      </c>
      <c r="J301">
        <f t="shared" si="9"/>
        <v>336290</v>
      </c>
    </row>
    <row r="302" spans="1:10" x14ac:dyDescent="0.35">
      <c r="A302" t="s">
        <v>132</v>
      </c>
      <c r="B302">
        <v>1935</v>
      </c>
      <c r="C302">
        <v>5116</v>
      </c>
      <c r="D302">
        <v>6744</v>
      </c>
      <c r="E302">
        <v>280281</v>
      </c>
      <c r="F302">
        <v>55662</v>
      </c>
      <c r="G302">
        <v>275</v>
      </c>
      <c r="H302">
        <v>72</v>
      </c>
      <c r="I302">
        <f t="shared" si="8"/>
        <v>1.3182173573103988</v>
      </c>
      <c r="J302">
        <f t="shared" si="9"/>
        <v>335943</v>
      </c>
    </row>
    <row r="303" spans="1:10" x14ac:dyDescent="0.35">
      <c r="A303" t="s">
        <v>133</v>
      </c>
      <c r="B303">
        <v>1935</v>
      </c>
      <c r="C303">
        <v>4953</v>
      </c>
      <c r="D303">
        <v>7035</v>
      </c>
      <c r="E303">
        <v>280015</v>
      </c>
      <c r="F303">
        <v>55587</v>
      </c>
      <c r="G303">
        <v>266</v>
      </c>
      <c r="H303">
        <v>75</v>
      </c>
      <c r="I303">
        <f t="shared" si="8"/>
        <v>1.4203513022410661</v>
      </c>
      <c r="J303">
        <f t="shared" si="9"/>
        <v>335602</v>
      </c>
    </row>
    <row r="304" spans="1:10" x14ac:dyDescent="0.35">
      <c r="A304" t="s">
        <v>134</v>
      </c>
      <c r="B304">
        <v>1935</v>
      </c>
      <c r="C304">
        <v>4827</v>
      </c>
      <c r="D304">
        <v>6480</v>
      </c>
      <c r="E304">
        <v>279756</v>
      </c>
      <c r="F304">
        <v>55518</v>
      </c>
      <c r="G304">
        <v>259</v>
      </c>
      <c r="H304">
        <v>69</v>
      </c>
      <c r="I304">
        <f t="shared" si="8"/>
        <v>1.3424487259167184</v>
      </c>
      <c r="J304">
        <f t="shared" si="9"/>
        <v>335274</v>
      </c>
    </row>
    <row r="305" spans="1:10" x14ac:dyDescent="0.35">
      <c r="A305" t="s">
        <v>135</v>
      </c>
      <c r="B305">
        <v>1935</v>
      </c>
      <c r="C305">
        <v>5149</v>
      </c>
      <c r="D305">
        <v>7995</v>
      </c>
      <c r="E305">
        <v>279480</v>
      </c>
      <c r="F305">
        <v>55433</v>
      </c>
      <c r="G305">
        <v>276</v>
      </c>
      <c r="H305">
        <v>85</v>
      </c>
      <c r="I305">
        <f t="shared" si="8"/>
        <v>1.5527286851815887</v>
      </c>
      <c r="J305">
        <f t="shared" si="9"/>
        <v>334913</v>
      </c>
    </row>
    <row r="306" spans="1:10" x14ac:dyDescent="0.35">
      <c r="A306" t="s">
        <v>136</v>
      </c>
      <c r="B306">
        <v>1935</v>
      </c>
      <c r="C306">
        <v>5603</v>
      </c>
      <c r="D306">
        <v>6970</v>
      </c>
      <c r="E306">
        <v>279180</v>
      </c>
      <c r="F306">
        <v>55359</v>
      </c>
      <c r="G306">
        <v>300</v>
      </c>
      <c r="H306">
        <v>74</v>
      </c>
      <c r="I306">
        <f t="shared" si="8"/>
        <v>1.2439764411922185</v>
      </c>
      <c r="J306">
        <f t="shared" si="9"/>
        <v>334539</v>
      </c>
    </row>
    <row r="307" spans="1:10" x14ac:dyDescent="0.35">
      <c r="A307" t="s">
        <v>137</v>
      </c>
      <c r="B307">
        <v>1935</v>
      </c>
      <c r="C307">
        <v>5384</v>
      </c>
      <c r="D307">
        <v>9341</v>
      </c>
      <c r="E307">
        <v>278892</v>
      </c>
      <c r="F307">
        <v>55260</v>
      </c>
      <c r="G307">
        <v>288</v>
      </c>
      <c r="H307">
        <v>99</v>
      </c>
      <c r="I307">
        <f t="shared" si="8"/>
        <v>1.7349554234769688</v>
      </c>
      <c r="J307">
        <f t="shared" si="9"/>
        <v>334152</v>
      </c>
    </row>
    <row r="308" spans="1:10" x14ac:dyDescent="0.35">
      <c r="A308" t="s">
        <v>138</v>
      </c>
      <c r="B308">
        <v>1935</v>
      </c>
      <c r="C308">
        <v>5839</v>
      </c>
      <c r="D308">
        <v>7938</v>
      </c>
      <c r="E308">
        <v>278580</v>
      </c>
      <c r="F308">
        <v>55176</v>
      </c>
      <c r="G308">
        <v>312</v>
      </c>
      <c r="H308">
        <v>84</v>
      </c>
      <c r="I308">
        <f t="shared" si="8"/>
        <v>1.3594793629046069</v>
      </c>
      <c r="J308">
        <f t="shared" si="9"/>
        <v>333756</v>
      </c>
    </row>
    <row r="309" spans="1:10" x14ac:dyDescent="0.35">
      <c r="A309" t="s">
        <v>139</v>
      </c>
      <c r="B309">
        <v>1935</v>
      </c>
      <c r="C309">
        <v>4871</v>
      </c>
      <c r="D309">
        <v>6528</v>
      </c>
      <c r="E309">
        <v>278320</v>
      </c>
      <c r="F309">
        <v>55107</v>
      </c>
      <c r="G309">
        <v>260</v>
      </c>
      <c r="H309">
        <v>69</v>
      </c>
      <c r="I309">
        <f t="shared" si="8"/>
        <v>1.3401765551221516</v>
      </c>
      <c r="J309">
        <f t="shared" si="9"/>
        <v>333427</v>
      </c>
    </row>
    <row r="310" spans="1:10" x14ac:dyDescent="0.35">
      <c r="A310" t="s">
        <v>140</v>
      </c>
      <c r="B310">
        <v>1935</v>
      </c>
      <c r="C310">
        <v>4481</v>
      </c>
      <c r="D310">
        <v>5493</v>
      </c>
      <c r="E310">
        <v>278081</v>
      </c>
      <c r="F310">
        <v>55049</v>
      </c>
      <c r="G310">
        <v>239</v>
      </c>
      <c r="H310">
        <v>58</v>
      </c>
      <c r="I310">
        <f t="shared" si="8"/>
        <v>1.2258424458826156</v>
      </c>
      <c r="J310">
        <f t="shared" si="9"/>
        <v>333130</v>
      </c>
    </row>
    <row r="311" spans="1:10" x14ac:dyDescent="0.35">
      <c r="A311" t="s">
        <v>141</v>
      </c>
      <c r="B311">
        <v>1935</v>
      </c>
      <c r="C311">
        <v>4823</v>
      </c>
      <c r="D311">
        <v>7873</v>
      </c>
      <c r="E311">
        <v>277824</v>
      </c>
      <c r="F311">
        <v>54966</v>
      </c>
      <c r="G311">
        <v>257</v>
      </c>
      <c r="H311">
        <v>83</v>
      </c>
      <c r="I311">
        <f t="shared" si="8"/>
        <v>1.6323864814430853</v>
      </c>
      <c r="J311">
        <f t="shared" si="9"/>
        <v>332790</v>
      </c>
    </row>
    <row r="312" spans="1:10" x14ac:dyDescent="0.35">
      <c r="A312" t="s">
        <v>142</v>
      </c>
      <c r="B312">
        <v>1935</v>
      </c>
      <c r="C312">
        <v>4752</v>
      </c>
      <c r="D312">
        <v>6363</v>
      </c>
      <c r="E312">
        <v>277571</v>
      </c>
      <c r="F312">
        <v>54899</v>
      </c>
      <c r="G312">
        <v>253</v>
      </c>
      <c r="H312">
        <v>67</v>
      </c>
      <c r="I312">
        <f t="shared" si="8"/>
        <v>1.3390151515151516</v>
      </c>
      <c r="J312">
        <f t="shared" si="9"/>
        <v>332470</v>
      </c>
    </row>
    <row r="313" spans="1:10" x14ac:dyDescent="0.35">
      <c r="A313" t="s">
        <v>143</v>
      </c>
      <c r="B313">
        <v>1935</v>
      </c>
      <c r="C313">
        <v>5547</v>
      </c>
      <c r="D313">
        <v>6466</v>
      </c>
      <c r="E313">
        <v>277276</v>
      </c>
      <c r="F313">
        <v>54831</v>
      </c>
      <c r="G313">
        <v>295</v>
      </c>
      <c r="H313">
        <v>68</v>
      </c>
      <c r="I313">
        <f t="shared" si="8"/>
        <v>1.1656751397151615</v>
      </c>
      <c r="J313">
        <f t="shared" si="9"/>
        <v>332107</v>
      </c>
    </row>
    <row r="314" spans="1:10" x14ac:dyDescent="0.35">
      <c r="A314" t="s">
        <v>144</v>
      </c>
      <c r="B314">
        <v>1935</v>
      </c>
      <c r="C314">
        <v>5911</v>
      </c>
      <c r="D314">
        <v>6665</v>
      </c>
      <c r="E314">
        <v>276962</v>
      </c>
      <c r="F314">
        <v>54761</v>
      </c>
      <c r="G314">
        <v>314</v>
      </c>
      <c r="H314">
        <v>70</v>
      </c>
      <c r="I314">
        <f t="shared" si="8"/>
        <v>1.1275587886990357</v>
      </c>
      <c r="J314">
        <f t="shared" si="9"/>
        <v>331723</v>
      </c>
    </row>
    <row r="315" spans="1:10" x14ac:dyDescent="0.35">
      <c r="A315" t="s">
        <v>145</v>
      </c>
      <c r="B315">
        <v>1935</v>
      </c>
      <c r="C315">
        <v>5088</v>
      </c>
      <c r="D315">
        <v>5623</v>
      </c>
      <c r="E315">
        <v>276692</v>
      </c>
      <c r="F315">
        <v>54702</v>
      </c>
      <c r="G315">
        <v>270</v>
      </c>
      <c r="H315">
        <v>59</v>
      </c>
      <c r="I315">
        <f t="shared" si="8"/>
        <v>1.1051493710691824</v>
      </c>
      <c r="J315">
        <f t="shared" si="9"/>
        <v>331394</v>
      </c>
    </row>
    <row r="316" spans="1:10" x14ac:dyDescent="0.35">
      <c r="A316" t="s">
        <v>146</v>
      </c>
      <c r="B316">
        <v>1935</v>
      </c>
      <c r="C316">
        <v>4545</v>
      </c>
      <c r="D316">
        <v>6681</v>
      </c>
      <c r="E316">
        <v>276451</v>
      </c>
      <c r="F316">
        <v>54632</v>
      </c>
      <c r="G316">
        <v>241</v>
      </c>
      <c r="H316">
        <v>70</v>
      </c>
      <c r="I316">
        <f t="shared" si="8"/>
        <v>1.46996699669967</v>
      </c>
      <c r="J316">
        <f t="shared" si="9"/>
        <v>331083</v>
      </c>
    </row>
    <row r="317" spans="1:10" x14ac:dyDescent="0.35">
      <c r="A317" t="s">
        <v>147</v>
      </c>
      <c r="B317">
        <v>1935</v>
      </c>
      <c r="C317">
        <v>4549</v>
      </c>
      <c r="D317">
        <v>5732</v>
      </c>
      <c r="E317">
        <v>276210</v>
      </c>
      <c r="F317">
        <v>54572</v>
      </c>
      <c r="G317">
        <v>241</v>
      </c>
      <c r="H317">
        <v>60</v>
      </c>
      <c r="I317">
        <f t="shared" si="8"/>
        <v>1.2600571554187734</v>
      </c>
      <c r="J317">
        <f t="shared" si="9"/>
        <v>330782</v>
      </c>
    </row>
    <row r="318" spans="1:10" x14ac:dyDescent="0.35">
      <c r="A318" t="s">
        <v>148</v>
      </c>
      <c r="B318">
        <v>1935</v>
      </c>
      <c r="C318">
        <v>4591</v>
      </c>
      <c r="D318">
        <v>5643</v>
      </c>
      <c r="E318">
        <v>275967</v>
      </c>
      <c r="F318">
        <v>54513</v>
      </c>
      <c r="G318">
        <v>243</v>
      </c>
      <c r="H318">
        <v>59</v>
      </c>
      <c r="I318">
        <f t="shared" si="8"/>
        <v>1.2291439773469832</v>
      </c>
      <c r="J318">
        <f t="shared" si="9"/>
        <v>330480</v>
      </c>
    </row>
    <row r="319" spans="1:10" x14ac:dyDescent="0.35">
      <c r="A319" t="s">
        <v>149</v>
      </c>
      <c r="B319">
        <v>1935</v>
      </c>
      <c r="C319">
        <v>4538</v>
      </c>
      <c r="D319">
        <v>5457</v>
      </c>
      <c r="E319">
        <v>275727</v>
      </c>
      <c r="F319">
        <v>54456</v>
      </c>
      <c r="G319">
        <v>240</v>
      </c>
      <c r="H319">
        <v>57</v>
      </c>
      <c r="I319">
        <f t="shared" si="8"/>
        <v>1.2025121198765976</v>
      </c>
      <c r="J319">
        <f t="shared" si="9"/>
        <v>330183</v>
      </c>
    </row>
    <row r="320" spans="1:10" x14ac:dyDescent="0.35">
      <c r="A320" t="s">
        <v>150</v>
      </c>
      <c r="B320">
        <v>1935</v>
      </c>
      <c r="C320">
        <v>4523</v>
      </c>
      <c r="D320">
        <v>4600</v>
      </c>
      <c r="E320">
        <v>275488</v>
      </c>
      <c r="F320">
        <v>54408</v>
      </c>
      <c r="G320">
        <v>239</v>
      </c>
      <c r="H320">
        <v>48</v>
      </c>
      <c r="I320">
        <f t="shared" si="8"/>
        <v>1.0170240990493036</v>
      </c>
      <c r="J320">
        <f t="shared" si="9"/>
        <v>329896</v>
      </c>
    </row>
    <row r="321" spans="1:10" x14ac:dyDescent="0.35">
      <c r="A321" t="s">
        <v>151</v>
      </c>
      <c r="B321">
        <v>1935</v>
      </c>
      <c r="C321">
        <v>4584</v>
      </c>
      <c r="D321">
        <v>4988</v>
      </c>
      <c r="E321">
        <v>275246</v>
      </c>
      <c r="F321">
        <v>54356</v>
      </c>
      <c r="G321">
        <v>242</v>
      </c>
      <c r="H321">
        <v>52</v>
      </c>
      <c r="I321">
        <f t="shared" si="8"/>
        <v>1.088132635253054</v>
      </c>
      <c r="J321">
        <f t="shared" si="9"/>
        <v>329602</v>
      </c>
    </row>
    <row r="322" spans="1:10" x14ac:dyDescent="0.35">
      <c r="A322" t="s">
        <v>152</v>
      </c>
      <c r="B322">
        <v>1935</v>
      </c>
      <c r="C322">
        <v>4512</v>
      </c>
      <c r="D322">
        <v>5089</v>
      </c>
      <c r="E322">
        <v>275008</v>
      </c>
      <c r="F322">
        <v>54303</v>
      </c>
      <c r="G322">
        <v>238</v>
      </c>
      <c r="H322">
        <v>53</v>
      </c>
      <c r="I322">
        <f t="shared" si="8"/>
        <v>1.1278812056737588</v>
      </c>
      <c r="J322">
        <f t="shared" si="9"/>
        <v>329311</v>
      </c>
    </row>
    <row r="323" spans="1:10" x14ac:dyDescent="0.35">
      <c r="A323" t="s">
        <v>153</v>
      </c>
      <c r="B323">
        <v>1935</v>
      </c>
      <c r="C323">
        <v>4459</v>
      </c>
      <c r="D323">
        <v>6730</v>
      </c>
      <c r="E323">
        <v>274773</v>
      </c>
      <c r="F323">
        <v>54233</v>
      </c>
      <c r="G323">
        <v>235</v>
      </c>
      <c r="H323">
        <v>70</v>
      </c>
      <c r="I323">
        <f t="shared" ref="I323:I386" si="10">IFERROR(D323/C323, "")</f>
        <v>1.5093070195111011</v>
      </c>
      <c r="J323">
        <f t="shared" ref="J323:J386" si="11">E323+F323</f>
        <v>329006</v>
      </c>
    </row>
    <row r="324" spans="1:10" x14ac:dyDescent="0.35">
      <c r="A324" t="s">
        <v>154</v>
      </c>
      <c r="B324">
        <v>1935</v>
      </c>
      <c r="C324">
        <v>4273</v>
      </c>
      <c r="D324">
        <v>7124</v>
      </c>
      <c r="E324">
        <v>274548</v>
      </c>
      <c r="F324">
        <v>54159</v>
      </c>
      <c r="G324">
        <v>225</v>
      </c>
      <c r="H324">
        <v>74</v>
      </c>
      <c r="I324">
        <f t="shared" si="10"/>
        <v>1.66721273110227</v>
      </c>
      <c r="J324">
        <f t="shared" si="11"/>
        <v>328707</v>
      </c>
    </row>
    <row r="325" spans="1:10" x14ac:dyDescent="0.35">
      <c r="A325" t="s">
        <v>155</v>
      </c>
      <c r="B325">
        <v>1935</v>
      </c>
      <c r="C325">
        <v>4562</v>
      </c>
      <c r="D325">
        <v>5686</v>
      </c>
      <c r="E325">
        <v>274308</v>
      </c>
      <c r="F325">
        <v>54100</v>
      </c>
      <c r="G325">
        <v>240</v>
      </c>
      <c r="H325">
        <v>59</v>
      </c>
      <c r="I325">
        <f t="shared" si="10"/>
        <v>1.2463831652783868</v>
      </c>
      <c r="J325">
        <f t="shared" si="11"/>
        <v>328408</v>
      </c>
    </row>
    <row r="326" spans="1:10" x14ac:dyDescent="0.35">
      <c r="A326" t="s">
        <v>156</v>
      </c>
      <c r="B326">
        <v>1935</v>
      </c>
      <c r="C326">
        <v>3975</v>
      </c>
      <c r="D326">
        <v>4533</v>
      </c>
      <c r="E326">
        <v>274099</v>
      </c>
      <c r="F326">
        <v>54053</v>
      </c>
      <c r="G326">
        <v>209</v>
      </c>
      <c r="H326">
        <v>47</v>
      </c>
      <c r="I326">
        <f t="shared" si="10"/>
        <v>1.1403773584905661</v>
      </c>
      <c r="J326">
        <f t="shared" si="11"/>
        <v>328152</v>
      </c>
    </row>
    <row r="327" spans="1:10" x14ac:dyDescent="0.35">
      <c r="A327" t="s">
        <v>157</v>
      </c>
      <c r="B327">
        <v>1935</v>
      </c>
      <c r="C327">
        <v>3731</v>
      </c>
      <c r="D327">
        <v>5407</v>
      </c>
      <c r="E327">
        <v>273903</v>
      </c>
      <c r="F327">
        <v>53997</v>
      </c>
      <c r="G327">
        <v>196</v>
      </c>
      <c r="H327">
        <v>56</v>
      </c>
      <c r="I327">
        <f t="shared" si="10"/>
        <v>1.4492093272581077</v>
      </c>
      <c r="J327">
        <f t="shared" si="11"/>
        <v>327900</v>
      </c>
    </row>
    <row r="328" spans="1:10" x14ac:dyDescent="0.35">
      <c r="A328" t="s">
        <v>158</v>
      </c>
      <c r="B328">
        <v>1935</v>
      </c>
      <c r="C328">
        <v>4038</v>
      </c>
      <c r="D328">
        <v>5993</v>
      </c>
      <c r="E328">
        <v>273691</v>
      </c>
      <c r="F328">
        <v>53935</v>
      </c>
      <c r="G328">
        <v>212</v>
      </c>
      <c r="H328">
        <v>62</v>
      </c>
      <c r="I328">
        <f t="shared" si="10"/>
        <v>1.4841505695889055</v>
      </c>
      <c r="J328">
        <f t="shared" si="11"/>
        <v>327626</v>
      </c>
    </row>
    <row r="329" spans="1:10" x14ac:dyDescent="0.35">
      <c r="A329" t="s">
        <v>159</v>
      </c>
      <c r="B329">
        <v>1935</v>
      </c>
      <c r="C329">
        <v>4118</v>
      </c>
      <c r="D329">
        <v>4935</v>
      </c>
      <c r="E329">
        <v>273475</v>
      </c>
      <c r="F329">
        <v>53884</v>
      </c>
      <c r="G329">
        <v>216</v>
      </c>
      <c r="H329">
        <v>51</v>
      </c>
      <c r="I329">
        <f t="shared" si="10"/>
        <v>1.1983972802331229</v>
      </c>
      <c r="J329">
        <f t="shared" si="11"/>
        <v>327359</v>
      </c>
    </row>
    <row r="330" spans="1:10" x14ac:dyDescent="0.35">
      <c r="A330" t="s">
        <v>160</v>
      </c>
      <c r="B330">
        <v>1935</v>
      </c>
      <c r="C330">
        <v>4408</v>
      </c>
      <c r="D330">
        <v>4455</v>
      </c>
      <c r="E330">
        <v>273244</v>
      </c>
      <c r="F330">
        <v>53838</v>
      </c>
      <c r="G330">
        <v>231</v>
      </c>
      <c r="H330">
        <v>46</v>
      </c>
      <c r="I330">
        <f t="shared" si="10"/>
        <v>1.0106624319419237</v>
      </c>
      <c r="J330">
        <f t="shared" si="11"/>
        <v>327082</v>
      </c>
    </row>
    <row r="331" spans="1:10" x14ac:dyDescent="0.35">
      <c r="A331" t="s">
        <v>161</v>
      </c>
      <c r="B331">
        <v>1935</v>
      </c>
      <c r="C331">
        <v>4297</v>
      </c>
      <c r="D331">
        <v>5138</v>
      </c>
      <c r="E331">
        <v>273019</v>
      </c>
      <c r="F331">
        <v>53785</v>
      </c>
      <c r="G331">
        <v>225</v>
      </c>
      <c r="H331">
        <v>53</v>
      </c>
      <c r="I331">
        <f t="shared" si="10"/>
        <v>1.1957179427507563</v>
      </c>
      <c r="J331">
        <f t="shared" si="11"/>
        <v>326804</v>
      </c>
    </row>
    <row r="332" spans="1:10" x14ac:dyDescent="0.35">
      <c r="A332" t="s">
        <v>162</v>
      </c>
      <c r="B332">
        <v>1935</v>
      </c>
      <c r="C332">
        <v>4052</v>
      </c>
      <c r="D332">
        <v>5046</v>
      </c>
      <c r="E332">
        <v>272807</v>
      </c>
      <c r="F332">
        <v>53733</v>
      </c>
      <c r="G332">
        <v>212</v>
      </c>
      <c r="H332">
        <v>52</v>
      </c>
      <c r="I332">
        <f t="shared" si="10"/>
        <v>1.2453109575518262</v>
      </c>
      <c r="J332">
        <f t="shared" si="11"/>
        <v>326540</v>
      </c>
    </row>
    <row r="333" spans="1:10" x14ac:dyDescent="0.35">
      <c r="A333" t="s">
        <v>163</v>
      </c>
      <c r="B333">
        <v>1935</v>
      </c>
      <c r="C333">
        <v>4572</v>
      </c>
      <c r="D333">
        <v>5828</v>
      </c>
      <c r="E333">
        <v>272568</v>
      </c>
      <c r="F333">
        <v>53673</v>
      </c>
      <c r="G333">
        <v>239</v>
      </c>
      <c r="H333">
        <v>60</v>
      </c>
      <c r="I333">
        <f t="shared" si="10"/>
        <v>1.2747156605424321</v>
      </c>
      <c r="J333">
        <f t="shared" si="11"/>
        <v>326241</v>
      </c>
    </row>
    <row r="334" spans="1:10" x14ac:dyDescent="0.35">
      <c r="A334" t="s">
        <v>164</v>
      </c>
      <c r="B334">
        <v>1935</v>
      </c>
      <c r="C334">
        <v>4173</v>
      </c>
      <c r="D334">
        <v>4278</v>
      </c>
      <c r="E334">
        <v>272350</v>
      </c>
      <c r="F334">
        <v>53629</v>
      </c>
      <c r="G334">
        <v>218</v>
      </c>
      <c r="H334">
        <v>44</v>
      </c>
      <c r="I334">
        <f t="shared" si="10"/>
        <v>1.0251617541337168</v>
      </c>
      <c r="J334">
        <f t="shared" si="11"/>
        <v>325979</v>
      </c>
    </row>
    <row r="335" spans="1:10" x14ac:dyDescent="0.35">
      <c r="A335" t="s">
        <v>165</v>
      </c>
      <c r="B335">
        <v>1935</v>
      </c>
      <c r="C335">
        <v>3505</v>
      </c>
      <c r="D335">
        <v>5060</v>
      </c>
      <c r="E335">
        <v>272167</v>
      </c>
      <c r="F335">
        <v>53577</v>
      </c>
      <c r="G335">
        <v>183</v>
      </c>
      <c r="H335">
        <v>52</v>
      </c>
      <c r="I335">
        <f t="shared" si="10"/>
        <v>1.4436519258202567</v>
      </c>
      <c r="J335">
        <f t="shared" si="11"/>
        <v>325744</v>
      </c>
    </row>
    <row r="336" spans="1:10" x14ac:dyDescent="0.35">
      <c r="A336" t="s">
        <v>166</v>
      </c>
      <c r="B336">
        <v>1935</v>
      </c>
      <c r="C336">
        <v>4160</v>
      </c>
      <c r="D336">
        <v>4773</v>
      </c>
      <c r="E336">
        <v>271950</v>
      </c>
      <c r="F336">
        <v>53528</v>
      </c>
      <c r="G336">
        <v>217</v>
      </c>
      <c r="H336">
        <v>49</v>
      </c>
      <c r="I336">
        <f t="shared" si="10"/>
        <v>1.1473557692307692</v>
      </c>
      <c r="J336">
        <f t="shared" si="11"/>
        <v>325478</v>
      </c>
    </row>
    <row r="337" spans="1:10" x14ac:dyDescent="0.35">
      <c r="A337" t="s">
        <v>167</v>
      </c>
      <c r="B337">
        <v>1935</v>
      </c>
      <c r="C337">
        <v>3530</v>
      </c>
      <c r="D337">
        <v>4484</v>
      </c>
      <c r="E337">
        <v>271766</v>
      </c>
      <c r="F337">
        <v>53482</v>
      </c>
      <c r="G337">
        <v>184</v>
      </c>
      <c r="H337">
        <v>46</v>
      </c>
      <c r="I337">
        <f t="shared" si="10"/>
        <v>1.2702549575070821</v>
      </c>
      <c r="J337">
        <f t="shared" si="11"/>
        <v>325248</v>
      </c>
    </row>
    <row r="338" spans="1:10" x14ac:dyDescent="0.35">
      <c r="A338" t="s">
        <v>168</v>
      </c>
      <c r="B338">
        <v>1935</v>
      </c>
      <c r="C338">
        <v>3897</v>
      </c>
      <c r="D338">
        <v>5367</v>
      </c>
      <c r="E338">
        <v>271563</v>
      </c>
      <c r="F338">
        <v>53427</v>
      </c>
      <c r="G338">
        <v>203</v>
      </c>
      <c r="H338">
        <v>55</v>
      </c>
      <c r="I338">
        <f t="shared" si="10"/>
        <v>1.3772132409545805</v>
      </c>
      <c r="J338">
        <f t="shared" si="11"/>
        <v>324990</v>
      </c>
    </row>
    <row r="339" spans="1:10" x14ac:dyDescent="0.35">
      <c r="A339" t="s">
        <v>169</v>
      </c>
      <c r="B339">
        <v>1935</v>
      </c>
      <c r="C339">
        <v>3381</v>
      </c>
      <c r="D339">
        <v>4493</v>
      </c>
      <c r="E339">
        <v>271387</v>
      </c>
      <c r="F339">
        <v>53381</v>
      </c>
      <c r="G339">
        <v>176</v>
      </c>
      <c r="H339">
        <v>46</v>
      </c>
      <c r="I339">
        <f t="shared" si="10"/>
        <v>1.3288967761017449</v>
      </c>
      <c r="J339">
        <f t="shared" si="11"/>
        <v>324768</v>
      </c>
    </row>
    <row r="340" spans="1:10" x14ac:dyDescent="0.35">
      <c r="A340" t="s">
        <v>170</v>
      </c>
      <c r="B340">
        <v>1935</v>
      </c>
      <c r="C340">
        <v>3710</v>
      </c>
      <c r="D340">
        <v>2932</v>
      </c>
      <c r="E340">
        <v>271194</v>
      </c>
      <c r="F340">
        <v>53351</v>
      </c>
      <c r="G340">
        <v>193</v>
      </c>
      <c r="H340">
        <v>30</v>
      </c>
      <c r="I340">
        <f t="shared" si="10"/>
        <v>0.79029649595687335</v>
      </c>
      <c r="J340">
        <f t="shared" si="11"/>
        <v>324545</v>
      </c>
    </row>
    <row r="341" spans="1:10" x14ac:dyDescent="0.35">
      <c r="A341" t="s">
        <v>171</v>
      </c>
      <c r="B341">
        <v>1935</v>
      </c>
      <c r="C341">
        <v>3116</v>
      </c>
      <c r="D341">
        <v>3031</v>
      </c>
      <c r="E341">
        <v>271032</v>
      </c>
      <c r="F341">
        <v>53320</v>
      </c>
      <c r="G341">
        <v>162</v>
      </c>
      <c r="H341">
        <v>31</v>
      </c>
      <c r="I341">
        <f t="shared" si="10"/>
        <v>0.9727214377406932</v>
      </c>
      <c r="J341">
        <f t="shared" si="11"/>
        <v>324352</v>
      </c>
    </row>
    <row r="342" spans="1:10" x14ac:dyDescent="0.35">
      <c r="A342" t="s">
        <v>172</v>
      </c>
      <c r="B342">
        <v>1935</v>
      </c>
      <c r="C342">
        <v>2617</v>
      </c>
      <c r="D342">
        <v>3522</v>
      </c>
      <c r="E342">
        <v>270896</v>
      </c>
      <c r="F342">
        <v>53284</v>
      </c>
      <c r="G342">
        <v>136</v>
      </c>
      <c r="H342">
        <v>36</v>
      </c>
      <c r="I342">
        <f t="shared" si="10"/>
        <v>1.3458158196408101</v>
      </c>
      <c r="J342">
        <f t="shared" si="11"/>
        <v>324180</v>
      </c>
    </row>
    <row r="343" spans="1:10" x14ac:dyDescent="0.35">
      <c r="A343" t="s">
        <v>173</v>
      </c>
      <c r="B343">
        <v>1935</v>
      </c>
      <c r="C343">
        <v>3389</v>
      </c>
      <c r="D343">
        <v>3133</v>
      </c>
      <c r="E343">
        <v>270720</v>
      </c>
      <c r="F343">
        <v>53252</v>
      </c>
      <c r="G343">
        <v>176</v>
      </c>
      <c r="H343">
        <v>32</v>
      </c>
      <c r="I343">
        <f t="shared" si="10"/>
        <v>0.92446149306580117</v>
      </c>
      <c r="J343">
        <f t="shared" si="11"/>
        <v>323972</v>
      </c>
    </row>
    <row r="344" spans="1:10" x14ac:dyDescent="0.35">
      <c r="A344" t="s">
        <v>174</v>
      </c>
      <c r="B344">
        <v>1935</v>
      </c>
      <c r="C344">
        <v>2389</v>
      </c>
      <c r="D344">
        <v>2449</v>
      </c>
      <c r="E344">
        <v>270596</v>
      </c>
      <c r="F344">
        <v>53227</v>
      </c>
      <c r="G344">
        <v>124</v>
      </c>
      <c r="H344">
        <v>25</v>
      </c>
      <c r="I344">
        <f t="shared" si="10"/>
        <v>1.0251151109250733</v>
      </c>
      <c r="J344">
        <f t="shared" si="11"/>
        <v>323823</v>
      </c>
    </row>
    <row r="345" spans="1:10" x14ac:dyDescent="0.35">
      <c r="A345" t="s">
        <v>175</v>
      </c>
      <c r="B345">
        <v>1935</v>
      </c>
      <c r="C345">
        <v>2216</v>
      </c>
      <c r="D345">
        <v>3234</v>
      </c>
      <c r="E345">
        <v>270481</v>
      </c>
      <c r="F345">
        <v>53194</v>
      </c>
      <c r="G345">
        <v>115</v>
      </c>
      <c r="H345">
        <v>33</v>
      </c>
      <c r="I345">
        <f t="shared" si="10"/>
        <v>1.4593862815884477</v>
      </c>
      <c r="J345">
        <f t="shared" si="11"/>
        <v>323675</v>
      </c>
    </row>
    <row r="346" spans="1:10" x14ac:dyDescent="0.35">
      <c r="A346" t="s">
        <v>176</v>
      </c>
      <c r="B346">
        <v>1935</v>
      </c>
      <c r="C346">
        <v>1446</v>
      </c>
      <c r="D346">
        <v>1568</v>
      </c>
      <c r="E346">
        <v>270406</v>
      </c>
      <c r="F346">
        <v>53178</v>
      </c>
      <c r="G346">
        <v>75</v>
      </c>
      <c r="H346">
        <v>16</v>
      </c>
      <c r="I346">
        <f t="shared" si="10"/>
        <v>1.0843706777316735</v>
      </c>
      <c r="J346">
        <f t="shared" si="11"/>
        <v>323584</v>
      </c>
    </row>
    <row r="347" spans="1:10" x14ac:dyDescent="0.35">
      <c r="A347" t="s">
        <v>177</v>
      </c>
      <c r="B347">
        <v>1935</v>
      </c>
      <c r="C347">
        <v>1369</v>
      </c>
      <c r="D347">
        <v>2452</v>
      </c>
      <c r="E347">
        <v>270335</v>
      </c>
      <c r="F347">
        <v>53153</v>
      </c>
      <c r="G347">
        <v>71</v>
      </c>
      <c r="H347">
        <v>25</v>
      </c>
      <c r="I347">
        <f t="shared" si="10"/>
        <v>1.7910883856829802</v>
      </c>
      <c r="J347">
        <f t="shared" si="11"/>
        <v>323488</v>
      </c>
    </row>
    <row r="348" spans="1:10" x14ac:dyDescent="0.35">
      <c r="A348" t="s">
        <v>178</v>
      </c>
      <c r="B348">
        <v>1935</v>
      </c>
      <c r="C348">
        <v>559</v>
      </c>
      <c r="D348">
        <v>1177</v>
      </c>
      <c r="E348">
        <v>270306</v>
      </c>
      <c r="F348">
        <v>53141</v>
      </c>
      <c r="G348">
        <v>29</v>
      </c>
      <c r="H348">
        <v>12</v>
      </c>
      <c r="I348">
        <f t="shared" si="10"/>
        <v>2.1055456171735241</v>
      </c>
      <c r="J348">
        <f t="shared" si="11"/>
        <v>323447</v>
      </c>
    </row>
    <row r="349" spans="1:10" x14ac:dyDescent="0.35">
      <c r="A349" t="s">
        <v>179</v>
      </c>
      <c r="B349">
        <v>1935</v>
      </c>
      <c r="C349">
        <v>115</v>
      </c>
      <c r="D349">
        <v>294</v>
      </c>
      <c r="E349">
        <v>270300</v>
      </c>
      <c r="F349">
        <v>53138</v>
      </c>
      <c r="G349">
        <v>6</v>
      </c>
      <c r="H349">
        <v>3</v>
      </c>
      <c r="I349">
        <f t="shared" si="10"/>
        <v>2.5565217391304347</v>
      </c>
      <c r="J349">
        <f t="shared" si="11"/>
        <v>323438</v>
      </c>
    </row>
    <row r="350" spans="1:10" x14ac:dyDescent="0.35">
      <c r="A350" t="s">
        <v>181</v>
      </c>
      <c r="B350">
        <v>1940</v>
      </c>
      <c r="C350">
        <v>2914</v>
      </c>
      <c r="D350">
        <v>10773</v>
      </c>
      <c r="E350">
        <v>311348</v>
      </c>
      <c r="F350">
        <v>66306</v>
      </c>
      <c r="G350">
        <v>174</v>
      </c>
      <c r="H350">
        <v>137</v>
      </c>
      <c r="I350">
        <f t="shared" si="10"/>
        <v>3.6969800960878518</v>
      </c>
      <c r="J350">
        <f t="shared" si="11"/>
        <v>377654</v>
      </c>
    </row>
    <row r="351" spans="1:10" x14ac:dyDescent="0.35">
      <c r="A351" t="s">
        <v>182</v>
      </c>
      <c r="B351">
        <v>1940</v>
      </c>
      <c r="C351">
        <v>2882</v>
      </c>
      <c r="D351">
        <v>8980</v>
      </c>
      <c r="E351">
        <v>311176</v>
      </c>
      <c r="F351">
        <v>66192</v>
      </c>
      <c r="G351">
        <v>172</v>
      </c>
      <c r="H351">
        <v>114</v>
      </c>
      <c r="I351">
        <f t="shared" si="10"/>
        <v>3.1158917418459402</v>
      </c>
      <c r="J351">
        <f t="shared" si="11"/>
        <v>377368</v>
      </c>
    </row>
    <row r="352" spans="1:10" x14ac:dyDescent="0.35">
      <c r="A352" t="s">
        <v>8</v>
      </c>
      <c r="B352">
        <v>1940</v>
      </c>
      <c r="C352">
        <v>2783</v>
      </c>
      <c r="D352">
        <v>7652</v>
      </c>
      <c r="E352">
        <v>311010</v>
      </c>
      <c r="F352">
        <v>66095</v>
      </c>
      <c r="G352">
        <v>166</v>
      </c>
      <c r="H352">
        <v>97</v>
      </c>
      <c r="I352">
        <f t="shared" si="10"/>
        <v>2.7495508444125045</v>
      </c>
      <c r="J352">
        <f t="shared" si="11"/>
        <v>377105</v>
      </c>
    </row>
    <row r="353" spans="1:10" x14ac:dyDescent="0.35">
      <c r="A353" t="s">
        <v>9</v>
      </c>
      <c r="B353">
        <v>1940</v>
      </c>
      <c r="C353">
        <v>2465</v>
      </c>
      <c r="D353">
        <v>9721</v>
      </c>
      <c r="E353">
        <v>310863</v>
      </c>
      <c r="F353">
        <v>65972</v>
      </c>
      <c r="G353">
        <v>147</v>
      </c>
      <c r="H353">
        <v>123</v>
      </c>
      <c r="I353">
        <f t="shared" si="10"/>
        <v>3.9436105476673426</v>
      </c>
      <c r="J353">
        <f t="shared" si="11"/>
        <v>376835</v>
      </c>
    </row>
    <row r="354" spans="1:10" x14ac:dyDescent="0.35">
      <c r="A354" t="s">
        <v>10</v>
      </c>
      <c r="B354">
        <v>1940</v>
      </c>
      <c r="C354">
        <v>3642</v>
      </c>
      <c r="D354">
        <v>8550</v>
      </c>
      <c r="E354">
        <v>310646</v>
      </c>
      <c r="F354">
        <v>65864</v>
      </c>
      <c r="G354">
        <v>217</v>
      </c>
      <c r="H354">
        <v>108</v>
      </c>
      <c r="I354">
        <f t="shared" si="10"/>
        <v>2.3476112026359144</v>
      </c>
      <c r="J354">
        <f t="shared" si="11"/>
        <v>376510</v>
      </c>
    </row>
    <row r="355" spans="1:10" x14ac:dyDescent="0.35">
      <c r="A355" t="s">
        <v>11</v>
      </c>
      <c r="B355">
        <v>1940</v>
      </c>
      <c r="C355">
        <v>3241</v>
      </c>
      <c r="D355">
        <v>8405</v>
      </c>
      <c r="E355">
        <v>310453</v>
      </c>
      <c r="F355">
        <v>65758</v>
      </c>
      <c r="G355">
        <v>193</v>
      </c>
      <c r="H355">
        <v>106</v>
      </c>
      <c r="I355">
        <f t="shared" si="10"/>
        <v>2.5933353903116321</v>
      </c>
      <c r="J355">
        <f t="shared" si="11"/>
        <v>376211</v>
      </c>
    </row>
    <row r="356" spans="1:10" x14ac:dyDescent="0.35">
      <c r="A356" t="s">
        <v>12</v>
      </c>
      <c r="B356">
        <v>1940</v>
      </c>
      <c r="C356">
        <v>4336</v>
      </c>
      <c r="D356">
        <v>8259</v>
      </c>
      <c r="E356">
        <v>310195</v>
      </c>
      <c r="F356">
        <v>65654</v>
      </c>
      <c r="G356">
        <v>258</v>
      </c>
      <c r="H356">
        <v>104</v>
      </c>
      <c r="I356">
        <f t="shared" si="10"/>
        <v>1.9047509225092252</v>
      </c>
      <c r="J356">
        <f t="shared" si="11"/>
        <v>375849</v>
      </c>
    </row>
    <row r="357" spans="1:10" x14ac:dyDescent="0.35">
      <c r="A357" t="s">
        <v>13</v>
      </c>
      <c r="B357">
        <v>1940</v>
      </c>
      <c r="C357">
        <v>3633</v>
      </c>
      <c r="D357">
        <v>8113</v>
      </c>
      <c r="E357">
        <v>309979</v>
      </c>
      <c r="F357">
        <v>65552</v>
      </c>
      <c r="G357">
        <v>216</v>
      </c>
      <c r="H357">
        <v>102</v>
      </c>
      <c r="I357">
        <f t="shared" si="10"/>
        <v>2.2331406551059731</v>
      </c>
      <c r="J357">
        <f t="shared" si="11"/>
        <v>375531</v>
      </c>
    </row>
    <row r="358" spans="1:10" x14ac:dyDescent="0.35">
      <c r="A358" t="s">
        <v>14</v>
      </c>
      <c r="B358">
        <v>1940</v>
      </c>
      <c r="C358">
        <v>3753</v>
      </c>
      <c r="D358">
        <v>7886</v>
      </c>
      <c r="E358">
        <v>309756</v>
      </c>
      <c r="F358">
        <v>65453</v>
      </c>
      <c r="G358">
        <v>223</v>
      </c>
      <c r="H358">
        <v>99</v>
      </c>
      <c r="I358">
        <f t="shared" si="10"/>
        <v>2.1012523314681588</v>
      </c>
      <c r="J358">
        <f t="shared" si="11"/>
        <v>375209</v>
      </c>
    </row>
    <row r="359" spans="1:10" x14ac:dyDescent="0.35">
      <c r="A359" t="s">
        <v>15</v>
      </c>
      <c r="B359">
        <v>1940</v>
      </c>
      <c r="C359">
        <v>3048</v>
      </c>
      <c r="D359">
        <v>5981</v>
      </c>
      <c r="E359">
        <v>309575</v>
      </c>
      <c r="F359">
        <v>65378</v>
      </c>
      <c r="G359">
        <v>181</v>
      </c>
      <c r="H359">
        <v>75</v>
      </c>
      <c r="I359">
        <f t="shared" si="10"/>
        <v>1.962270341207349</v>
      </c>
      <c r="J359">
        <f t="shared" si="11"/>
        <v>374953</v>
      </c>
    </row>
    <row r="360" spans="1:10" x14ac:dyDescent="0.35">
      <c r="A360" t="s">
        <v>16</v>
      </c>
      <c r="B360">
        <v>1940</v>
      </c>
      <c r="C360">
        <v>3219</v>
      </c>
      <c r="D360">
        <v>7427</v>
      </c>
      <c r="E360">
        <v>309384</v>
      </c>
      <c r="F360">
        <v>65285</v>
      </c>
      <c r="G360">
        <v>191</v>
      </c>
      <c r="H360">
        <v>93</v>
      </c>
      <c r="I360">
        <f t="shared" si="10"/>
        <v>2.3072382727555141</v>
      </c>
      <c r="J360">
        <f t="shared" si="11"/>
        <v>374669</v>
      </c>
    </row>
    <row r="361" spans="1:10" x14ac:dyDescent="0.35">
      <c r="A361" t="s">
        <v>17</v>
      </c>
      <c r="B361">
        <v>1940</v>
      </c>
      <c r="C361">
        <v>3457</v>
      </c>
      <c r="D361">
        <v>7358</v>
      </c>
      <c r="E361">
        <v>309179</v>
      </c>
      <c r="F361">
        <v>65193</v>
      </c>
      <c r="G361">
        <v>205</v>
      </c>
      <c r="H361">
        <v>92</v>
      </c>
      <c r="I361">
        <f t="shared" si="10"/>
        <v>2.1284350592999712</v>
      </c>
      <c r="J361">
        <f t="shared" si="11"/>
        <v>374372</v>
      </c>
    </row>
    <row r="362" spans="1:10" x14ac:dyDescent="0.35">
      <c r="A362" t="s">
        <v>18</v>
      </c>
      <c r="B362">
        <v>1940</v>
      </c>
      <c r="C362">
        <v>3358</v>
      </c>
      <c r="D362">
        <v>9053</v>
      </c>
      <c r="E362">
        <v>308980</v>
      </c>
      <c r="F362">
        <v>65080</v>
      </c>
      <c r="G362">
        <v>199</v>
      </c>
      <c r="H362">
        <v>113</v>
      </c>
      <c r="I362">
        <f t="shared" si="10"/>
        <v>2.6959499702203691</v>
      </c>
      <c r="J362">
        <f t="shared" si="11"/>
        <v>374060</v>
      </c>
    </row>
    <row r="363" spans="1:10" x14ac:dyDescent="0.35">
      <c r="A363" t="s">
        <v>19</v>
      </c>
      <c r="B363">
        <v>1940</v>
      </c>
      <c r="C363">
        <v>3613</v>
      </c>
      <c r="D363">
        <v>8104</v>
      </c>
      <c r="E363">
        <v>308766</v>
      </c>
      <c r="F363">
        <v>64979</v>
      </c>
      <c r="G363">
        <v>214</v>
      </c>
      <c r="H363">
        <v>101</v>
      </c>
      <c r="I363">
        <f t="shared" si="10"/>
        <v>2.2430113479103237</v>
      </c>
      <c r="J363">
        <f t="shared" si="11"/>
        <v>373745</v>
      </c>
    </row>
    <row r="364" spans="1:10" x14ac:dyDescent="0.35">
      <c r="A364" t="s">
        <v>20</v>
      </c>
      <c r="B364">
        <v>1940</v>
      </c>
      <c r="C364">
        <v>3650</v>
      </c>
      <c r="D364">
        <v>8036</v>
      </c>
      <c r="E364">
        <v>308550</v>
      </c>
      <c r="F364">
        <v>64879</v>
      </c>
      <c r="G364">
        <v>216</v>
      </c>
      <c r="H364">
        <v>100</v>
      </c>
      <c r="I364">
        <f t="shared" si="10"/>
        <v>2.2016438356164385</v>
      </c>
      <c r="J364">
        <f t="shared" si="11"/>
        <v>373429</v>
      </c>
    </row>
    <row r="365" spans="1:10" x14ac:dyDescent="0.35">
      <c r="A365" t="s">
        <v>21</v>
      </c>
      <c r="B365">
        <v>1940</v>
      </c>
      <c r="C365">
        <v>3483</v>
      </c>
      <c r="D365">
        <v>7807</v>
      </c>
      <c r="E365">
        <v>308344</v>
      </c>
      <c r="F365">
        <v>64782</v>
      </c>
      <c r="G365">
        <v>206</v>
      </c>
      <c r="H365">
        <v>97</v>
      </c>
      <c r="I365">
        <f t="shared" si="10"/>
        <v>2.2414585127763424</v>
      </c>
      <c r="J365">
        <f t="shared" si="11"/>
        <v>373126</v>
      </c>
    </row>
    <row r="366" spans="1:10" x14ac:dyDescent="0.35">
      <c r="A366" t="s">
        <v>22</v>
      </c>
      <c r="B366">
        <v>1940</v>
      </c>
      <c r="C366">
        <v>3604</v>
      </c>
      <c r="D366">
        <v>7819</v>
      </c>
      <c r="E366">
        <v>308131</v>
      </c>
      <c r="F366">
        <v>64685</v>
      </c>
      <c r="G366">
        <v>213</v>
      </c>
      <c r="H366">
        <v>97</v>
      </c>
      <c r="I366">
        <f t="shared" si="10"/>
        <v>2.1695338512763596</v>
      </c>
      <c r="J366">
        <f t="shared" si="11"/>
        <v>372816</v>
      </c>
    </row>
    <row r="367" spans="1:10" x14ac:dyDescent="0.35">
      <c r="A367" t="s">
        <v>23</v>
      </c>
      <c r="B367">
        <v>1940</v>
      </c>
      <c r="C367">
        <v>4013</v>
      </c>
      <c r="D367">
        <v>9367</v>
      </c>
      <c r="E367">
        <v>307894</v>
      </c>
      <c r="F367">
        <v>64569</v>
      </c>
      <c r="G367">
        <v>237</v>
      </c>
      <c r="H367">
        <v>116</v>
      </c>
      <c r="I367">
        <f t="shared" si="10"/>
        <v>2.3341639671069028</v>
      </c>
      <c r="J367">
        <f t="shared" si="11"/>
        <v>372463</v>
      </c>
    </row>
    <row r="368" spans="1:10" x14ac:dyDescent="0.35">
      <c r="A368" t="s">
        <v>24</v>
      </c>
      <c r="B368">
        <v>1940</v>
      </c>
      <c r="C368">
        <v>4118</v>
      </c>
      <c r="D368">
        <v>8898</v>
      </c>
      <c r="E368">
        <v>307651</v>
      </c>
      <c r="F368">
        <v>64459</v>
      </c>
      <c r="G368">
        <v>243</v>
      </c>
      <c r="H368">
        <v>110</v>
      </c>
      <c r="I368">
        <f t="shared" si="10"/>
        <v>2.1607576493443421</v>
      </c>
      <c r="J368">
        <f t="shared" si="11"/>
        <v>372110</v>
      </c>
    </row>
    <row r="369" spans="1:10" x14ac:dyDescent="0.35">
      <c r="A369" t="s">
        <v>25</v>
      </c>
      <c r="B369">
        <v>1940</v>
      </c>
      <c r="C369">
        <v>5242</v>
      </c>
      <c r="D369">
        <v>12731</v>
      </c>
      <c r="E369">
        <v>307342</v>
      </c>
      <c r="F369">
        <v>64302</v>
      </c>
      <c r="G369">
        <v>309</v>
      </c>
      <c r="H369">
        <v>157</v>
      </c>
      <c r="I369">
        <f t="shared" si="10"/>
        <v>2.4286531858069438</v>
      </c>
      <c r="J369">
        <f t="shared" si="11"/>
        <v>371644</v>
      </c>
    </row>
    <row r="370" spans="1:10" x14ac:dyDescent="0.35">
      <c r="A370" t="s">
        <v>26</v>
      </c>
      <c r="B370">
        <v>1940</v>
      </c>
      <c r="C370">
        <v>4788</v>
      </c>
      <c r="D370">
        <v>12436</v>
      </c>
      <c r="E370">
        <v>307060</v>
      </c>
      <c r="F370">
        <v>64149</v>
      </c>
      <c r="G370">
        <v>282</v>
      </c>
      <c r="H370">
        <v>153</v>
      </c>
      <c r="I370">
        <f t="shared" si="10"/>
        <v>2.5973266499582288</v>
      </c>
      <c r="J370">
        <f t="shared" si="11"/>
        <v>371209</v>
      </c>
    </row>
    <row r="371" spans="1:10" x14ac:dyDescent="0.35">
      <c r="A371" t="s">
        <v>27</v>
      </c>
      <c r="B371">
        <v>1940</v>
      </c>
      <c r="C371">
        <v>5099</v>
      </c>
      <c r="D371">
        <v>10751</v>
      </c>
      <c r="E371">
        <v>306760</v>
      </c>
      <c r="F371">
        <v>64017</v>
      </c>
      <c r="G371">
        <v>300</v>
      </c>
      <c r="H371">
        <v>132</v>
      </c>
      <c r="I371">
        <f t="shared" si="10"/>
        <v>2.1084526377721122</v>
      </c>
      <c r="J371">
        <f t="shared" si="11"/>
        <v>370777</v>
      </c>
    </row>
    <row r="372" spans="1:10" x14ac:dyDescent="0.35">
      <c r="A372" t="s">
        <v>28</v>
      </c>
      <c r="B372">
        <v>1940</v>
      </c>
      <c r="C372">
        <v>5342</v>
      </c>
      <c r="D372">
        <v>18309</v>
      </c>
      <c r="E372">
        <v>306446</v>
      </c>
      <c r="F372">
        <v>63793</v>
      </c>
      <c r="G372">
        <v>314</v>
      </c>
      <c r="H372">
        <v>224</v>
      </c>
      <c r="I372">
        <f t="shared" si="10"/>
        <v>3.4273680269561964</v>
      </c>
      <c r="J372">
        <f t="shared" si="11"/>
        <v>370239</v>
      </c>
    </row>
    <row r="373" spans="1:10" x14ac:dyDescent="0.35">
      <c r="A373" t="s">
        <v>29</v>
      </c>
      <c r="B373">
        <v>1940</v>
      </c>
      <c r="C373">
        <v>5399</v>
      </c>
      <c r="D373">
        <v>16398</v>
      </c>
      <c r="E373">
        <v>306129</v>
      </c>
      <c r="F373">
        <v>63593</v>
      </c>
      <c r="G373">
        <v>317</v>
      </c>
      <c r="H373">
        <v>200</v>
      </c>
      <c r="I373">
        <f t="shared" si="10"/>
        <v>3.037229116503056</v>
      </c>
      <c r="J373">
        <f t="shared" si="11"/>
        <v>369722</v>
      </c>
    </row>
    <row r="374" spans="1:10" x14ac:dyDescent="0.35">
      <c r="A374" t="s">
        <v>30</v>
      </c>
      <c r="B374">
        <v>1940</v>
      </c>
      <c r="C374">
        <v>6207</v>
      </c>
      <c r="D374">
        <v>16203</v>
      </c>
      <c r="E374">
        <v>305765</v>
      </c>
      <c r="F374">
        <v>63396</v>
      </c>
      <c r="G374">
        <v>364</v>
      </c>
      <c r="H374">
        <v>197</v>
      </c>
      <c r="I374">
        <f t="shared" si="10"/>
        <v>2.6104398260028998</v>
      </c>
      <c r="J374">
        <f t="shared" si="11"/>
        <v>369161</v>
      </c>
    </row>
    <row r="375" spans="1:10" x14ac:dyDescent="0.35">
      <c r="A375" t="s">
        <v>31</v>
      </c>
      <c r="B375">
        <v>1940</v>
      </c>
      <c r="C375">
        <v>5684</v>
      </c>
      <c r="D375">
        <v>16501</v>
      </c>
      <c r="E375">
        <v>305432</v>
      </c>
      <c r="F375">
        <v>63196</v>
      </c>
      <c r="G375">
        <v>333</v>
      </c>
      <c r="H375">
        <v>200</v>
      </c>
      <c r="I375">
        <f t="shared" si="10"/>
        <v>2.9030612244897958</v>
      </c>
      <c r="J375">
        <f t="shared" si="11"/>
        <v>368628</v>
      </c>
    </row>
    <row r="376" spans="1:10" x14ac:dyDescent="0.35">
      <c r="A376" t="s">
        <v>32</v>
      </c>
      <c r="B376">
        <v>1940</v>
      </c>
      <c r="C376">
        <v>5109</v>
      </c>
      <c r="D376">
        <v>16305</v>
      </c>
      <c r="E376">
        <v>305133</v>
      </c>
      <c r="F376">
        <v>62999</v>
      </c>
      <c r="G376">
        <v>299</v>
      </c>
      <c r="H376">
        <v>197</v>
      </c>
      <c r="I376">
        <f t="shared" si="10"/>
        <v>3.1914268937169701</v>
      </c>
      <c r="J376">
        <f t="shared" si="11"/>
        <v>368132</v>
      </c>
    </row>
    <row r="377" spans="1:10" x14ac:dyDescent="0.35">
      <c r="A377" t="s">
        <v>33</v>
      </c>
      <c r="B377">
        <v>1940</v>
      </c>
      <c r="C377">
        <v>4789</v>
      </c>
      <c r="D377">
        <v>15773</v>
      </c>
      <c r="E377">
        <v>304853</v>
      </c>
      <c r="F377">
        <v>62809</v>
      </c>
      <c r="G377">
        <v>280</v>
      </c>
      <c r="H377">
        <v>190</v>
      </c>
      <c r="I377">
        <f t="shared" si="10"/>
        <v>3.2935894758822299</v>
      </c>
      <c r="J377">
        <f t="shared" si="11"/>
        <v>367662</v>
      </c>
    </row>
    <row r="378" spans="1:10" x14ac:dyDescent="0.35">
      <c r="A378" t="s">
        <v>34</v>
      </c>
      <c r="B378">
        <v>1940</v>
      </c>
      <c r="C378">
        <v>4245</v>
      </c>
      <c r="D378">
        <v>12816</v>
      </c>
      <c r="E378">
        <v>304605</v>
      </c>
      <c r="F378">
        <v>62655</v>
      </c>
      <c r="G378">
        <v>248</v>
      </c>
      <c r="H378">
        <v>154</v>
      </c>
      <c r="I378">
        <f t="shared" si="10"/>
        <v>3.0190812720848057</v>
      </c>
      <c r="J378">
        <f t="shared" si="11"/>
        <v>367260</v>
      </c>
    </row>
    <row r="379" spans="1:10" x14ac:dyDescent="0.35">
      <c r="A379" t="s">
        <v>35</v>
      </c>
      <c r="B379">
        <v>1940</v>
      </c>
      <c r="C379">
        <v>3991</v>
      </c>
      <c r="D379">
        <v>11927</v>
      </c>
      <c r="E379">
        <v>304372</v>
      </c>
      <c r="F379">
        <v>62512</v>
      </c>
      <c r="G379">
        <v>233</v>
      </c>
      <c r="H379">
        <v>143</v>
      </c>
      <c r="I379">
        <f t="shared" si="10"/>
        <v>2.9884740666499625</v>
      </c>
      <c r="J379">
        <f t="shared" si="11"/>
        <v>366884</v>
      </c>
    </row>
    <row r="380" spans="1:10" x14ac:dyDescent="0.35">
      <c r="A380" t="s">
        <v>36</v>
      </c>
      <c r="B380">
        <v>1940</v>
      </c>
      <c r="C380">
        <v>4509</v>
      </c>
      <c r="D380">
        <v>10614</v>
      </c>
      <c r="E380">
        <v>304109</v>
      </c>
      <c r="F380">
        <v>62385</v>
      </c>
      <c r="G380">
        <v>263</v>
      </c>
      <c r="H380">
        <v>127</v>
      </c>
      <c r="I380">
        <f t="shared" si="10"/>
        <v>2.35395874916833</v>
      </c>
      <c r="J380">
        <f t="shared" si="11"/>
        <v>366494</v>
      </c>
    </row>
    <row r="381" spans="1:10" x14ac:dyDescent="0.35">
      <c r="A381" t="s">
        <v>37</v>
      </c>
      <c r="B381">
        <v>1940</v>
      </c>
      <c r="C381">
        <v>3929</v>
      </c>
      <c r="D381">
        <v>9042</v>
      </c>
      <c r="E381">
        <v>303880</v>
      </c>
      <c r="F381">
        <v>62277</v>
      </c>
      <c r="G381">
        <v>229</v>
      </c>
      <c r="H381">
        <v>108</v>
      </c>
      <c r="I381">
        <f t="shared" si="10"/>
        <v>2.3013489437515906</v>
      </c>
      <c r="J381">
        <f t="shared" si="11"/>
        <v>366157</v>
      </c>
    </row>
    <row r="382" spans="1:10" x14ac:dyDescent="0.35">
      <c r="A382" t="s">
        <v>38</v>
      </c>
      <c r="B382">
        <v>1940</v>
      </c>
      <c r="C382">
        <v>4671</v>
      </c>
      <c r="D382">
        <v>9562</v>
      </c>
      <c r="E382">
        <v>303608</v>
      </c>
      <c r="F382">
        <v>62163</v>
      </c>
      <c r="G382">
        <v>272</v>
      </c>
      <c r="H382">
        <v>114</v>
      </c>
      <c r="I382">
        <f t="shared" si="10"/>
        <v>2.047099122243631</v>
      </c>
      <c r="J382">
        <f t="shared" si="11"/>
        <v>365771</v>
      </c>
    </row>
    <row r="383" spans="1:10" x14ac:dyDescent="0.35">
      <c r="A383" t="s">
        <v>39</v>
      </c>
      <c r="B383">
        <v>1940</v>
      </c>
      <c r="C383">
        <v>4193</v>
      </c>
      <c r="D383">
        <v>12528</v>
      </c>
      <c r="E383">
        <v>303364</v>
      </c>
      <c r="F383">
        <v>62014</v>
      </c>
      <c r="G383">
        <v>244</v>
      </c>
      <c r="H383">
        <v>149</v>
      </c>
      <c r="I383">
        <f t="shared" si="10"/>
        <v>2.987836870975435</v>
      </c>
      <c r="J383">
        <f t="shared" si="11"/>
        <v>365378</v>
      </c>
    </row>
    <row r="384" spans="1:10" x14ac:dyDescent="0.35">
      <c r="A384" t="s">
        <v>40</v>
      </c>
      <c r="B384">
        <v>1940</v>
      </c>
      <c r="C384">
        <v>5299</v>
      </c>
      <c r="D384">
        <v>13572</v>
      </c>
      <c r="E384">
        <v>303056</v>
      </c>
      <c r="F384">
        <v>61853</v>
      </c>
      <c r="G384">
        <v>308</v>
      </c>
      <c r="H384">
        <v>161</v>
      </c>
      <c r="I384">
        <f t="shared" si="10"/>
        <v>2.5612379694281939</v>
      </c>
      <c r="J384">
        <f t="shared" si="11"/>
        <v>364909</v>
      </c>
    </row>
    <row r="385" spans="1:10" x14ac:dyDescent="0.35">
      <c r="A385" t="s">
        <v>41</v>
      </c>
      <c r="B385">
        <v>1940</v>
      </c>
      <c r="C385">
        <v>4684</v>
      </c>
      <c r="D385">
        <v>13438</v>
      </c>
      <c r="E385">
        <v>302784</v>
      </c>
      <c r="F385">
        <v>61694</v>
      </c>
      <c r="G385">
        <v>272</v>
      </c>
      <c r="H385">
        <v>159</v>
      </c>
      <c r="I385">
        <f t="shared" si="10"/>
        <v>2.8689154568744661</v>
      </c>
      <c r="J385">
        <f t="shared" si="11"/>
        <v>364478</v>
      </c>
    </row>
    <row r="386" spans="1:10" x14ac:dyDescent="0.35">
      <c r="A386" t="s">
        <v>42</v>
      </c>
      <c r="B386">
        <v>1940</v>
      </c>
      <c r="C386">
        <v>4619</v>
      </c>
      <c r="D386">
        <v>12029</v>
      </c>
      <c r="E386">
        <v>302516</v>
      </c>
      <c r="F386">
        <v>61552</v>
      </c>
      <c r="G386">
        <v>268</v>
      </c>
      <c r="H386">
        <v>142</v>
      </c>
      <c r="I386">
        <f t="shared" si="10"/>
        <v>2.6042433427148732</v>
      </c>
      <c r="J386">
        <f t="shared" si="11"/>
        <v>364068</v>
      </c>
    </row>
    <row r="387" spans="1:10" x14ac:dyDescent="0.35">
      <c r="A387" t="s">
        <v>43</v>
      </c>
      <c r="B387">
        <v>1940</v>
      </c>
      <c r="C387">
        <v>4381</v>
      </c>
      <c r="D387">
        <v>10865</v>
      </c>
      <c r="E387">
        <v>302262</v>
      </c>
      <c r="F387">
        <v>61424</v>
      </c>
      <c r="G387">
        <v>254</v>
      </c>
      <c r="H387">
        <v>128</v>
      </c>
      <c r="I387">
        <f t="shared" ref="I387:I450" si="12">IFERROR(D387/C387, "")</f>
        <v>2.4800273910066193</v>
      </c>
      <c r="J387">
        <f t="shared" ref="J387:J450" si="13">E387+F387</f>
        <v>363686</v>
      </c>
    </row>
    <row r="388" spans="1:10" x14ac:dyDescent="0.35">
      <c r="A388" t="s">
        <v>44</v>
      </c>
      <c r="B388">
        <v>1940</v>
      </c>
      <c r="C388">
        <v>3780</v>
      </c>
      <c r="D388">
        <v>10462</v>
      </c>
      <c r="E388">
        <v>302043</v>
      </c>
      <c r="F388">
        <v>61301</v>
      </c>
      <c r="G388">
        <v>219</v>
      </c>
      <c r="H388">
        <v>123</v>
      </c>
      <c r="I388">
        <f t="shared" si="12"/>
        <v>2.7677248677248678</v>
      </c>
      <c r="J388">
        <f t="shared" si="13"/>
        <v>363344</v>
      </c>
    </row>
    <row r="389" spans="1:10" x14ac:dyDescent="0.35">
      <c r="A389" t="s">
        <v>45</v>
      </c>
      <c r="B389">
        <v>1940</v>
      </c>
      <c r="C389">
        <v>4284</v>
      </c>
      <c r="D389">
        <v>9885</v>
      </c>
      <c r="E389">
        <v>301795</v>
      </c>
      <c r="F389">
        <v>61185</v>
      </c>
      <c r="G389">
        <v>248</v>
      </c>
      <c r="H389">
        <v>116</v>
      </c>
      <c r="I389">
        <f t="shared" si="12"/>
        <v>2.3074229691876749</v>
      </c>
      <c r="J389">
        <f t="shared" si="13"/>
        <v>362980</v>
      </c>
    </row>
    <row r="390" spans="1:10" x14ac:dyDescent="0.35">
      <c r="A390" t="s">
        <v>46</v>
      </c>
      <c r="B390">
        <v>1940</v>
      </c>
      <c r="C390">
        <v>4651</v>
      </c>
      <c r="D390">
        <v>12215</v>
      </c>
      <c r="E390">
        <v>301526</v>
      </c>
      <c r="F390">
        <v>61042</v>
      </c>
      <c r="G390">
        <v>269</v>
      </c>
      <c r="H390">
        <v>143</v>
      </c>
      <c r="I390">
        <f t="shared" si="12"/>
        <v>2.6263169210922381</v>
      </c>
      <c r="J390">
        <f t="shared" si="13"/>
        <v>362568</v>
      </c>
    </row>
    <row r="391" spans="1:10" x14ac:dyDescent="0.35">
      <c r="A391" t="s">
        <v>47</v>
      </c>
      <c r="B391">
        <v>1940</v>
      </c>
      <c r="C391">
        <v>4985</v>
      </c>
      <c r="D391">
        <v>10270</v>
      </c>
      <c r="E391">
        <v>301238</v>
      </c>
      <c r="F391">
        <v>60922</v>
      </c>
      <c r="G391">
        <v>288</v>
      </c>
      <c r="H391">
        <v>120</v>
      </c>
      <c r="I391">
        <f t="shared" si="12"/>
        <v>2.0601805416248746</v>
      </c>
      <c r="J391">
        <f t="shared" si="13"/>
        <v>362160</v>
      </c>
    </row>
    <row r="392" spans="1:10" x14ac:dyDescent="0.35">
      <c r="A392" t="s">
        <v>48</v>
      </c>
      <c r="B392">
        <v>1940</v>
      </c>
      <c r="C392">
        <v>5024</v>
      </c>
      <c r="D392">
        <v>9603</v>
      </c>
      <c r="E392">
        <v>300948</v>
      </c>
      <c r="F392">
        <v>60810</v>
      </c>
      <c r="G392">
        <v>290</v>
      </c>
      <c r="H392">
        <v>112</v>
      </c>
      <c r="I392">
        <f t="shared" si="12"/>
        <v>1.9114251592356688</v>
      </c>
      <c r="J392">
        <f t="shared" si="13"/>
        <v>361758</v>
      </c>
    </row>
    <row r="393" spans="1:10" x14ac:dyDescent="0.35">
      <c r="A393" t="s">
        <v>49</v>
      </c>
      <c r="B393">
        <v>1940</v>
      </c>
      <c r="C393">
        <v>4873</v>
      </c>
      <c r="D393">
        <v>7298</v>
      </c>
      <c r="E393">
        <v>300667</v>
      </c>
      <c r="F393">
        <v>60725</v>
      </c>
      <c r="G393">
        <v>281</v>
      </c>
      <c r="H393">
        <v>85</v>
      </c>
      <c r="I393">
        <f t="shared" si="12"/>
        <v>1.4976400574594706</v>
      </c>
      <c r="J393">
        <f t="shared" si="13"/>
        <v>361392</v>
      </c>
    </row>
    <row r="394" spans="1:10" x14ac:dyDescent="0.35">
      <c r="A394" t="s">
        <v>50</v>
      </c>
      <c r="B394">
        <v>1940</v>
      </c>
      <c r="C394">
        <v>4895</v>
      </c>
      <c r="D394">
        <v>7997</v>
      </c>
      <c r="E394">
        <v>300385</v>
      </c>
      <c r="F394">
        <v>60632</v>
      </c>
      <c r="G394">
        <v>282</v>
      </c>
      <c r="H394">
        <v>93</v>
      </c>
      <c r="I394">
        <f t="shared" si="12"/>
        <v>1.6337078651685393</v>
      </c>
      <c r="J394">
        <f t="shared" si="13"/>
        <v>361017</v>
      </c>
    </row>
    <row r="395" spans="1:10" x14ac:dyDescent="0.35">
      <c r="A395" t="s">
        <v>51</v>
      </c>
      <c r="B395">
        <v>1940</v>
      </c>
      <c r="C395">
        <v>5073</v>
      </c>
      <c r="D395">
        <v>8441</v>
      </c>
      <c r="E395">
        <v>300093</v>
      </c>
      <c r="F395">
        <v>60534</v>
      </c>
      <c r="G395">
        <v>292</v>
      </c>
      <c r="H395">
        <v>98</v>
      </c>
      <c r="I395">
        <f t="shared" si="12"/>
        <v>1.6639069584072541</v>
      </c>
      <c r="J395">
        <f t="shared" si="13"/>
        <v>360627</v>
      </c>
    </row>
    <row r="396" spans="1:10" x14ac:dyDescent="0.35">
      <c r="A396" t="s">
        <v>52</v>
      </c>
      <c r="B396">
        <v>1940</v>
      </c>
      <c r="C396">
        <v>4608</v>
      </c>
      <c r="D396">
        <v>7936</v>
      </c>
      <c r="E396">
        <v>299828</v>
      </c>
      <c r="F396">
        <v>60442</v>
      </c>
      <c r="G396">
        <v>265</v>
      </c>
      <c r="H396">
        <v>92</v>
      </c>
      <c r="I396">
        <f t="shared" si="12"/>
        <v>1.7222222222222223</v>
      </c>
      <c r="J396">
        <f t="shared" si="13"/>
        <v>360270</v>
      </c>
    </row>
    <row r="397" spans="1:10" x14ac:dyDescent="0.35">
      <c r="A397" t="s">
        <v>53</v>
      </c>
      <c r="B397">
        <v>1940</v>
      </c>
      <c r="C397">
        <v>4560</v>
      </c>
      <c r="D397">
        <v>9247</v>
      </c>
      <c r="E397">
        <v>299566</v>
      </c>
      <c r="F397">
        <v>60335</v>
      </c>
      <c r="G397">
        <v>262</v>
      </c>
      <c r="H397">
        <v>107</v>
      </c>
      <c r="I397">
        <f t="shared" si="12"/>
        <v>2.0278508771929826</v>
      </c>
      <c r="J397">
        <f t="shared" si="13"/>
        <v>359901</v>
      </c>
    </row>
    <row r="398" spans="1:10" x14ac:dyDescent="0.35">
      <c r="A398" t="s">
        <v>54</v>
      </c>
      <c r="B398">
        <v>1940</v>
      </c>
      <c r="C398">
        <v>4233</v>
      </c>
      <c r="D398">
        <v>7962</v>
      </c>
      <c r="E398">
        <v>299323</v>
      </c>
      <c r="F398">
        <v>60243</v>
      </c>
      <c r="G398">
        <v>243</v>
      </c>
      <c r="H398">
        <v>92</v>
      </c>
      <c r="I398">
        <f t="shared" si="12"/>
        <v>1.8809355067328135</v>
      </c>
      <c r="J398">
        <f t="shared" si="13"/>
        <v>359566</v>
      </c>
    </row>
    <row r="399" spans="1:10" x14ac:dyDescent="0.35">
      <c r="A399" t="s">
        <v>55</v>
      </c>
      <c r="B399">
        <v>1940</v>
      </c>
      <c r="C399">
        <v>4271</v>
      </c>
      <c r="D399">
        <v>7020</v>
      </c>
      <c r="E399">
        <v>299078</v>
      </c>
      <c r="F399">
        <v>60162</v>
      </c>
      <c r="G399">
        <v>245</v>
      </c>
      <c r="H399">
        <v>81</v>
      </c>
      <c r="I399">
        <f t="shared" si="12"/>
        <v>1.6436431749004916</v>
      </c>
      <c r="J399">
        <f t="shared" si="13"/>
        <v>359240</v>
      </c>
    </row>
    <row r="400" spans="1:10" x14ac:dyDescent="0.35">
      <c r="A400" t="s">
        <v>56</v>
      </c>
      <c r="B400">
        <v>1940</v>
      </c>
      <c r="C400">
        <v>4484</v>
      </c>
      <c r="D400">
        <v>7812</v>
      </c>
      <c r="E400">
        <v>298821</v>
      </c>
      <c r="F400">
        <v>60072</v>
      </c>
      <c r="G400">
        <v>257</v>
      </c>
      <c r="H400">
        <v>90</v>
      </c>
      <c r="I400">
        <f t="shared" si="12"/>
        <v>1.7421944692239073</v>
      </c>
      <c r="J400">
        <f t="shared" si="13"/>
        <v>358893</v>
      </c>
    </row>
    <row r="401" spans="1:10" x14ac:dyDescent="0.35">
      <c r="A401" t="s">
        <v>57</v>
      </c>
      <c r="B401">
        <v>1940</v>
      </c>
      <c r="C401">
        <v>4156</v>
      </c>
      <c r="D401">
        <v>7301</v>
      </c>
      <c r="E401">
        <v>298583</v>
      </c>
      <c r="F401">
        <v>59988</v>
      </c>
      <c r="G401">
        <v>238</v>
      </c>
      <c r="H401">
        <v>84</v>
      </c>
      <c r="I401">
        <f t="shared" si="12"/>
        <v>1.7567372473532243</v>
      </c>
      <c r="J401">
        <f t="shared" si="13"/>
        <v>358571</v>
      </c>
    </row>
    <row r="402" spans="1:10" x14ac:dyDescent="0.35">
      <c r="A402" t="s">
        <v>58</v>
      </c>
      <c r="B402">
        <v>1940</v>
      </c>
      <c r="C402">
        <v>3669</v>
      </c>
      <c r="D402">
        <v>7311</v>
      </c>
      <c r="E402">
        <v>298373</v>
      </c>
      <c r="F402">
        <v>59904</v>
      </c>
      <c r="G402">
        <v>210</v>
      </c>
      <c r="H402">
        <v>84</v>
      </c>
      <c r="I402">
        <f t="shared" si="12"/>
        <v>1.9926410466067048</v>
      </c>
      <c r="J402">
        <f t="shared" si="13"/>
        <v>358277</v>
      </c>
    </row>
    <row r="403" spans="1:10" x14ac:dyDescent="0.35">
      <c r="A403" t="s">
        <v>59</v>
      </c>
      <c r="B403">
        <v>1940</v>
      </c>
      <c r="C403">
        <v>3724</v>
      </c>
      <c r="D403">
        <v>7234</v>
      </c>
      <c r="E403">
        <v>298160</v>
      </c>
      <c r="F403">
        <v>59821</v>
      </c>
      <c r="G403">
        <v>213</v>
      </c>
      <c r="H403">
        <v>83</v>
      </c>
      <c r="I403">
        <f t="shared" si="12"/>
        <v>1.9425349087003223</v>
      </c>
      <c r="J403">
        <f t="shared" si="13"/>
        <v>357981</v>
      </c>
    </row>
    <row r="404" spans="1:10" x14ac:dyDescent="0.35">
      <c r="A404" t="s">
        <v>60</v>
      </c>
      <c r="B404">
        <v>1940</v>
      </c>
      <c r="C404">
        <v>4095</v>
      </c>
      <c r="D404">
        <v>7856</v>
      </c>
      <c r="E404">
        <v>297926</v>
      </c>
      <c r="F404">
        <v>59731</v>
      </c>
      <c r="G404">
        <v>234</v>
      </c>
      <c r="H404">
        <v>90</v>
      </c>
      <c r="I404">
        <f t="shared" si="12"/>
        <v>1.9184371184371185</v>
      </c>
      <c r="J404">
        <f t="shared" si="13"/>
        <v>357657</v>
      </c>
    </row>
    <row r="405" spans="1:10" x14ac:dyDescent="0.35">
      <c r="A405" t="s">
        <v>61</v>
      </c>
      <c r="B405">
        <v>1940</v>
      </c>
      <c r="C405">
        <v>4063</v>
      </c>
      <c r="D405">
        <v>6642</v>
      </c>
      <c r="E405">
        <v>297694</v>
      </c>
      <c r="F405">
        <v>59655</v>
      </c>
      <c r="G405">
        <v>232</v>
      </c>
      <c r="H405">
        <v>76</v>
      </c>
      <c r="I405">
        <f t="shared" si="12"/>
        <v>1.6347526458282058</v>
      </c>
      <c r="J405">
        <f t="shared" si="13"/>
        <v>357349</v>
      </c>
    </row>
    <row r="406" spans="1:10" x14ac:dyDescent="0.35">
      <c r="A406" t="s">
        <v>62</v>
      </c>
      <c r="B406">
        <v>1940</v>
      </c>
      <c r="C406">
        <v>3645</v>
      </c>
      <c r="D406">
        <v>8930</v>
      </c>
      <c r="E406">
        <v>297486</v>
      </c>
      <c r="F406">
        <v>59553</v>
      </c>
      <c r="G406">
        <v>208</v>
      </c>
      <c r="H406">
        <v>102</v>
      </c>
      <c r="I406">
        <f t="shared" si="12"/>
        <v>2.4499314128943759</v>
      </c>
      <c r="J406">
        <f t="shared" si="13"/>
        <v>357039</v>
      </c>
    </row>
    <row r="407" spans="1:10" x14ac:dyDescent="0.35">
      <c r="A407" t="s">
        <v>63</v>
      </c>
      <c r="B407">
        <v>1940</v>
      </c>
      <c r="C407">
        <v>5175</v>
      </c>
      <c r="D407">
        <v>9209</v>
      </c>
      <c r="E407">
        <v>297191</v>
      </c>
      <c r="F407">
        <v>59448</v>
      </c>
      <c r="G407">
        <v>295</v>
      </c>
      <c r="H407">
        <v>105</v>
      </c>
      <c r="I407">
        <f t="shared" si="12"/>
        <v>1.7795169082125604</v>
      </c>
      <c r="J407">
        <f t="shared" si="13"/>
        <v>356639</v>
      </c>
    </row>
    <row r="408" spans="1:10" x14ac:dyDescent="0.35">
      <c r="A408" t="s">
        <v>64</v>
      </c>
      <c r="B408">
        <v>1940</v>
      </c>
      <c r="C408">
        <v>4302</v>
      </c>
      <c r="D408">
        <v>8257</v>
      </c>
      <c r="E408">
        <v>296946</v>
      </c>
      <c r="F408">
        <v>59354</v>
      </c>
      <c r="G408">
        <v>245</v>
      </c>
      <c r="H408">
        <v>94</v>
      </c>
      <c r="I408">
        <f t="shared" si="12"/>
        <v>1.9193398419339842</v>
      </c>
      <c r="J408">
        <f t="shared" si="13"/>
        <v>356300</v>
      </c>
    </row>
    <row r="409" spans="1:10" x14ac:dyDescent="0.35">
      <c r="A409" t="s">
        <v>65</v>
      </c>
      <c r="B409">
        <v>1940</v>
      </c>
      <c r="C409">
        <v>5501</v>
      </c>
      <c r="D409">
        <v>9064</v>
      </c>
      <c r="E409">
        <v>296633</v>
      </c>
      <c r="F409">
        <v>59251</v>
      </c>
      <c r="G409">
        <v>313</v>
      </c>
      <c r="H409">
        <v>103</v>
      </c>
      <c r="I409">
        <f t="shared" si="12"/>
        <v>1.647700418105799</v>
      </c>
      <c r="J409">
        <f t="shared" si="13"/>
        <v>355884</v>
      </c>
    </row>
    <row r="410" spans="1:10" x14ac:dyDescent="0.35">
      <c r="A410" t="s">
        <v>66</v>
      </c>
      <c r="B410">
        <v>1940</v>
      </c>
      <c r="C410">
        <v>3958</v>
      </c>
      <c r="D410">
        <v>8903</v>
      </c>
      <c r="E410">
        <v>296408</v>
      </c>
      <c r="F410">
        <v>59150</v>
      </c>
      <c r="G410">
        <v>225</v>
      </c>
      <c r="H410">
        <v>101</v>
      </c>
      <c r="I410">
        <f t="shared" si="12"/>
        <v>2.2493683678625569</v>
      </c>
      <c r="J410">
        <f t="shared" si="13"/>
        <v>355558</v>
      </c>
    </row>
    <row r="411" spans="1:10" x14ac:dyDescent="0.35">
      <c r="A411" t="s">
        <v>67</v>
      </c>
      <c r="B411">
        <v>1940</v>
      </c>
      <c r="C411">
        <v>4930</v>
      </c>
      <c r="D411">
        <v>7857</v>
      </c>
      <c r="E411">
        <v>296128</v>
      </c>
      <c r="F411">
        <v>59061</v>
      </c>
      <c r="G411">
        <v>280</v>
      </c>
      <c r="H411">
        <v>89</v>
      </c>
      <c r="I411">
        <f t="shared" si="12"/>
        <v>1.593711967545639</v>
      </c>
      <c r="J411">
        <f t="shared" si="13"/>
        <v>355189</v>
      </c>
    </row>
    <row r="412" spans="1:10" x14ac:dyDescent="0.35">
      <c r="A412" t="s">
        <v>68</v>
      </c>
      <c r="B412">
        <v>1940</v>
      </c>
      <c r="C412">
        <v>4264</v>
      </c>
      <c r="D412">
        <v>9375</v>
      </c>
      <c r="E412">
        <v>295886</v>
      </c>
      <c r="F412">
        <v>58955</v>
      </c>
      <c r="G412">
        <v>242</v>
      </c>
      <c r="H412">
        <v>106</v>
      </c>
      <c r="I412">
        <f t="shared" si="12"/>
        <v>2.198639774859287</v>
      </c>
      <c r="J412">
        <f t="shared" si="13"/>
        <v>354841</v>
      </c>
    </row>
    <row r="413" spans="1:10" x14ac:dyDescent="0.35">
      <c r="A413" t="s">
        <v>69</v>
      </c>
      <c r="B413">
        <v>1940</v>
      </c>
      <c r="C413">
        <v>4356</v>
      </c>
      <c r="D413">
        <v>7794</v>
      </c>
      <c r="E413">
        <v>295639</v>
      </c>
      <c r="F413">
        <v>58867</v>
      </c>
      <c r="G413">
        <v>247</v>
      </c>
      <c r="H413">
        <v>88</v>
      </c>
      <c r="I413">
        <f t="shared" si="12"/>
        <v>1.7892561983471074</v>
      </c>
      <c r="J413">
        <f t="shared" si="13"/>
        <v>354506</v>
      </c>
    </row>
    <row r="414" spans="1:10" x14ac:dyDescent="0.35">
      <c r="A414" t="s">
        <v>70</v>
      </c>
      <c r="B414">
        <v>1940</v>
      </c>
      <c r="C414">
        <v>4625</v>
      </c>
      <c r="D414">
        <v>9850</v>
      </c>
      <c r="E414">
        <v>295377</v>
      </c>
      <c r="F414">
        <v>58756</v>
      </c>
      <c r="G414">
        <v>262</v>
      </c>
      <c r="H414">
        <v>111</v>
      </c>
      <c r="I414">
        <f t="shared" si="12"/>
        <v>2.1297297297297297</v>
      </c>
      <c r="J414">
        <f t="shared" si="13"/>
        <v>354133</v>
      </c>
    </row>
    <row r="415" spans="1:10" x14ac:dyDescent="0.35">
      <c r="A415" t="s">
        <v>71</v>
      </c>
      <c r="B415">
        <v>1940</v>
      </c>
      <c r="C415">
        <v>4752</v>
      </c>
      <c r="D415">
        <v>7732</v>
      </c>
      <c r="E415">
        <v>295108</v>
      </c>
      <c r="F415">
        <v>58669</v>
      </c>
      <c r="G415">
        <v>269</v>
      </c>
      <c r="H415">
        <v>87</v>
      </c>
      <c r="I415">
        <f t="shared" si="12"/>
        <v>1.6271043771043772</v>
      </c>
      <c r="J415">
        <f t="shared" si="13"/>
        <v>353777</v>
      </c>
    </row>
    <row r="416" spans="1:10" x14ac:dyDescent="0.35">
      <c r="A416" t="s">
        <v>72</v>
      </c>
      <c r="B416">
        <v>1940</v>
      </c>
      <c r="C416">
        <v>5005</v>
      </c>
      <c r="D416">
        <v>8189</v>
      </c>
      <c r="E416">
        <v>294825</v>
      </c>
      <c r="F416">
        <v>58577</v>
      </c>
      <c r="G416">
        <v>283</v>
      </c>
      <c r="H416">
        <v>92</v>
      </c>
      <c r="I416">
        <f t="shared" si="12"/>
        <v>1.6361638361638362</v>
      </c>
      <c r="J416">
        <f t="shared" si="13"/>
        <v>353402</v>
      </c>
    </row>
    <row r="417" spans="1:10" x14ac:dyDescent="0.35">
      <c r="A417" t="s">
        <v>73</v>
      </c>
      <c r="B417">
        <v>1940</v>
      </c>
      <c r="C417">
        <v>5098</v>
      </c>
      <c r="D417">
        <v>9184</v>
      </c>
      <c r="E417">
        <v>294537</v>
      </c>
      <c r="F417">
        <v>58474</v>
      </c>
      <c r="G417">
        <v>288</v>
      </c>
      <c r="H417">
        <v>103</v>
      </c>
      <c r="I417">
        <f t="shared" si="12"/>
        <v>1.8014907806983131</v>
      </c>
      <c r="J417">
        <f t="shared" si="13"/>
        <v>353011</v>
      </c>
    </row>
    <row r="418" spans="1:10" x14ac:dyDescent="0.35">
      <c r="A418" t="s">
        <v>74</v>
      </c>
      <c r="B418">
        <v>1940</v>
      </c>
      <c r="C418">
        <v>5103</v>
      </c>
      <c r="D418">
        <v>11080</v>
      </c>
      <c r="E418">
        <v>294249</v>
      </c>
      <c r="F418">
        <v>58350</v>
      </c>
      <c r="G418">
        <v>288</v>
      </c>
      <c r="H418">
        <v>124</v>
      </c>
      <c r="I418">
        <f t="shared" si="12"/>
        <v>2.1712718009014305</v>
      </c>
      <c r="J418">
        <f t="shared" si="13"/>
        <v>352599</v>
      </c>
    </row>
    <row r="419" spans="1:10" x14ac:dyDescent="0.35">
      <c r="A419" t="s">
        <v>75</v>
      </c>
      <c r="B419">
        <v>1940</v>
      </c>
      <c r="C419">
        <v>4966</v>
      </c>
      <c r="D419">
        <v>9938</v>
      </c>
      <c r="E419">
        <v>293969</v>
      </c>
      <c r="F419">
        <v>58239</v>
      </c>
      <c r="G419">
        <v>280</v>
      </c>
      <c r="H419">
        <v>111</v>
      </c>
      <c r="I419">
        <f t="shared" si="12"/>
        <v>2.0012082158679019</v>
      </c>
      <c r="J419">
        <f t="shared" si="13"/>
        <v>352208</v>
      </c>
    </row>
    <row r="420" spans="1:10" x14ac:dyDescent="0.35">
      <c r="A420" t="s">
        <v>76</v>
      </c>
      <c r="B420">
        <v>1940</v>
      </c>
      <c r="C420">
        <v>5593</v>
      </c>
      <c r="D420">
        <v>7800</v>
      </c>
      <c r="E420">
        <v>293654</v>
      </c>
      <c r="F420">
        <v>58152</v>
      </c>
      <c r="G420">
        <v>315</v>
      </c>
      <c r="H420">
        <v>87</v>
      </c>
      <c r="I420">
        <f t="shared" si="12"/>
        <v>1.3946003933488289</v>
      </c>
      <c r="J420">
        <f t="shared" si="13"/>
        <v>351806</v>
      </c>
    </row>
    <row r="421" spans="1:10" x14ac:dyDescent="0.35">
      <c r="A421" t="s">
        <v>77</v>
      </c>
      <c r="B421">
        <v>1940</v>
      </c>
      <c r="C421">
        <v>4603</v>
      </c>
      <c r="D421">
        <v>8802</v>
      </c>
      <c r="E421">
        <v>293395</v>
      </c>
      <c r="F421">
        <v>58054</v>
      </c>
      <c r="G421">
        <v>259</v>
      </c>
      <c r="H421">
        <v>98</v>
      </c>
      <c r="I421">
        <f t="shared" si="12"/>
        <v>1.9122311535954812</v>
      </c>
      <c r="J421">
        <f t="shared" si="13"/>
        <v>351449</v>
      </c>
    </row>
    <row r="422" spans="1:10" x14ac:dyDescent="0.35">
      <c r="A422" t="s">
        <v>78</v>
      </c>
      <c r="B422">
        <v>1940</v>
      </c>
      <c r="C422">
        <v>4713</v>
      </c>
      <c r="D422">
        <v>7825</v>
      </c>
      <c r="E422">
        <v>293130</v>
      </c>
      <c r="F422">
        <v>57967</v>
      </c>
      <c r="G422">
        <v>265</v>
      </c>
      <c r="H422">
        <v>87</v>
      </c>
      <c r="I422">
        <f t="shared" si="12"/>
        <v>1.6603012942923827</v>
      </c>
      <c r="J422">
        <f t="shared" si="13"/>
        <v>351097</v>
      </c>
    </row>
    <row r="423" spans="1:10" x14ac:dyDescent="0.35">
      <c r="A423" t="s">
        <v>79</v>
      </c>
      <c r="B423">
        <v>1940</v>
      </c>
      <c r="C423">
        <v>4878</v>
      </c>
      <c r="D423">
        <v>7476</v>
      </c>
      <c r="E423">
        <v>292856</v>
      </c>
      <c r="F423">
        <v>57884</v>
      </c>
      <c r="G423">
        <v>274</v>
      </c>
      <c r="H423">
        <v>83</v>
      </c>
      <c r="I423">
        <f t="shared" si="12"/>
        <v>1.5325953259532594</v>
      </c>
      <c r="J423">
        <f t="shared" si="13"/>
        <v>350740</v>
      </c>
    </row>
    <row r="424" spans="1:10" x14ac:dyDescent="0.35">
      <c r="A424" t="s">
        <v>80</v>
      </c>
      <c r="B424">
        <v>1940</v>
      </c>
      <c r="C424">
        <v>4990</v>
      </c>
      <c r="D424">
        <v>7848</v>
      </c>
      <c r="E424">
        <v>292576</v>
      </c>
      <c r="F424">
        <v>57797</v>
      </c>
      <c r="G424">
        <v>280</v>
      </c>
      <c r="H424">
        <v>87</v>
      </c>
      <c r="I424">
        <f t="shared" si="12"/>
        <v>1.572745490981964</v>
      </c>
      <c r="J424">
        <f t="shared" si="13"/>
        <v>350373</v>
      </c>
    </row>
    <row r="425" spans="1:10" x14ac:dyDescent="0.35">
      <c r="A425" t="s">
        <v>81</v>
      </c>
      <c r="B425">
        <v>1940</v>
      </c>
      <c r="C425">
        <v>5119</v>
      </c>
      <c r="D425">
        <v>7679</v>
      </c>
      <c r="E425">
        <v>292289</v>
      </c>
      <c r="F425">
        <v>57712</v>
      </c>
      <c r="G425">
        <v>287</v>
      </c>
      <c r="H425">
        <v>85</v>
      </c>
      <c r="I425">
        <f t="shared" si="12"/>
        <v>1.5000976753272124</v>
      </c>
      <c r="J425">
        <f t="shared" si="13"/>
        <v>350001</v>
      </c>
    </row>
    <row r="426" spans="1:10" x14ac:dyDescent="0.35">
      <c r="A426" t="s">
        <v>82</v>
      </c>
      <c r="B426">
        <v>1940</v>
      </c>
      <c r="C426">
        <v>4964</v>
      </c>
      <c r="D426">
        <v>7872</v>
      </c>
      <c r="E426">
        <v>292011</v>
      </c>
      <c r="F426">
        <v>57625</v>
      </c>
      <c r="G426">
        <v>278</v>
      </c>
      <c r="H426">
        <v>87</v>
      </c>
      <c r="I426">
        <f t="shared" si="12"/>
        <v>1.5858178887993553</v>
      </c>
      <c r="J426">
        <f t="shared" si="13"/>
        <v>349636</v>
      </c>
    </row>
    <row r="427" spans="1:10" x14ac:dyDescent="0.35">
      <c r="A427" t="s">
        <v>83</v>
      </c>
      <c r="B427">
        <v>1940</v>
      </c>
      <c r="C427">
        <v>4861</v>
      </c>
      <c r="D427">
        <v>8791</v>
      </c>
      <c r="E427">
        <v>291739</v>
      </c>
      <c r="F427">
        <v>57528</v>
      </c>
      <c r="G427">
        <v>272</v>
      </c>
      <c r="H427">
        <v>97</v>
      </c>
      <c r="I427">
        <f t="shared" si="12"/>
        <v>1.8084756222999383</v>
      </c>
      <c r="J427">
        <f t="shared" si="13"/>
        <v>349267</v>
      </c>
    </row>
    <row r="428" spans="1:10" x14ac:dyDescent="0.35">
      <c r="A428" t="s">
        <v>84</v>
      </c>
      <c r="B428">
        <v>1940</v>
      </c>
      <c r="C428">
        <v>5940</v>
      </c>
      <c r="D428">
        <v>9807</v>
      </c>
      <c r="E428">
        <v>291407</v>
      </c>
      <c r="F428">
        <v>57420</v>
      </c>
      <c r="G428">
        <v>332</v>
      </c>
      <c r="H428">
        <v>108</v>
      </c>
      <c r="I428">
        <f t="shared" si="12"/>
        <v>1.651010101010101</v>
      </c>
      <c r="J428">
        <f t="shared" si="13"/>
        <v>348827</v>
      </c>
    </row>
    <row r="429" spans="1:10" x14ac:dyDescent="0.35">
      <c r="A429" t="s">
        <v>85</v>
      </c>
      <c r="B429">
        <v>1940</v>
      </c>
      <c r="C429">
        <v>7203</v>
      </c>
      <c r="D429">
        <v>9917</v>
      </c>
      <c r="E429">
        <v>291005</v>
      </c>
      <c r="F429">
        <v>57311</v>
      </c>
      <c r="G429">
        <v>402</v>
      </c>
      <c r="H429">
        <v>109</v>
      </c>
      <c r="I429">
        <f t="shared" si="12"/>
        <v>1.3767874496737471</v>
      </c>
      <c r="J429">
        <f t="shared" si="13"/>
        <v>348316</v>
      </c>
    </row>
    <row r="430" spans="1:10" x14ac:dyDescent="0.35">
      <c r="A430" t="s">
        <v>86</v>
      </c>
      <c r="B430">
        <v>1940</v>
      </c>
      <c r="C430">
        <v>6997</v>
      </c>
      <c r="D430">
        <v>12220</v>
      </c>
      <c r="E430">
        <v>290615</v>
      </c>
      <c r="F430">
        <v>57177</v>
      </c>
      <c r="G430">
        <v>390</v>
      </c>
      <c r="H430">
        <v>134</v>
      </c>
      <c r="I430">
        <f t="shared" si="12"/>
        <v>1.7464627697584678</v>
      </c>
      <c r="J430">
        <f t="shared" si="13"/>
        <v>347792</v>
      </c>
    </row>
    <row r="431" spans="1:10" x14ac:dyDescent="0.35">
      <c r="A431" t="s">
        <v>87</v>
      </c>
      <c r="B431">
        <v>1940</v>
      </c>
      <c r="C431">
        <v>6557</v>
      </c>
      <c r="D431">
        <v>10325</v>
      </c>
      <c r="E431">
        <v>290250</v>
      </c>
      <c r="F431">
        <v>57064</v>
      </c>
      <c r="G431">
        <v>365</v>
      </c>
      <c r="H431">
        <v>113</v>
      </c>
      <c r="I431">
        <f t="shared" si="12"/>
        <v>1.5746530425499465</v>
      </c>
      <c r="J431">
        <f t="shared" si="13"/>
        <v>347314</v>
      </c>
    </row>
    <row r="432" spans="1:10" x14ac:dyDescent="0.35">
      <c r="A432" t="s">
        <v>88</v>
      </c>
      <c r="B432">
        <v>1940</v>
      </c>
      <c r="C432">
        <v>5899</v>
      </c>
      <c r="D432">
        <v>10712</v>
      </c>
      <c r="E432">
        <v>289922</v>
      </c>
      <c r="F432">
        <v>56947</v>
      </c>
      <c r="G432">
        <v>328</v>
      </c>
      <c r="H432">
        <v>117</v>
      </c>
      <c r="I432">
        <f t="shared" si="12"/>
        <v>1.8159010001695202</v>
      </c>
      <c r="J432">
        <f t="shared" si="13"/>
        <v>346869</v>
      </c>
    </row>
    <row r="433" spans="1:10" x14ac:dyDescent="0.35">
      <c r="A433" t="s">
        <v>89</v>
      </c>
      <c r="B433">
        <v>1940</v>
      </c>
      <c r="C433">
        <v>5581</v>
      </c>
      <c r="D433">
        <v>10735</v>
      </c>
      <c r="E433">
        <v>289612</v>
      </c>
      <c r="F433">
        <v>56830</v>
      </c>
      <c r="G433">
        <v>310</v>
      </c>
      <c r="H433">
        <v>117</v>
      </c>
      <c r="I433">
        <f t="shared" si="12"/>
        <v>1.9234904139043183</v>
      </c>
      <c r="J433">
        <f t="shared" si="13"/>
        <v>346442</v>
      </c>
    </row>
    <row r="434" spans="1:10" x14ac:dyDescent="0.35">
      <c r="A434" t="s">
        <v>90</v>
      </c>
      <c r="B434">
        <v>1940</v>
      </c>
      <c r="C434">
        <v>5623</v>
      </c>
      <c r="D434">
        <v>7810</v>
      </c>
      <c r="E434">
        <v>289300</v>
      </c>
      <c r="F434">
        <v>56745</v>
      </c>
      <c r="G434">
        <v>312</v>
      </c>
      <c r="H434">
        <v>85</v>
      </c>
      <c r="I434">
        <f t="shared" si="12"/>
        <v>1.3889382891694826</v>
      </c>
      <c r="J434">
        <f t="shared" si="13"/>
        <v>346045</v>
      </c>
    </row>
    <row r="435" spans="1:10" x14ac:dyDescent="0.35">
      <c r="A435" t="s">
        <v>91</v>
      </c>
      <c r="B435">
        <v>1940</v>
      </c>
      <c r="C435">
        <v>5629</v>
      </c>
      <c r="D435">
        <v>8467</v>
      </c>
      <c r="E435">
        <v>288988</v>
      </c>
      <c r="F435">
        <v>56653</v>
      </c>
      <c r="G435">
        <v>312</v>
      </c>
      <c r="H435">
        <v>92</v>
      </c>
      <c r="I435">
        <f t="shared" si="12"/>
        <v>1.5041748090246936</v>
      </c>
      <c r="J435">
        <f t="shared" si="13"/>
        <v>345641</v>
      </c>
    </row>
    <row r="436" spans="1:10" x14ac:dyDescent="0.35">
      <c r="A436" t="s">
        <v>92</v>
      </c>
      <c r="B436">
        <v>1940</v>
      </c>
      <c r="C436">
        <v>4822</v>
      </c>
      <c r="D436">
        <v>7742</v>
      </c>
      <c r="E436">
        <v>288721</v>
      </c>
      <c r="F436">
        <v>56569</v>
      </c>
      <c r="G436">
        <v>267</v>
      </c>
      <c r="H436">
        <v>84</v>
      </c>
      <c r="I436">
        <f t="shared" si="12"/>
        <v>1.6055578598092077</v>
      </c>
      <c r="J436">
        <f t="shared" si="13"/>
        <v>345290</v>
      </c>
    </row>
    <row r="437" spans="1:10" x14ac:dyDescent="0.35">
      <c r="A437" t="s">
        <v>93</v>
      </c>
      <c r="B437">
        <v>1940</v>
      </c>
      <c r="C437">
        <v>5043</v>
      </c>
      <c r="D437">
        <v>7846</v>
      </c>
      <c r="E437">
        <v>288442</v>
      </c>
      <c r="F437">
        <v>56484</v>
      </c>
      <c r="G437">
        <v>279</v>
      </c>
      <c r="H437">
        <v>85</v>
      </c>
      <c r="I437">
        <f t="shared" si="12"/>
        <v>1.5558199484433868</v>
      </c>
      <c r="J437">
        <f t="shared" si="13"/>
        <v>344926</v>
      </c>
    </row>
    <row r="438" spans="1:10" x14ac:dyDescent="0.35">
      <c r="A438" t="s">
        <v>94</v>
      </c>
      <c r="B438">
        <v>1940</v>
      </c>
      <c r="C438">
        <v>5374</v>
      </c>
      <c r="D438">
        <v>7951</v>
      </c>
      <c r="E438">
        <v>288145</v>
      </c>
      <c r="F438">
        <v>56398</v>
      </c>
      <c r="G438">
        <v>297</v>
      </c>
      <c r="H438">
        <v>86</v>
      </c>
      <c r="I438">
        <f t="shared" si="12"/>
        <v>1.4795310755489393</v>
      </c>
      <c r="J438">
        <f t="shared" si="13"/>
        <v>344543</v>
      </c>
    </row>
    <row r="439" spans="1:10" x14ac:dyDescent="0.35">
      <c r="A439" t="s">
        <v>95</v>
      </c>
      <c r="B439">
        <v>1940</v>
      </c>
      <c r="C439">
        <v>5071</v>
      </c>
      <c r="D439">
        <v>8890</v>
      </c>
      <c r="E439">
        <v>287865</v>
      </c>
      <c r="F439">
        <v>56302</v>
      </c>
      <c r="G439">
        <v>280</v>
      </c>
      <c r="H439">
        <v>96</v>
      </c>
      <c r="I439">
        <f t="shared" si="12"/>
        <v>1.7531058962729245</v>
      </c>
      <c r="J439">
        <f t="shared" si="13"/>
        <v>344167</v>
      </c>
    </row>
    <row r="440" spans="1:10" x14ac:dyDescent="0.35">
      <c r="A440" t="s">
        <v>96</v>
      </c>
      <c r="B440">
        <v>1940</v>
      </c>
      <c r="C440">
        <v>5312</v>
      </c>
      <c r="D440">
        <v>7233</v>
      </c>
      <c r="E440">
        <v>287572</v>
      </c>
      <c r="F440">
        <v>56224</v>
      </c>
      <c r="G440">
        <v>293</v>
      </c>
      <c r="H440">
        <v>78</v>
      </c>
      <c r="I440">
        <f t="shared" si="12"/>
        <v>1.3616340361445782</v>
      </c>
      <c r="J440">
        <f t="shared" si="13"/>
        <v>343796</v>
      </c>
    </row>
    <row r="441" spans="1:10" x14ac:dyDescent="0.35">
      <c r="A441" t="s">
        <v>97</v>
      </c>
      <c r="B441">
        <v>1940</v>
      </c>
      <c r="C441">
        <v>5081</v>
      </c>
      <c r="D441">
        <v>6871</v>
      </c>
      <c r="E441">
        <v>287292</v>
      </c>
      <c r="F441">
        <v>56150</v>
      </c>
      <c r="G441">
        <v>280</v>
      </c>
      <c r="H441">
        <v>74</v>
      </c>
      <c r="I441">
        <f t="shared" si="12"/>
        <v>1.3522928557370597</v>
      </c>
      <c r="J441">
        <f t="shared" si="13"/>
        <v>343442</v>
      </c>
    </row>
    <row r="442" spans="1:10" x14ac:dyDescent="0.35">
      <c r="A442" t="s">
        <v>98</v>
      </c>
      <c r="B442">
        <v>1940</v>
      </c>
      <c r="C442">
        <v>5250</v>
      </c>
      <c r="D442">
        <v>7253</v>
      </c>
      <c r="E442">
        <v>287003</v>
      </c>
      <c r="F442">
        <v>56072</v>
      </c>
      <c r="G442">
        <v>289</v>
      </c>
      <c r="H442">
        <v>78</v>
      </c>
      <c r="I442">
        <f t="shared" si="12"/>
        <v>1.3815238095238096</v>
      </c>
      <c r="J442">
        <f t="shared" si="13"/>
        <v>343075</v>
      </c>
    </row>
    <row r="443" spans="1:10" x14ac:dyDescent="0.35">
      <c r="A443" t="s">
        <v>99</v>
      </c>
      <c r="B443">
        <v>1940</v>
      </c>
      <c r="C443">
        <v>4909</v>
      </c>
      <c r="D443">
        <v>8009</v>
      </c>
      <c r="E443">
        <v>286733</v>
      </c>
      <c r="F443">
        <v>55986</v>
      </c>
      <c r="G443">
        <v>270</v>
      </c>
      <c r="H443">
        <v>86</v>
      </c>
      <c r="I443">
        <f t="shared" si="12"/>
        <v>1.6314931757995519</v>
      </c>
      <c r="J443">
        <f t="shared" si="13"/>
        <v>342719</v>
      </c>
    </row>
    <row r="444" spans="1:10" x14ac:dyDescent="0.35">
      <c r="A444" t="s">
        <v>100</v>
      </c>
      <c r="B444">
        <v>1940</v>
      </c>
      <c r="C444">
        <v>4677</v>
      </c>
      <c r="D444">
        <v>6527</v>
      </c>
      <c r="E444">
        <v>286476</v>
      </c>
      <c r="F444">
        <v>55916</v>
      </c>
      <c r="G444">
        <v>257</v>
      </c>
      <c r="H444">
        <v>70</v>
      </c>
      <c r="I444">
        <f t="shared" si="12"/>
        <v>1.3955527047252512</v>
      </c>
      <c r="J444">
        <f t="shared" si="13"/>
        <v>342392</v>
      </c>
    </row>
    <row r="445" spans="1:10" x14ac:dyDescent="0.35">
      <c r="A445" t="s">
        <v>101</v>
      </c>
      <c r="B445">
        <v>1940</v>
      </c>
      <c r="C445">
        <v>4882</v>
      </c>
      <c r="D445">
        <v>8780</v>
      </c>
      <c r="E445">
        <v>286208</v>
      </c>
      <c r="F445">
        <v>55822</v>
      </c>
      <c r="G445">
        <v>268</v>
      </c>
      <c r="H445">
        <v>94</v>
      </c>
      <c r="I445">
        <f t="shared" si="12"/>
        <v>1.7984432609586236</v>
      </c>
      <c r="J445">
        <f t="shared" si="13"/>
        <v>342030</v>
      </c>
    </row>
    <row r="446" spans="1:10" x14ac:dyDescent="0.35">
      <c r="A446" t="s">
        <v>102</v>
      </c>
      <c r="B446">
        <v>1940</v>
      </c>
      <c r="C446">
        <v>4850</v>
      </c>
      <c r="D446">
        <v>7577</v>
      </c>
      <c r="E446">
        <v>285942</v>
      </c>
      <c r="F446">
        <v>55741</v>
      </c>
      <c r="G446">
        <v>266</v>
      </c>
      <c r="H446">
        <v>81</v>
      </c>
      <c r="I446">
        <f t="shared" si="12"/>
        <v>1.5622680412371135</v>
      </c>
      <c r="J446">
        <f t="shared" si="13"/>
        <v>341683</v>
      </c>
    </row>
    <row r="447" spans="1:10" x14ac:dyDescent="0.35">
      <c r="A447" t="s">
        <v>103</v>
      </c>
      <c r="B447">
        <v>1940</v>
      </c>
      <c r="C447">
        <v>5330</v>
      </c>
      <c r="D447">
        <v>5431</v>
      </c>
      <c r="E447">
        <v>285650</v>
      </c>
      <c r="F447">
        <v>55683</v>
      </c>
      <c r="G447">
        <v>292</v>
      </c>
      <c r="H447">
        <v>58</v>
      </c>
      <c r="I447">
        <f t="shared" si="12"/>
        <v>1.0189493433395873</v>
      </c>
      <c r="J447">
        <f t="shared" si="13"/>
        <v>341333</v>
      </c>
    </row>
    <row r="448" spans="1:10" x14ac:dyDescent="0.35">
      <c r="A448" t="s">
        <v>104</v>
      </c>
      <c r="B448">
        <v>1940</v>
      </c>
      <c r="C448">
        <v>4567</v>
      </c>
      <c r="D448">
        <v>6938</v>
      </c>
      <c r="E448">
        <v>285400</v>
      </c>
      <c r="F448">
        <v>55609</v>
      </c>
      <c r="G448">
        <v>250</v>
      </c>
      <c r="H448">
        <v>74</v>
      </c>
      <c r="I448">
        <f t="shared" si="12"/>
        <v>1.5191591854609152</v>
      </c>
      <c r="J448">
        <f t="shared" si="13"/>
        <v>341009</v>
      </c>
    </row>
    <row r="449" spans="1:10" x14ac:dyDescent="0.35">
      <c r="A449" t="s">
        <v>105</v>
      </c>
      <c r="B449">
        <v>1940</v>
      </c>
      <c r="C449">
        <v>4608</v>
      </c>
      <c r="D449">
        <v>5444</v>
      </c>
      <c r="E449">
        <v>285148</v>
      </c>
      <c r="F449">
        <v>55551</v>
      </c>
      <c r="G449">
        <v>252</v>
      </c>
      <c r="H449">
        <v>58</v>
      </c>
      <c r="I449">
        <f t="shared" si="12"/>
        <v>1.1814236111111112</v>
      </c>
      <c r="J449">
        <f t="shared" si="13"/>
        <v>340699</v>
      </c>
    </row>
    <row r="450" spans="1:10" x14ac:dyDescent="0.35">
      <c r="A450" t="s">
        <v>106</v>
      </c>
      <c r="B450">
        <v>1940</v>
      </c>
      <c r="C450">
        <v>4923</v>
      </c>
      <c r="D450">
        <v>6296</v>
      </c>
      <c r="E450">
        <v>284879</v>
      </c>
      <c r="F450">
        <v>55484</v>
      </c>
      <c r="G450">
        <v>269</v>
      </c>
      <c r="H450">
        <v>67</v>
      </c>
      <c r="I450">
        <f t="shared" si="12"/>
        <v>1.2788949827341052</v>
      </c>
      <c r="J450">
        <f t="shared" si="13"/>
        <v>340363</v>
      </c>
    </row>
    <row r="451" spans="1:10" x14ac:dyDescent="0.35">
      <c r="A451" t="s">
        <v>107</v>
      </c>
      <c r="B451">
        <v>1940</v>
      </c>
      <c r="C451">
        <v>4964</v>
      </c>
      <c r="D451">
        <v>6869</v>
      </c>
      <c r="E451">
        <v>284608</v>
      </c>
      <c r="F451">
        <v>55411</v>
      </c>
      <c r="G451">
        <v>271</v>
      </c>
      <c r="H451">
        <v>73</v>
      </c>
      <c r="I451">
        <f t="shared" ref="I451:I514" si="14">IFERROR(D451/C451, "")</f>
        <v>1.3837630942788075</v>
      </c>
      <c r="J451">
        <f t="shared" ref="J451:J514" si="15">E451+F451</f>
        <v>340019</v>
      </c>
    </row>
    <row r="452" spans="1:10" x14ac:dyDescent="0.35">
      <c r="A452" t="s">
        <v>108</v>
      </c>
      <c r="B452">
        <v>1940</v>
      </c>
      <c r="C452">
        <v>4731</v>
      </c>
      <c r="D452">
        <v>8010</v>
      </c>
      <c r="E452">
        <v>284350</v>
      </c>
      <c r="F452">
        <v>55326</v>
      </c>
      <c r="G452">
        <v>258</v>
      </c>
      <c r="H452">
        <v>85</v>
      </c>
      <c r="I452">
        <f t="shared" si="14"/>
        <v>1.6930881420418515</v>
      </c>
      <c r="J452">
        <f t="shared" si="15"/>
        <v>339676</v>
      </c>
    </row>
    <row r="453" spans="1:10" x14ac:dyDescent="0.35">
      <c r="A453" t="s">
        <v>109</v>
      </c>
      <c r="B453">
        <v>1940</v>
      </c>
      <c r="C453">
        <v>5029</v>
      </c>
      <c r="D453">
        <v>7361</v>
      </c>
      <c r="E453">
        <v>284076</v>
      </c>
      <c r="F453">
        <v>55248</v>
      </c>
      <c r="G453">
        <v>274</v>
      </c>
      <c r="H453">
        <v>78</v>
      </c>
      <c r="I453">
        <f t="shared" si="14"/>
        <v>1.4637104792205209</v>
      </c>
      <c r="J453">
        <f t="shared" si="15"/>
        <v>339324</v>
      </c>
    </row>
    <row r="454" spans="1:10" x14ac:dyDescent="0.35">
      <c r="A454" t="s">
        <v>110</v>
      </c>
      <c r="B454">
        <v>1940</v>
      </c>
      <c r="C454">
        <v>4225</v>
      </c>
      <c r="D454">
        <v>7277</v>
      </c>
      <c r="E454">
        <v>283846</v>
      </c>
      <c r="F454">
        <v>55171</v>
      </c>
      <c r="G454">
        <v>230</v>
      </c>
      <c r="H454">
        <v>77</v>
      </c>
      <c r="I454">
        <f t="shared" si="14"/>
        <v>1.7223668639053253</v>
      </c>
      <c r="J454">
        <f t="shared" si="15"/>
        <v>339017</v>
      </c>
    </row>
    <row r="455" spans="1:10" x14ac:dyDescent="0.35">
      <c r="A455" t="s">
        <v>111</v>
      </c>
      <c r="B455">
        <v>1940</v>
      </c>
      <c r="C455">
        <v>4762</v>
      </c>
      <c r="D455">
        <v>8519</v>
      </c>
      <c r="E455">
        <v>283587</v>
      </c>
      <c r="F455">
        <v>55081</v>
      </c>
      <c r="G455">
        <v>259</v>
      </c>
      <c r="H455">
        <v>90</v>
      </c>
      <c r="I455">
        <f t="shared" si="14"/>
        <v>1.7889542209155818</v>
      </c>
      <c r="J455">
        <f t="shared" si="15"/>
        <v>338668</v>
      </c>
    </row>
    <row r="456" spans="1:10" x14ac:dyDescent="0.35">
      <c r="A456" t="s">
        <v>112</v>
      </c>
      <c r="B456">
        <v>1940</v>
      </c>
      <c r="C456">
        <v>4398</v>
      </c>
      <c r="D456">
        <v>7869</v>
      </c>
      <c r="E456">
        <v>283348</v>
      </c>
      <c r="F456">
        <v>54998</v>
      </c>
      <c r="G456">
        <v>239</v>
      </c>
      <c r="H456">
        <v>83</v>
      </c>
      <c r="I456">
        <f t="shared" si="14"/>
        <v>1.7892223738062756</v>
      </c>
      <c r="J456">
        <f t="shared" si="15"/>
        <v>338346</v>
      </c>
    </row>
    <row r="457" spans="1:10" x14ac:dyDescent="0.35">
      <c r="A457" t="s">
        <v>113</v>
      </c>
      <c r="B457">
        <v>1940</v>
      </c>
      <c r="C457">
        <v>4659</v>
      </c>
      <c r="D457">
        <v>6835</v>
      </c>
      <c r="E457">
        <v>283095</v>
      </c>
      <c r="F457">
        <v>54926</v>
      </c>
      <c r="G457">
        <v>253</v>
      </c>
      <c r="H457">
        <v>72</v>
      </c>
      <c r="I457">
        <f t="shared" si="14"/>
        <v>1.4670530156685984</v>
      </c>
      <c r="J457">
        <f t="shared" si="15"/>
        <v>338021</v>
      </c>
    </row>
    <row r="458" spans="1:10" x14ac:dyDescent="0.35">
      <c r="A458" t="s">
        <v>114</v>
      </c>
      <c r="B458">
        <v>1940</v>
      </c>
      <c r="C458">
        <v>5125</v>
      </c>
      <c r="D458">
        <v>6368</v>
      </c>
      <c r="E458">
        <v>282817</v>
      </c>
      <c r="F458">
        <v>54859</v>
      </c>
      <c r="G458">
        <v>278</v>
      </c>
      <c r="H458">
        <v>67</v>
      </c>
      <c r="I458">
        <f t="shared" si="14"/>
        <v>1.2425365853658537</v>
      </c>
      <c r="J458">
        <f t="shared" si="15"/>
        <v>337676</v>
      </c>
    </row>
    <row r="459" spans="1:10" x14ac:dyDescent="0.35">
      <c r="A459" t="s">
        <v>115</v>
      </c>
      <c r="B459">
        <v>1940</v>
      </c>
      <c r="C459">
        <v>4798</v>
      </c>
      <c r="D459">
        <v>5804</v>
      </c>
      <c r="E459">
        <v>282557</v>
      </c>
      <c r="F459">
        <v>54798</v>
      </c>
      <c r="G459">
        <v>260</v>
      </c>
      <c r="H459">
        <v>61</v>
      </c>
      <c r="I459">
        <f t="shared" si="14"/>
        <v>1.2096706961233847</v>
      </c>
      <c r="J459">
        <f t="shared" si="15"/>
        <v>337355</v>
      </c>
    </row>
    <row r="460" spans="1:10" x14ac:dyDescent="0.35">
      <c r="A460" t="s">
        <v>116</v>
      </c>
      <c r="B460">
        <v>1940</v>
      </c>
      <c r="C460">
        <v>3767</v>
      </c>
      <c r="D460">
        <v>6669</v>
      </c>
      <c r="E460">
        <v>282353</v>
      </c>
      <c r="F460">
        <v>54728</v>
      </c>
      <c r="G460">
        <v>204</v>
      </c>
      <c r="H460">
        <v>70</v>
      </c>
      <c r="I460">
        <f t="shared" si="14"/>
        <v>1.7703743031590125</v>
      </c>
      <c r="J460">
        <f t="shared" si="15"/>
        <v>337081</v>
      </c>
    </row>
    <row r="461" spans="1:10" x14ac:dyDescent="0.35">
      <c r="A461" t="s">
        <v>117</v>
      </c>
      <c r="B461">
        <v>1940</v>
      </c>
      <c r="C461">
        <v>4213</v>
      </c>
      <c r="D461">
        <v>6200</v>
      </c>
      <c r="E461">
        <v>282125</v>
      </c>
      <c r="F461">
        <v>54663</v>
      </c>
      <c r="G461">
        <v>228</v>
      </c>
      <c r="H461">
        <v>65</v>
      </c>
      <c r="I461">
        <f t="shared" si="14"/>
        <v>1.471635414194161</v>
      </c>
      <c r="J461">
        <f t="shared" si="15"/>
        <v>336788</v>
      </c>
    </row>
    <row r="462" spans="1:10" x14ac:dyDescent="0.35">
      <c r="A462" t="s">
        <v>118</v>
      </c>
      <c r="B462">
        <v>1940</v>
      </c>
      <c r="C462">
        <v>4643</v>
      </c>
      <c r="D462">
        <v>6112</v>
      </c>
      <c r="E462">
        <v>281874</v>
      </c>
      <c r="F462">
        <v>54599</v>
      </c>
      <c r="G462">
        <v>251</v>
      </c>
      <c r="H462">
        <v>64</v>
      </c>
      <c r="I462">
        <f t="shared" si="14"/>
        <v>1.3163902649149257</v>
      </c>
      <c r="J462">
        <f t="shared" si="15"/>
        <v>336473</v>
      </c>
    </row>
    <row r="463" spans="1:10" x14ac:dyDescent="0.35">
      <c r="A463" t="s">
        <v>119</v>
      </c>
      <c r="B463">
        <v>1940</v>
      </c>
      <c r="C463">
        <v>4406</v>
      </c>
      <c r="D463">
        <v>8226</v>
      </c>
      <c r="E463">
        <v>281636</v>
      </c>
      <c r="F463">
        <v>54513</v>
      </c>
      <c r="G463">
        <v>238</v>
      </c>
      <c r="H463">
        <v>86</v>
      </c>
      <c r="I463">
        <f t="shared" si="14"/>
        <v>1.866999546073536</v>
      </c>
      <c r="J463">
        <f t="shared" si="15"/>
        <v>336149</v>
      </c>
    </row>
    <row r="464" spans="1:10" x14ac:dyDescent="0.35">
      <c r="A464" t="s">
        <v>120</v>
      </c>
      <c r="B464">
        <v>1940</v>
      </c>
      <c r="C464">
        <v>5615</v>
      </c>
      <c r="D464">
        <v>5457</v>
      </c>
      <c r="E464">
        <v>281333</v>
      </c>
      <c r="F464">
        <v>54456</v>
      </c>
      <c r="G464">
        <v>303</v>
      </c>
      <c r="H464">
        <v>57</v>
      </c>
      <c r="I464">
        <f t="shared" si="14"/>
        <v>0.97186108637577917</v>
      </c>
      <c r="J464">
        <f t="shared" si="15"/>
        <v>335789</v>
      </c>
    </row>
    <row r="465" spans="1:10" x14ac:dyDescent="0.35">
      <c r="A465" t="s">
        <v>121</v>
      </c>
      <c r="B465">
        <v>1940</v>
      </c>
      <c r="C465">
        <v>4526</v>
      </c>
      <c r="D465">
        <v>4504</v>
      </c>
      <c r="E465">
        <v>281089</v>
      </c>
      <c r="F465">
        <v>54409</v>
      </c>
      <c r="G465">
        <v>244</v>
      </c>
      <c r="H465">
        <v>47</v>
      </c>
      <c r="I465">
        <f t="shared" si="14"/>
        <v>0.9951391957578436</v>
      </c>
      <c r="J465">
        <f t="shared" si="15"/>
        <v>335498</v>
      </c>
    </row>
    <row r="466" spans="1:10" x14ac:dyDescent="0.35">
      <c r="A466" t="s">
        <v>122</v>
      </c>
      <c r="B466">
        <v>1940</v>
      </c>
      <c r="C466">
        <v>4121</v>
      </c>
      <c r="D466">
        <v>6140</v>
      </c>
      <c r="E466">
        <v>280867</v>
      </c>
      <c r="F466">
        <v>54345</v>
      </c>
      <c r="G466">
        <v>222</v>
      </c>
      <c r="H466">
        <v>64</v>
      </c>
      <c r="I466">
        <f t="shared" si="14"/>
        <v>1.4899296287308905</v>
      </c>
      <c r="J466">
        <f t="shared" si="15"/>
        <v>335212</v>
      </c>
    </row>
    <row r="467" spans="1:10" x14ac:dyDescent="0.35">
      <c r="A467" t="s">
        <v>123</v>
      </c>
      <c r="B467">
        <v>1940</v>
      </c>
      <c r="C467">
        <v>4719</v>
      </c>
      <c r="D467">
        <v>5859</v>
      </c>
      <c r="E467">
        <v>280613</v>
      </c>
      <c r="F467">
        <v>54284</v>
      </c>
      <c r="G467">
        <v>254</v>
      </c>
      <c r="H467">
        <v>61</v>
      </c>
      <c r="I467">
        <f t="shared" si="14"/>
        <v>1.2415766052129689</v>
      </c>
      <c r="J467">
        <f t="shared" si="15"/>
        <v>334897</v>
      </c>
    </row>
    <row r="468" spans="1:10" x14ac:dyDescent="0.35">
      <c r="A468" t="s">
        <v>124</v>
      </c>
      <c r="B468">
        <v>1940</v>
      </c>
      <c r="C468">
        <v>4984</v>
      </c>
      <c r="D468">
        <v>7406</v>
      </c>
      <c r="E468">
        <v>280345</v>
      </c>
      <c r="F468">
        <v>54207</v>
      </c>
      <c r="G468">
        <v>268</v>
      </c>
      <c r="H468">
        <v>77</v>
      </c>
      <c r="I468">
        <f t="shared" si="14"/>
        <v>1.4859550561797752</v>
      </c>
      <c r="J468">
        <f t="shared" si="15"/>
        <v>334552</v>
      </c>
    </row>
    <row r="469" spans="1:10" x14ac:dyDescent="0.35">
      <c r="A469" t="s">
        <v>125</v>
      </c>
      <c r="B469">
        <v>1940</v>
      </c>
      <c r="C469">
        <v>4393</v>
      </c>
      <c r="D469">
        <v>6935</v>
      </c>
      <c r="E469">
        <v>280109</v>
      </c>
      <c r="F469">
        <v>54135</v>
      </c>
      <c r="G469">
        <v>236</v>
      </c>
      <c r="H469">
        <v>72</v>
      </c>
      <c r="I469">
        <f t="shared" si="14"/>
        <v>1.5786478488504438</v>
      </c>
      <c r="J469">
        <f t="shared" si="15"/>
        <v>334244</v>
      </c>
    </row>
    <row r="470" spans="1:10" x14ac:dyDescent="0.35">
      <c r="A470" t="s">
        <v>126</v>
      </c>
      <c r="B470">
        <v>1940</v>
      </c>
      <c r="C470">
        <v>5198</v>
      </c>
      <c r="D470">
        <v>8489</v>
      </c>
      <c r="E470">
        <v>279830</v>
      </c>
      <c r="F470">
        <v>54047</v>
      </c>
      <c r="G470">
        <v>279</v>
      </c>
      <c r="H470">
        <v>88</v>
      </c>
      <c r="I470">
        <f t="shared" si="14"/>
        <v>1.6331281262023856</v>
      </c>
      <c r="J470">
        <f t="shared" si="15"/>
        <v>333877</v>
      </c>
    </row>
    <row r="471" spans="1:10" x14ac:dyDescent="0.35">
      <c r="A471" t="s">
        <v>127</v>
      </c>
      <c r="B471">
        <v>1940</v>
      </c>
      <c r="C471">
        <v>5521</v>
      </c>
      <c r="D471">
        <v>7826</v>
      </c>
      <c r="E471">
        <v>279534</v>
      </c>
      <c r="F471">
        <v>53966</v>
      </c>
      <c r="G471">
        <v>296</v>
      </c>
      <c r="H471">
        <v>81</v>
      </c>
      <c r="I471">
        <f t="shared" si="14"/>
        <v>1.4174968302843687</v>
      </c>
      <c r="J471">
        <f t="shared" si="15"/>
        <v>333500</v>
      </c>
    </row>
    <row r="472" spans="1:10" x14ac:dyDescent="0.35">
      <c r="A472" t="s">
        <v>128</v>
      </c>
      <c r="B472">
        <v>1940</v>
      </c>
      <c r="C472">
        <v>5658</v>
      </c>
      <c r="D472">
        <v>8322</v>
      </c>
      <c r="E472">
        <v>279231</v>
      </c>
      <c r="F472">
        <v>53880</v>
      </c>
      <c r="G472">
        <v>303</v>
      </c>
      <c r="H472">
        <v>86</v>
      </c>
      <c r="I472">
        <f t="shared" si="14"/>
        <v>1.4708377518557794</v>
      </c>
      <c r="J472">
        <f t="shared" si="15"/>
        <v>333111</v>
      </c>
    </row>
    <row r="473" spans="1:10" x14ac:dyDescent="0.35">
      <c r="A473" t="s">
        <v>129</v>
      </c>
      <c r="B473">
        <v>1940</v>
      </c>
      <c r="C473">
        <v>5327</v>
      </c>
      <c r="D473">
        <v>7268</v>
      </c>
      <c r="E473">
        <v>278946</v>
      </c>
      <c r="F473">
        <v>53805</v>
      </c>
      <c r="G473">
        <v>285</v>
      </c>
      <c r="H473">
        <v>75</v>
      </c>
      <c r="I473">
        <f t="shared" si="14"/>
        <v>1.3643701896001501</v>
      </c>
      <c r="J473">
        <f t="shared" si="15"/>
        <v>332751</v>
      </c>
    </row>
    <row r="474" spans="1:10" x14ac:dyDescent="0.35">
      <c r="A474" t="s">
        <v>130</v>
      </c>
      <c r="B474">
        <v>1940</v>
      </c>
      <c r="C474">
        <v>5108</v>
      </c>
      <c r="D474">
        <v>7861</v>
      </c>
      <c r="E474">
        <v>278673</v>
      </c>
      <c r="F474">
        <v>53724</v>
      </c>
      <c r="G474">
        <v>273</v>
      </c>
      <c r="H474">
        <v>81</v>
      </c>
      <c r="I474">
        <f t="shared" si="14"/>
        <v>1.5389584964761158</v>
      </c>
      <c r="J474">
        <f t="shared" si="15"/>
        <v>332397</v>
      </c>
    </row>
    <row r="475" spans="1:10" x14ac:dyDescent="0.35">
      <c r="A475" t="s">
        <v>131</v>
      </c>
      <c r="B475">
        <v>1940</v>
      </c>
      <c r="C475">
        <v>5750</v>
      </c>
      <c r="D475">
        <v>8457</v>
      </c>
      <c r="E475">
        <v>278366</v>
      </c>
      <c r="F475">
        <v>53637</v>
      </c>
      <c r="G475">
        <v>307</v>
      </c>
      <c r="H475">
        <v>87</v>
      </c>
      <c r="I475">
        <f t="shared" si="14"/>
        <v>1.4707826086956521</v>
      </c>
      <c r="J475">
        <f t="shared" si="15"/>
        <v>332003</v>
      </c>
    </row>
    <row r="476" spans="1:10" x14ac:dyDescent="0.35">
      <c r="A476" t="s">
        <v>132</v>
      </c>
      <c r="B476">
        <v>1940</v>
      </c>
      <c r="C476">
        <v>5512</v>
      </c>
      <c r="D476">
        <v>9154</v>
      </c>
      <c r="E476">
        <v>278072</v>
      </c>
      <c r="F476">
        <v>53543</v>
      </c>
      <c r="G476">
        <v>294</v>
      </c>
      <c r="H476">
        <v>94</v>
      </c>
      <c r="I476">
        <f t="shared" si="14"/>
        <v>1.6607402031930334</v>
      </c>
      <c r="J476">
        <f t="shared" si="15"/>
        <v>331615</v>
      </c>
    </row>
    <row r="477" spans="1:10" x14ac:dyDescent="0.35">
      <c r="A477" t="s">
        <v>133</v>
      </c>
      <c r="B477">
        <v>1940</v>
      </c>
      <c r="C477">
        <v>6101</v>
      </c>
      <c r="D477">
        <v>9952</v>
      </c>
      <c r="E477">
        <v>277747</v>
      </c>
      <c r="F477">
        <v>53441</v>
      </c>
      <c r="G477">
        <v>325</v>
      </c>
      <c r="H477">
        <v>102</v>
      </c>
      <c r="I477">
        <f t="shared" si="14"/>
        <v>1.6312079986887396</v>
      </c>
      <c r="J477">
        <f t="shared" si="15"/>
        <v>331188</v>
      </c>
    </row>
    <row r="478" spans="1:10" x14ac:dyDescent="0.35">
      <c r="A478" t="s">
        <v>134</v>
      </c>
      <c r="B478">
        <v>1940</v>
      </c>
      <c r="C478">
        <v>5656</v>
      </c>
      <c r="D478">
        <v>7425</v>
      </c>
      <c r="E478">
        <v>277446</v>
      </c>
      <c r="F478">
        <v>53365</v>
      </c>
      <c r="G478">
        <v>301</v>
      </c>
      <c r="H478">
        <v>76</v>
      </c>
      <c r="I478">
        <f t="shared" si="14"/>
        <v>1.3127652050919378</v>
      </c>
      <c r="J478">
        <f t="shared" si="15"/>
        <v>330811</v>
      </c>
    </row>
    <row r="479" spans="1:10" x14ac:dyDescent="0.35">
      <c r="A479" t="s">
        <v>135</v>
      </c>
      <c r="B479">
        <v>1940</v>
      </c>
      <c r="C479">
        <v>6736</v>
      </c>
      <c r="D479">
        <v>10574</v>
      </c>
      <c r="E479">
        <v>277088</v>
      </c>
      <c r="F479">
        <v>53257</v>
      </c>
      <c r="G479">
        <v>358</v>
      </c>
      <c r="H479">
        <v>108</v>
      </c>
      <c r="I479">
        <f t="shared" si="14"/>
        <v>1.5697743467933492</v>
      </c>
      <c r="J479">
        <f t="shared" si="15"/>
        <v>330345</v>
      </c>
    </row>
    <row r="480" spans="1:10" x14ac:dyDescent="0.35">
      <c r="A480" t="s">
        <v>136</v>
      </c>
      <c r="B480">
        <v>1940</v>
      </c>
      <c r="C480">
        <v>6349</v>
      </c>
      <c r="D480">
        <v>8924</v>
      </c>
      <c r="E480">
        <v>276751</v>
      </c>
      <c r="F480">
        <v>53166</v>
      </c>
      <c r="G480">
        <v>337</v>
      </c>
      <c r="H480">
        <v>91</v>
      </c>
      <c r="I480">
        <f t="shared" si="14"/>
        <v>1.4055756812096394</v>
      </c>
      <c r="J480">
        <f t="shared" si="15"/>
        <v>329917</v>
      </c>
    </row>
    <row r="481" spans="1:10" x14ac:dyDescent="0.35">
      <c r="A481" t="s">
        <v>137</v>
      </c>
      <c r="B481">
        <v>1940</v>
      </c>
      <c r="C481">
        <v>6036</v>
      </c>
      <c r="D481">
        <v>8349</v>
      </c>
      <c r="E481">
        <v>276431</v>
      </c>
      <c r="F481">
        <v>53081</v>
      </c>
      <c r="G481">
        <v>320</v>
      </c>
      <c r="H481">
        <v>85</v>
      </c>
      <c r="I481">
        <f t="shared" si="14"/>
        <v>1.3832007952286283</v>
      </c>
      <c r="J481">
        <f t="shared" si="15"/>
        <v>329512</v>
      </c>
    </row>
    <row r="482" spans="1:10" x14ac:dyDescent="0.35">
      <c r="A482" t="s">
        <v>138</v>
      </c>
      <c r="B482">
        <v>1940</v>
      </c>
      <c r="C482">
        <v>6062</v>
      </c>
      <c r="D482">
        <v>10926</v>
      </c>
      <c r="E482">
        <v>276110</v>
      </c>
      <c r="F482">
        <v>52970</v>
      </c>
      <c r="G482">
        <v>321</v>
      </c>
      <c r="H482">
        <v>111</v>
      </c>
      <c r="I482">
        <f t="shared" si="14"/>
        <v>1.8023754536456615</v>
      </c>
      <c r="J482">
        <f t="shared" si="15"/>
        <v>329080</v>
      </c>
    </row>
    <row r="483" spans="1:10" x14ac:dyDescent="0.35">
      <c r="A483" t="s">
        <v>139</v>
      </c>
      <c r="B483">
        <v>1940</v>
      </c>
      <c r="C483">
        <v>5860</v>
      </c>
      <c r="D483">
        <v>9072</v>
      </c>
      <c r="E483">
        <v>275800</v>
      </c>
      <c r="F483">
        <v>52878</v>
      </c>
      <c r="G483">
        <v>310</v>
      </c>
      <c r="H483">
        <v>92</v>
      </c>
      <c r="I483">
        <f t="shared" si="14"/>
        <v>1.548122866894198</v>
      </c>
      <c r="J483">
        <f t="shared" si="15"/>
        <v>328678</v>
      </c>
    </row>
    <row r="484" spans="1:10" x14ac:dyDescent="0.35">
      <c r="A484" t="s">
        <v>140</v>
      </c>
      <c r="B484">
        <v>1940</v>
      </c>
      <c r="C484">
        <v>5962</v>
      </c>
      <c r="D484">
        <v>8296</v>
      </c>
      <c r="E484">
        <v>275485</v>
      </c>
      <c r="F484">
        <v>52794</v>
      </c>
      <c r="G484">
        <v>315</v>
      </c>
      <c r="H484">
        <v>84</v>
      </c>
      <c r="I484">
        <f t="shared" si="14"/>
        <v>1.3914793693391478</v>
      </c>
      <c r="J484">
        <f t="shared" si="15"/>
        <v>328279</v>
      </c>
    </row>
    <row r="485" spans="1:10" x14ac:dyDescent="0.35">
      <c r="A485" t="s">
        <v>141</v>
      </c>
      <c r="B485">
        <v>1940</v>
      </c>
      <c r="C485">
        <v>5475</v>
      </c>
      <c r="D485">
        <v>8904</v>
      </c>
      <c r="E485">
        <v>275196</v>
      </c>
      <c r="F485">
        <v>52704</v>
      </c>
      <c r="G485">
        <v>289</v>
      </c>
      <c r="H485">
        <v>90</v>
      </c>
      <c r="I485">
        <f t="shared" si="14"/>
        <v>1.6263013698630138</v>
      </c>
      <c r="J485">
        <f t="shared" si="15"/>
        <v>327900</v>
      </c>
    </row>
    <row r="486" spans="1:10" x14ac:dyDescent="0.35">
      <c r="A486" t="s">
        <v>142</v>
      </c>
      <c r="B486">
        <v>1940</v>
      </c>
      <c r="C486">
        <v>6355</v>
      </c>
      <c r="D486">
        <v>8423</v>
      </c>
      <c r="E486">
        <v>274861</v>
      </c>
      <c r="F486">
        <v>52619</v>
      </c>
      <c r="G486">
        <v>335</v>
      </c>
      <c r="H486">
        <v>85</v>
      </c>
      <c r="I486">
        <f t="shared" si="14"/>
        <v>1.3254130605822187</v>
      </c>
      <c r="J486">
        <f t="shared" si="15"/>
        <v>327480</v>
      </c>
    </row>
    <row r="487" spans="1:10" x14ac:dyDescent="0.35">
      <c r="A487" t="s">
        <v>143</v>
      </c>
      <c r="B487">
        <v>1940</v>
      </c>
      <c r="C487">
        <v>5488</v>
      </c>
      <c r="D487">
        <v>8635</v>
      </c>
      <c r="E487">
        <v>274572</v>
      </c>
      <c r="F487">
        <v>52532</v>
      </c>
      <c r="G487">
        <v>289</v>
      </c>
      <c r="H487">
        <v>87</v>
      </c>
      <c r="I487">
        <f t="shared" si="14"/>
        <v>1.5734329446064139</v>
      </c>
      <c r="J487">
        <f t="shared" si="15"/>
        <v>327104</v>
      </c>
    </row>
    <row r="488" spans="1:10" x14ac:dyDescent="0.35">
      <c r="A488" t="s">
        <v>144</v>
      </c>
      <c r="B488">
        <v>1940</v>
      </c>
      <c r="C488">
        <v>7055</v>
      </c>
      <c r="D488">
        <v>8251</v>
      </c>
      <c r="E488">
        <v>274201</v>
      </c>
      <c r="F488">
        <v>52449</v>
      </c>
      <c r="G488">
        <v>371</v>
      </c>
      <c r="H488">
        <v>83</v>
      </c>
      <c r="I488">
        <f t="shared" si="14"/>
        <v>1.1695251594613749</v>
      </c>
      <c r="J488">
        <f t="shared" si="15"/>
        <v>326650</v>
      </c>
    </row>
    <row r="489" spans="1:10" x14ac:dyDescent="0.35">
      <c r="A489" t="s">
        <v>145</v>
      </c>
      <c r="B489">
        <v>1940</v>
      </c>
      <c r="C489">
        <v>5596</v>
      </c>
      <c r="D489">
        <v>8563</v>
      </c>
      <c r="E489">
        <v>273907</v>
      </c>
      <c r="F489">
        <v>52363</v>
      </c>
      <c r="G489">
        <v>294</v>
      </c>
      <c r="H489">
        <v>86</v>
      </c>
      <c r="I489">
        <f t="shared" si="14"/>
        <v>1.5302001429592567</v>
      </c>
      <c r="J489">
        <f t="shared" si="15"/>
        <v>326270</v>
      </c>
    </row>
    <row r="490" spans="1:10" x14ac:dyDescent="0.35">
      <c r="A490" t="s">
        <v>146</v>
      </c>
      <c r="B490">
        <v>1940</v>
      </c>
      <c r="C490">
        <v>6289</v>
      </c>
      <c r="D490">
        <v>7079</v>
      </c>
      <c r="E490">
        <v>273577</v>
      </c>
      <c r="F490">
        <v>52292</v>
      </c>
      <c r="G490">
        <v>330</v>
      </c>
      <c r="H490">
        <v>71</v>
      </c>
      <c r="I490">
        <f t="shared" si="14"/>
        <v>1.1256161551916044</v>
      </c>
      <c r="J490">
        <f t="shared" si="15"/>
        <v>325869</v>
      </c>
    </row>
    <row r="491" spans="1:10" x14ac:dyDescent="0.35">
      <c r="A491" t="s">
        <v>147</v>
      </c>
      <c r="B491">
        <v>1940</v>
      </c>
      <c r="C491">
        <v>5303</v>
      </c>
      <c r="D491">
        <v>6789</v>
      </c>
      <c r="E491">
        <v>273299</v>
      </c>
      <c r="F491">
        <v>52224</v>
      </c>
      <c r="G491">
        <v>278</v>
      </c>
      <c r="H491">
        <v>68</v>
      </c>
      <c r="I491">
        <f t="shared" si="14"/>
        <v>1.2802187441071091</v>
      </c>
      <c r="J491">
        <f t="shared" si="15"/>
        <v>325523</v>
      </c>
    </row>
    <row r="492" spans="1:10" x14ac:dyDescent="0.35">
      <c r="A492" t="s">
        <v>148</v>
      </c>
      <c r="B492">
        <v>1940</v>
      </c>
      <c r="C492">
        <v>4984</v>
      </c>
      <c r="D492">
        <v>6297</v>
      </c>
      <c r="E492">
        <v>273038</v>
      </c>
      <c r="F492">
        <v>52161</v>
      </c>
      <c r="G492">
        <v>261</v>
      </c>
      <c r="H492">
        <v>63</v>
      </c>
      <c r="I492">
        <f t="shared" si="14"/>
        <v>1.2634430176565008</v>
      </c>
      <c r="J492">
        <f t="shared" si="15"/>
        <v>325199</v>
      </c>
    </row>
    <row r="493" spans="1:10" x14ac:dyDescent="0.35">
      <c r="A493" t="s">
        <v>149</v>
      </c>
      <c r="B493">
        <v>1940</v>
      </c>
      <c r="C493">
        <v>5257</v>
      </c>
      <c r="D493">
        <v>7107</v>
      </c>
      <c r="E493">
        <v>272763</v>
      </c>
      <c r="F493">
        <v>52090</v>
      </c>
      <c r="G493">
        <v>275</v>
      </c>
      <c r="H493">
        <v>71</v>
      </c>
      <c r="I493">
        <f t="shared" si="14"/>
        <v>1.3519117367319764</v>
      </c>
      <c r="J493">
        <f t="shared" si="15"/>
        <v>324853</v>
      </c>
    </row>
    <row r="494" spans="1:10" x14ac:dyDescent="0.35">
      <c r="A494" t="s">
        <v>150</v>
      </c>
      <c r="B494">
        <v>1940</v>
      </c>
      <c r="C494">
        <v>5147</v>
      </c>
      <c r="D494">
        <v>5912</v>
      </c>
      <c r="E494">
        <v>272494</v>
      </c>
      <c r="F494">
        <v>52031</v>
      </c>
      <c r="G494">
        <v>269</v>
      </c>
      <c r="H494">
        <v>59</v>
      </c>
      <c r="I494">
        <f t="shared" si="14"/>
        <v>1.1486302700602293</v>
      </c>
      <c r="J494">
        <f t="shared" si="15"/>
        <v>324525</v>
      </c>
    </row>
    <row r="495" spans="1:10" x14ac:dyDescent="0.35">
      <c r="A495" t="s">
        <v>151</v>
      </c>
      <c r="B495">
        <v>1940</v>
      </c>
      <c r="C495">
        <v>5842</v>
      </c>
      <c r="D495">
        <v>6522</v>
      </c>
      <c r="E495">
        <v>272189</v>
      </c>
      <c r="F495">
        <v>51966</v>
      </c>
      <c r="G495">
        <v>305</v>
      </c>
      <c r="H495">
        <v>65</v>
      </c>
      <c r="I495">
        <f t="shared" si="14"/>
        <v>1.1163984936665525</v>
      </c>
      <c r="J495">
        <f t="shared" si="15"/>
        <v>324155</v>
      </c>
    </row>
    <row r="496" spans="1:10" x14ac:dyDescent="0.35">
      <c r="A496" t="s">
        <v>152</v>
      </c>
      <c r="B496">
        <v>1940</v>
      </c>
      <c r="C496">
        <v>5215</v>
      </c>
      <c r="D496">
        <v>7234</v>
      </c>
      <c r="E496">
        <v>271917</v>
      </c>
      <c r="F496">
        <v>51894</v>
      </c>
      <c r="G496">
        <v>272</v>
      </c>
      <c r="H496">
        <v>72</v>
      </c>
      <c r="I496">
        <f t="shared" si="14"/>
        <v>1.3871524448705657</v>
      </c>
      <c r="J496">
        <f t="shared" si="15"/>
        <v>323811</v>
      </c>
    </row>
    <row r="497" spans="1:10" x14ac:dyDescent="0.35">
      <c r="A497" t="s">
        <v>153</v>
      </c>
      <c r="B497">
        <v>1940</v>
      </c>
      <c r="C497">
        <v>5105</v>
      </c>
      <c r="D497">
        <v>6640</v>
      </c>
      <c r="E497">
        <v>271651</v>
      </c>
      <c r="F497">
        <v>51828</v>
      </c>
      <c r="G497">
        <v>266</v>
      </c>
      <c r="H497">
        <v>66</v>
      </c>
      <c r="I497">
        <f t="shared" si="14"/>
        <v>1.3006856023506366</v>
      </c>
      <c r="J497">
        <f t="shared" si="15"/>
        <v>323479</v>
      </c>
    </row>
    <row r="498" spans="1:10" x14ac:dyDescent="0.35">
      <c r="A498" t="s">
        <v>154</v>
      </c>
      <c r="B498">
        <v>1940</v>
      </c>
      <c r="C498">
        <v>5110</v>
      </c>
      <c r="D498">
        <v>7758</v>
      </c>
      <c r="E498">
        <v>271385</v>
      </c>
      <c r="F498">
        <v>51751</v>
      </c>
      <c r="G498">
        <v>266</v>
      </c>
      <c r="H498">
        <v>77</v>
      </c>
      <c r="I498">
        <f t="shared" si="14"/>
        <v>1.5181996086105676</v>
      </c>
      <c r="J498">
        <f t="shared" si="15"/>
        <v>323136</v>
      </c>
    </row>
    <row r="499" spans="1:10" x14ac:dyDescent="0.35">
      <c r="A499" t="s">
        <v>155</v>
      </c>
      <c r="B499">
        <v>1940</v>
      </c>
      <c r="C499">
        <v>4326</v>
      </c>
      <c r="D499">
        <v>5547</v>
      </c>
      <c r="E499">
        <v>271160</v>
      </c>
      <c r="F499">
        <v>51696</v>
      </c>
      <c r="G499">
        <v>225</v>
      </c>
      <c r="H499">
        <v>55</v>
      </c>
      <c r="I499">
        <f t="shared" si="14"/>
        <v>1.2822468793342581</v>
      </c>
      <c r="J499">
        <f t="shared" si="15"/>
        <v>322856</v>
      </c>
    </row>
    <row r="500" spans="1:10" x14ac:dyDescent="0.35">
      <c r="A500" t="s">
        <v>156</v>
      </c>
      <c r="B500">
        <v>1940</v>
      </c>
      <c r="C500">
        <v>4850</v>
      </c>
      <c r="D500">
        <v>6159</v>
      </c>
      <c r="E500">
        <v>270908</v>
      </c>
      <c r="F500">
        <v>51635</v>
      </c>
      <c r="G500">
        <v>252</v>
      </c>
      <c r="H500">
        <v>61</v>
      </c>
      <c r="I500">
        <f t="shared" si="14"/>
        <v>1.269896907216495</v>
      </c>
      <c r="J500">
        <f t="shared" si="15"/>
        <v>322543</v>
      </c>
    </row>
    <row r="501" spans="1:10" x14ac:dyDescent="0.35">
      <c r="A501" t="s">
        <v>157</v>
      </c>
      <c r="B501">
        <v>1940</v>
      </c>
      <c r="C501">
        <v>4218</v>
      </c>
      <c r="D501">
        <v>7787</v>
      </c>
      <c r="E501">
        <v>270689</v>
      </c>
      <c r="F501">
        <v>51558</v>
      </c>
      <c r="G501">
        <v>219</v>
      </c>
      <c r="H501">
        <v>77</v>
      </c>
      <c r="I501">
        <f t="shared" si="14"/>
        <v>1.846135609293504</v>
      </c>
      <c r="J501">
        <f t="shared" si="15"/>
        <v>322247</v>
      </c>
    </row>
    <row r="502" spans="1:10" x14ac:dyDescent="0.35">
      <c r="A502" t="s">
        <v>158</v>
      </c>
      <c r="B502">
        <v>1940</v>
      </c>
      <c r="C502">
        <v>4897</v>
      </c>
      <c r="D502">
        <v>6277</v>
      </c>
      <c r="E502">
        <v>270435</v>
      </c>
      <c r="F502">
        <v>51496</v>
      </c>
      <c r="G502">
        <v>254</v>
      </c>
      <c r="H502">
        <v>62</v>
      </c>
      <c r="I502">
        <f t="shared" si="14"/>
        <v>1.2818051868490912</v>
      </c>
      <c r="J502">
        <f t="shared" si="15"/>
        <v>321931</v>
      </c>
    </row>
    <row r="503" spans="1:10" x14ac:dyDescent="0.35">
      <c r="A503" t="s">
        <v>159</v>
      </c>
      <c r="B503">
        <v>1940</v>
      </c>
      <c r="C503">
        <v>4592</v>
      </c>
      <c r="D503">
        <v>6996</v>
      </c>
      <c r="E503">
        <v>270197</v>
      </c>
      <c r="F503">
        <v>51427</v>
      </c>
      <c r="G503">
        <v>238</v>
      </c>
      <c r="H503">
        <v>69</v>
      </c>
      <c r="I503">
        <f t="shared" si="14"/>
        <v>1.5235191637630663</v>
      </c>
      <c r="J503">
        <f t="shared" si="15"/>
        <v>321624</v>
      </c>
    </row>
    <row r="504" spans="1:10" x14ac:dyDescent="0.35">
      <c r="A504" t="s">
        <v>160</v>
      </c>
      <c r="B504">
        <v>1940</v>
      </c>
      <c r="C504">
        <v>4867</v>
      </c>
      <c r="D504">
        <v>6700</v>
      </c>
      <c r="E504">
        <v>269945</v>
      </c>
      <c r="F504">
        <v>51361</v>
      </c>
      <c r="G504">
        <v>252</v>
      </c>
      <c r="H504">
        <v>66</v>
      </c>
      <c r="I504">
        <f t="shared" si="14"/>
        <v>1.3766180398602836</v>
      </c>
      <c r="J504">
        <f t="shared" si="15"/>
        <v>321306</v>
      </c>
    </row>
    <row r="505" spans="1:10" x14ac:dyDescent="0.35">
      <c r="A505" t="s">
        <v>161</v>
      </c>
      <c r="B505">
        <v>1940</v>
      </c>
      <c r="C505">
        <v>4446</v>
      </c>
      <c r="D505">
        <v>7116</v>
      </c>
      <c r="E505">
        <v>269715</v>
      </c>
      <c r="F505">
        <v>51291</v>
      </c>
      <c r="G505">
        <v>230</v>
      </c>
      <c r="H505">
        <v>70</v>
      </c>
      <c r="I505">
        <f t="shared" si="14"/>
        <v>1.6005398110661269</v>
      </c>
      <c r="J505">
        <f t="shared" si="15"/>
        <v>321006</v>
      </c>
    </row>
    <row r="506" spans="1:10" x14ac:dyDescent="0.35">
      <c r="A506" t="s">
        <v>162</v>
      </c>
      <c r="B506">
        <v>1940</v>
      </c>
      <c r="C506">
        <v>4489</v>
      </c>
      <c r="D506">
        <v>4069</v>
      </c>
      <c r="E506">
        <v>269483</v>
      </c>
      <c r="F506">
        <v>51251</v>
      </c>
      <c r="G506">
        <v>232</v>
      </c>
      <c r="H506">
        <v>40</v>
      </c>
      <c r="I506">
        <f t="shared" si="14"/>
        <v>0.90643795945644912</v>
      </c>
      <c r="J506">
        <f t="shared" si="15"/>
        <v>320734</v>
      </c>
    </row>
    <row r="507" spans="1:10" x14ac:dyDescent="0.35">
      <c r="A507" t="s">
        <v>163</v>
      </c>
      <c r="B507">
        <v>1940</v>
      </c>
      <c r="C507">
        <v>5248</v>
      </c>
      <c r="D507">
        <v>6213</v>
      </c>
      <c r="E507">
        <v>269212</v>
      </c>
      <c r="F507">
        <v>51190</v>
      </c>
      <c r="G507">
        <v>271</v>
      </c>
      <c r="H507">
        <v>61</v>
      </c>
      <c r="I507">
        <f t="shared" si="14"/>
        <v>1.1838795731707317</v>
      </c>
      <c r="J507">
        <f t="shared" si="15"/>
        <v>320402</v>
      </c>
    </row>
    <row r="508" spans="1:10" x14ac:dyDescent="0.35">
      <c r="A508" t="s">
        <v>164</v>
      </c>
      <c r="B508">
        <v>1940</v>
      </c>
      <c r="C508">
        <v>5700</v>
      </c>
      <c r="D508">
        <v>6323</v>
      </c>
      <c r="E508">
        <v>268918</v>
      </c>
      <c r="F508">
        <v>51128</v>
      </c>
      <c r="G508">
        <v>294</v>
      </c>
      <c r="H508">
        <v>62</v>
      </c>
      <c r="I508">
        <f t="shared" si="14"/>
        <v>1.109298245614035</v>
      </c>
      <c r="J508">
        <f t="shared" si="15"/>
        <v>320046</v>
      </c>
    </row>
    <row r="509" spans="1:10" x14ac:dyDescent="0.35">
      <c r="A509" t="s">
        <v>165</v>
      </c>
      <c r="B509">
        <v>1940</v>
      </c>
      <c r="C509">
        <v>3880</v>
      </c>
      <c r="D509">
        <v>5308</v>
      </c>
      <c r="E509">
        <v>268718</v>
      </c>
      <c r="F509">
        <v>51076</v>
      </c>
      <c r="G509">
        <v>200</v>
      </c>
      <c r="H509">
        <v>52</v>
      </c>
      <c r="I509">
        <f t="shared" si="14"/>
        <v>1.3680412371134021</v>
      </c>
      <c r="J509">
        <f t="shared" si="15"/>
        <v>319794</v>
      </c>
    </row>
    <row r="510" spans="1:10" x14ac:dyDescent="0.35">
      <c r="A510" t="s">
        <v>166</v>
      </c>
      <c r="B510">
        <v>1940</v>
      </c>
      <c r="C510">
        <v>4447</v>
      </c>
      <c r="D510">
        <v>5109</v>
      </c>
      <c r="E510">
        <v>268489</v>
      </c>
      <c r="F510">
        <v>51026</v>
      </c>
      <c r="G510">
        <v>229</v>
      </c>
      <c r="H510">
        <v>50</v>
      </c>
      <c r="I510">
        <f t="shared" si="14"/>
        <v>1.1488644029682933</v>
      </c>
      <c r="J510">
        <f t="shared" si="15"/>
        <v>319515</v>
      </c>
    </row>
    <row r="511" spans="1:10" x14ac:dyDescent="0.35">
      <c r="A511" t="s">
        <v>167</v>
      </c>
      <c r="B511">
        <v>1940</v>
      </c>
      <c r="C511">
        <v>4042</v>
      </c>
      <c r="D511">
        <v>6036</v>
      </c>
      <c r="E511">
        <v>268281</v>
      </c>
      <c r="F511">
        <v>50967</v>
      </c>
      <c r="G511">
        <v>208</v>
      </c>
      <c r="H511">
        <v>59</v>
      </c>
      <c r="I511">
        <f t="shared" si="14"/>
        <v>1.4933201385452746</v>
      </c>
      <c r="J511">
        <f t="shared" si="15"/>
        <v>319248</v>
      </c>
    </row>
    <row r="512" spans="1:10" x14ac:dyDescent="0.35">
      <c r="A512" t="s">
        <v>168</v>
      </c>
      <c r="B512">
        <v>1940</v>
      </c>
      <c r="C512">
        <v>5038</v>
      </c>
      <c r="D512">
        <v>5632</v>
      </c>
      <c r="E512">
        <v>268022</v>
      </c>
      <c r="F512">
        <v>50912</v>
      </c>
      <c r="G512">
        <v>259</v>
      </c>
      <c r="H512">
        <v>55</v>
      </c>
      <c r="I512">
        <f t="shared" si="14"/>
        <v>1.1179039301310043</v>
      </c>
      <c r="J512">
        <f t="shared" si="15"/>
        <v>318934</v>
      </c>
    </row>
    <row r="513" spans="1:10" x14ac:dyDescent="0.35">
      <c r="A513" t="s">
        <v>169</v>
      </c>
      <c r="B513">
        <v>1940</v>
      </c>
      <c r="C513">
        <v>3893</v>
      </c>
      <c r="D513">
        <v>5946</v>
      </c>
      <c r="E513">
        <v>267822</v>
      </c>
      <c r="F513">
        <v>50854</v>
      </c>
      <c r="G513">
        <v>200</v>
      </c>
      <c r="H513">
        <v>58</v>
      </c>
      <c r="I513">
        <f t="shared" si="14"/>
        <v>1.5273567942460826</v>
      </c>
      <c r="J513">
        <f t="shared" si="15"/>
        <v>318676</v>
      </c>
    </row>
    <row r="514" spans="1:10" x14ac:dyDescent="0.35">
      <c r="A514" t="s">
        <v>170</v>
      </c>
      <c r="B514">
        <v>1940</v>
      </c>
      <c r="C514">
        <v>4150</v>
      </c>
      <c r="D514">
        <v>6056</v>
      </c>
      <c r="E514">
        <v>267609</v>
      </c>
      <c r="F514">
        <v>50795</v>
      </c>
      <c r="G514">
        <v>213</v>
      </c>
      <c r="H514">
        <v>59</v>
      </c>
      <c r="I514">
        <f t="shared" si="14"/>
        <v>1.459277108433735</v>
      </c>
      <c r="J514">
        <f t="shared" si="15"/>
        <v>318404</v>
      </c>
    </row>
    <row r="515" spans="1:10" x14ac:dyDescent="0.35">
      <c r="A515" t="s">
        <v>171</v>
      </c>
      <c r="B515">
        <v>1940</v>
      </c>
      <c r="C515">
        <v>3665</v>
      </c>
      <c r="D515">
        <v>6886</v>
      </c>
      <c r="E515">
        <v>267421</v>
      </c>
      <c r="F515">
        <v>50728</v>
      </c>
      <c r="G515">
        <v>188</v>
      </c>
      <c r="H515">
        <v>67</v>
      </c>
      <c r="I515">
        <f t="shared" ref="I515:I578" si="16">IFERROR(D515/C515, "")</f>
        <v>1.8788540245566165</v>
      </c>
      <c r="J515">
        <f t="shared" ref="J515:J578" si="17">E515+F515</f>
        <v>318149</v>
      </c>
    </row>
    <row r="516" spans="1:10" x14ac:dyDescent="0.35">
      <c r="A516" t="s">
        <v>172</v>
      </c>
      <c r="B516">
        <v>1940</v>
      </c>
      <c r="C516">
        <v>3883</v>
      </c>
      <c r="D516">
        <v>4526</v>
      </c>
      <c r="E516">
        <v>267222</v>
      </c>
      <c r="F516">
        <v>50684</v>
      </c>
      <c r="G516">
        <v>199</v>
      </c>
      <c r="H516">
        <v>44</v>
      </c>
      <c r="I516">
        <f t="shared" si="16"/>
        <v>1.1655936131856812</v>
      </c>
      <c r="J516">
        <f t="shared" si="17"/>
        <v>317906</v>
      </c>
    </row>
    <row r="517" spans="1:10" x14ac:dyDescent="0.35">
      <c r="A517" t="s">
        <v>173</v>
      </c>
      <c r="B517">
        <v>1940</v>
      </c>
      <c r="C517">
        <v>4335</v>
      </c>
      <c r="D517">
        <v>5045</v>
      </c>
      <c r="E517">
        <v>267000</v>
      </c>
      <c r="F517">
        <v>50635</v>
      </c>
      <c r="G517">
        <v>222</v>
      </c>
      <c r="H517">
        <v>49</v>
      </c>
      <c r="I517">
        <f t="shared" si="16"/>
        <v>1.1637831603229527</v>
      </c>
      <c r="J517">
        <f t="shared" si="17"/>
        <v>317635</v>
      </c>
    </row>
    <row r="518" spans="1:10" x14ac:dyDescent="0.35">
      <c r="A518" t="s">
        <v>174</v>
      </c>
      <c r="B518">
        <v>1940</v>
      </c>
      <c r="C518">
        <v>2168</v>
      </c>
      <c r="D518">
        <v>2988</v>
      </c>
      <c r="E518">
        <v>266889</v>
      </c>
      <c r="F518">
        <v>50606</v>
      </c>
      <c r="G518">
        <v>111</v>
      </c>
      <c r="H518">
        <v>29</v>
      </c>
      <c r="I518">
        <f t="shared" si="16"/>
        <v>1.378228782287823</v>
      </c>
      <c r="J518">
        <f t="shared" si="17"/>
        <v>317495</v>
      </c>
    </row>
    <row r="519" spans="1:10" x14ac:dyDescent="0.35">
      <c r="A519" t="s">
        <v>175</v>
      </c>
      <c r="B519">
        <v>1940</v>
      </c>
      <c r="C519">
        <v>2541</v>
      </c>
      <c r="D519">
        <v>3402</v>
      </c>
      <c r="E519">
        <v>266759</v>
      </c>
      <c r="F519">
        <v>50573</v>
      </c>
      <c r="G519">
        <v>130</v>
      </c>
      <c r="H519">
        <v>33</v>
      </c>
      <c r="I519">
        <f t="shared" si="16"/>
        <v>1.3388429752066116</v>
      </c>
      <c r="J519">
        <f t="shared" si="17"/>
        <v>317332</v>
      </c>
    </row>
    <row r="520" spans="1:10" x14ac:dyDescent="0.35">
      <c r="A520" t="s">
        <v>176</v>
      </c>
      <c r="B520">
        <v>1940</v>
      </c>
      <c r="C520">
        <v>1974</v>
      </c>
      <c r="D520">
        <v>3198</v>
      </c>
      <c r="E520">
        <v>266658</v>
      </c>
      <c r="F520">
        <v>50542</v>
      </c>
      <c r="G520">
        <v>101</v>
      </c>
      <c r="H520">
        <v>31</v>
      </c>
      <c r="I520">
        <f t="shared" si="16"/>
        <v>1.6200607902735562</v>
      </c>
      <c r="J520">
        <f t="shared" si="17"/>
        <v>317200</v>
      </c>
    </row>
    <row r="521" spans="1:10" x14ac:dyDescent="0.35">
      <c r="A521" t="s">
        <v>177</v>
      </c>
      <c r="B521">
        <v>1940</v>
      </c>
      <c r="C521">
        <v>1975</v>
      </c>
      <c r="D521">
        <v>2580</v>
      </c>
      <c r="E521">
        <v>266557</v>
      </c>
      <c r="F521">
        <v>50517</v>
      </c>
      <c r="G521">
        <v>101</v>
      </c>
      <c r="H521">
        <v>25</v>
      </c>
      <c r="I521">
        <f t="shared" si="16"/>
        <v>1.3063291139240507</v>
      </c>
      <c r="J521">
        <f t="shared" si="17"/>
        <v>317074</v>
      </c>
    </row>
    <row r="522" spans="1:10" x14ac:dyDescent="0.35">
      <c r="A522" t="s">
        <v>178</v>
      </c>
      <c r="B522">
        <v>1940</v>
      </c>
      <c r="C522">
        <v>782</v>
      </c>
      <c r="D522">
        <v>825</v>
      </c>
      <c r="E522">
        <v>266517</v>
      </c>
      <c r="F522">
        <v>50509</v>
      </c>
      <c r="G522">
        <v>40</v>
      </c>
      <c r="H522">
        <v>8</v>
      </c>
      <c r="I522">
        <f t="shared" si="16"/>
        <v>1.0549872122762147</v>
      </c>
      <c r="J522">
        <f t="shared" si="17"/>
        <v>317026</v>
      </c>
    </row>
    <row r="523" spans="1:10" x14ac:dyDescent="0.35">
      <c r="A523" t="s">
        <v>179</v>
      </c>
      <c r="B523">
        <v>1940</v>
      </c>
      <c r="C523">
        <v>136</v>
      </c>
      <c r="D523">
        <v>309</v>
      </c>
      <c r="E523">
        <v>266510</v>
      </c>
      <c r="F523">
        <v>50506</v>
      </c>
      <c r="G523">
        <v>7</v>
      </c>
      <c r="H523">
        <v>3</v>
      </c>
      <c r="I523">
        <f t="shared" si="16"/>
        <v>2.2720588235294117</v>
      </c>
      <c r="J523">
        <f t="shared" si="17"/>
        <v>317016</v>
      </c>
    </row>
    <row r="524" spans="1:10" x14ac:dyDescent="0.35">
      <c r="A524" t="s">
        <v>181</v>
      </c>
      <c r="B524">
        <v>1945</v>
      </c>
      <c r="C524">
        <v>1581</v>
      </c>
      <c r="D524">
        <v>6270</v>
      </c>
      <c r="E524">
        <v>468113</v>
      </c>
      <c r="F524">
        <v>107264</v>
      </c>
      <c r="G524">
        <v>142</v>
      </c>
      <c r="H524">
        <v>129</v>
      </c>
      <c r="I524">
        <f t="shared" si="16"/>
        <v>3.9658444022770398</v>
      </c>
      <c r="J524">
        <f t="shared" si="17"/>
        <v>575377</v>
      </c>
    </row>
    <row r="525" spans="1:10" x14ac:dyDescent="0.35">
      <c r="A525" t="s">
        <v>182</v>
      </c>
      <c r="B525">
        <v>1945</v>
      </c>
      <c r="C525">
        <v>1816</v>
      </c>
      <c r="D525">
        <v>5304</v>
      </c>
      <c r="E525">
        <v>467950</v>
      </c>
      <c r="F525">
        <v>107155</v>
      </c>
      <c r="G525">
        <v>163</v>
      </c>
      <c r="H525">
        <v>109</v>
      </c>
      <c r="I525">
        <f t="shared" si="16"/>
        <v>2.9207048458149778</v>
      </c>
      <c r="J525">
        <f t="shared" si="17"/>
        <v>575105</v>
      </c>
    </row>
    <row r="526" spans="1:10" x14ac:dyDescent="0.35">
      <c r="A526" t="s">
        <v>8</v>
      </c>
      <c r="B526">
        <v>1945</v>
      </c>
      <c r="C526">
        <v>1504</v>
      </c>
      <c r="D526">
        <v>5114</v>
      </c>
      <c r="E526">
        <v>467815</v>
      </c>
      <c r="F526">
        <v>107050</v>
      </c>
      <c r="G526">
        <v>135</v>
      </c>
      <c r="H526">
        <v>105</v>
      </c>
      <c r="I526">
        <f t="shared" si="16"/>
        <v>3.4002659574468086</v>
      </c>
      <c r="J526">
        <f t="shared" si="17"/>
        <v>574865</v>
      </c>
    </row>
    <row r="527" spans="1:10" x14ac:dyDescent="0.35">
      <c r="A527" t="s">
        <v>9</v>
      </c>
      <c r="B527">
        <v>1945</v>
      </c>
      <c r="C527">
        <v>1828</v>
      </c>
      <c r="D527">
        <v>5656</v>
      </c>
      <c r="E527">
        <v>467651</v>
      </c>
      <c r="F527">
        <v>106934</v>
      </c>
      <c r="G527">
        <v>164</v>
      </c>
      <c r="H527">
        <v>116</v>
      </c>
      <c r="I527">
        <f t="shared" si="16"/>
        <v>3.0940919037199124</v>
      </c>
      <c r="J527">
        <f t="shared" si="17"/>
        <v>574585</v>
      </c>
    </row>
    <row r="528" spans="1:10" x14ac:dyDescent="0.35">
      <c r="A528" t="s">
        <v>10</v>
      </c>
      <c r="B528">
        <v>1945</v>
      </c>
      <c r="C528">
        <v>2052</v>
      </c>
      <c r="D528">
        <v>5418</v>
      </c>
      <c r="E528">
        <v>467467</v>
      </c>
      <c r="F528">
        <v>106823</v>
      </c>
      <c r="G528">
        <v>184</v>
      </c>
      <c r="H528">
        <v>111</v>
      </c>
      <c r="I528">
        <f t="shared" si="16"/>
        <v>2.6403508771929824</v>
      </c>
      <c r="J528">
        <f t="shared" si="17"/>
        <v>574290</v>
      </c>
    </row>
    <row r="529" spans="1:10" x14ac:dyDescent="0.35">
      <c r="A529" t="s">
        <v>11</v>
      </c>
      <c r="B529">
        <v>1945</v>
      </c>
      <c r="C529">
        <v>1975</v>
      </c>
      <c r="D529">
        <v>5032</v>
      </c>
      <c r="E529">
        <v>467290</v>
      </c>
      <c r="F529">
        <v>106720</v>
      </c>
      <c r="G529">
        <v>177</v>
      </c>
      <c r="H529">
        <v>103</v>
      </c>
      <c r="I529">
        <f t="shared" si="16"/>
        <v>2.547848101265823</v>
      </c>
      <c r="J529">
        <f t="shared" si="17"/>
        <v>574010</v>
      </c>
    </row>
    <row r="530" spans="1:10" x14ac:dyDescent="0.35">
      <c r="A530" t="s">
        <v>12</v>
      </c>
      <c r="B530">
        <v>1945</v>
      </c>
      <c r="C530">
        <v>1897</v>
      </c>
      <c r="D530">
        <v>5135</v>
      </c>
      <c r="E530">
        <v>467120</v>
      </c>
      <c r="F530">
        <v>106615</v>
      </c>
      <c r="G530">
        <v>170</v>
      </c>
      <c r="H530">
        <v>105</v>
      </c>
      <c r="I530">
        <f t="shared" si="16"/>
        <v>2.7069056404849761</v>
      </c>
      <c r="J530">
        <f t="shared" si="17"/>
        <v>573735</v>
      </c>
    </row>
    <row r="531" spans="1:10" x14ac:dyDescent="0.35">
      <c r="A531" t="s">
        <v>13</v>
      </c>
      <c r="B531">
        <v>1945</v>
      </c>
      <c r="C531">
        <v>1887</v>
      </c>
      <c r="D531">
        <v>4454</v>
      </c>
      <c r="E531">
        <v>466951</v>
      </c>
      <c r="F531">
        <v>106524</v>
      </c>
      <c r="G531">
        <v>169</v>
      </c>
      <c r="H531">
        <v>91</v>
      </c>
      <c r="I531">
        <f t="shared" si="16"/>
        <v>2.3603603603603602</v>
      </c>
      <c r="J531">
        <f t="shared" si="17"/>
        <v>573475</v>
      </c>
    </row>
    <row r="532" spans="1:10" x14ac:dyDescent="0.35">
      <c r="A532" t="s">
        <v>14</v>
      </c>
      <c r="B532">
        <v>1945</v>
      </c>
      <c r="C532">
        <v>1954</v>
      </c>
      <c r="D532">
        <v>5242</v>
      </c>
      <c r="E532">
        <v>466776</v>
      </c>
      <c r="F532">
        <v>106417</v>
      </c>
      <c r="G532">
        <v>175</v>
      </c>
      <c r="H532">
        <v>107</v>
      </c>
      <c r="I532">
        <f t="shared" si="16"/>
        <v>2.682702149437052</v>
      </c>
      <c r="J532">
        <f t="shared" si="17"/>
        <v>573193</v>
      </c>
    </row>
    <row r="533" spans="1:10" x14ac:dyDescent="0.35">
      <c r="A533" t="s">
        <v>15</v>
      </c>
      <c r="B533">
        <v>1945</v>
      </c>
      <c r="C533">
        <v>2000</v>
      </c>
      <c r="D533">
        <v>6328</v>
      </c>
      <c r="E533">
        <v>466597</v>
      </c>
      <c r="F533">
        <v>106288</v>
      </c>
      <c r="G533">
        <v>179</v>
      </c>
      <c r="H533">
        <v>129</v>
      </c>
      <c r="I533">
        <f t="shared" si="16"/>
        <v>3.1640000000000001</v>
      </c>
      <c r="J533">
        <f t="shared" si="17"/>
        <v>572885</v>
      </c>
    </row>
    <row r="534" spans="1:10" x14ac:dyDescent="0.35">
      <c r="A534" t="s">
        <v>16</v>
      </c>
      <c r="B534">
        <v>1945</v>
      </c>
      <c r="C534">
        <v>2191</v>
      </c>
      <c r="D534">
        <v>5303</v>
      </c>
      <c r="E534">
        <v>466401</v>
      </c>
      <c r="F534">
        <v>106180</v>
      </c>
      <c r="G534">
        <v>196</v>
      </c>
      <c r="H534">
        <v>108</v>
      </c>
      <c r="I534">
        <f t="shared" si="16"/>
        <v>2.4203560018256502</v>
      </c>
      <c r="J534">
        <f t="shared" si="17"/>
        <v>572581</v>
      </c>
    </row>
    <row r="535" spans="1:10" x14ac:dyDescent="0.35">
      <c r="A535" t="s">
        <v>17</v>
      </c>
      <c r="B535">
        <v>1945</v>
      </c>
      <c r="C535">
        <v>1990</v>
      </c>
      <c r="D535">
        <v>4866</v>
      </c>
      <c r="E535">
        <v>466223</v>
      </c>
      <c r="F535">
        <v>106081</v>
      </c>
      <c r="G535">
        <v>178</v>
      </c>
      <c r="H535">
        <v>99</v>
      </c>
      <c r="I535">
        <f t="shared" si="16"/>
        <v>2.4452261306532663</v>
      </c>
      <c r="J535">
        <f t="shared" si="17"/>
        <v>572304</v>
      </c>
    </row>
    <row r="536" spans="1:10" x14ac:dyDescent="0.35">
      <c r="A536" t="s">
        <v>18</v>
      </c>
      <c r="B536">
        <v>1945</v>
      </c>
      <c r="C536">
        <v>2540</v>
      </c>
      <c r="D536">
        <v>4673</v>
      </c>
      <c r="E536">
        <v>465996</v>
      </c>
      <c r="F536">
        <v>105986</v>
      </c>
      <c r="G536">
        <v>227</v>
      </c>
      <c r="H536">
        <v>95</v>
      </c>
      <c r="I536">
        <f t="shared" si="16"/>
        <v>1.839763779527559</v>
      </c>
      <c r="J536">
        <f t="shared" si="17"/>
        <v>571982</v>
      </c>
    </row>
    <row r="537" spans="1:10" x14ac:dyDescent="0.35">
      <c r="A537" t="s">
        <v>19</v>
      </c>
      <c r="B537">
        <v>1945</v>
      </c>
      <c r="C537">
        <v>2485</v>
      </c>
      <c r="D537">
        <v>4875</v>
      </c>
      <c r="E537">
        <v>465774</v>
      </c>
      <c r="F537">
        <v>105887</v>
      </c>
      <c r="G537">
        <v>222</v>
      </c>
      <c r="H537">
        <v>99</v>
      </c>
      <c r="I537">
        <f t="shared" si="16"/>
        <v>1.9617706237424548</v>
      </c>
      <c r="J537">
        <f t="shared" si="17"/>
        <v>571661</v>
      </c>
    </row>
    <row r="538" spans="1:10" x14ac:dyDescent="0.35">
      <c r="A538" t="s">
        <v>20</v>
      </c>
      <c r="B538">
        <v>1945</v>
      </c>
      <c r="C538">
        <v>2273</v>
      </c>
      <c r="D538">
        <v>5570</v>
      </c>
      <c r="E538">
        <v>465571</v>
      </c>
      <c r="F538">
        <v>105774</v>
      </c>
      <c r="G538">
        <v>203</v>
      </c>
      <c r="H538">
        <v>113</v>
      </c>
      <c r="I538">
        <f t="shared" si="16"/>
        <v>2.4505059392872854</v>
      </c>
      <c r="J538">
        <f t="shared" si="17"/>
        <v>571345</v>
      </c>
    </row>
    <row r="539" spans="1:10" x14ac:dyDescent="0.35">
      <c r="A539" t="s">
        <v>21</v>
      </c>
      <c r="B539">
        <v>1945</v>
      </c>
      <c r="C539">
        <v>2039</v>
      </c>
      <c r="D539">
        <v>4588</v>
      </c>
      <c r="E539">
        <v>465389</v>
      </c>
      <c r="F539">
        <v>105681</v>
      </c>
      <c r="G539">
        <v>182</v>
      </c>
      <c r="H539">
        <v>93</v>
      </c>
      <c r="I539">
        <f t="shared" si="16"/>
        <v>2.2501226091221187</v>
      </c>
      <c r="J539">
        <f t="shared" si="17"/>
        <v>571070</v>
      </c>
    </row>
    <row r="540" spans="1:10" x14ac:dyDescent="0.35">
      <c r="A540" t="s">
        <v>22</v>
      </c>
      <c r="B540">
        <v>1945</v>
      </c>
      <c r="C540">
        <v>2421</v>
      </c>
      <c r="D540">
        <v>4642</v>
      </c>
      <c r="E540">
        <v>465173</v>
      </c>
      <c r="F540">
        <v>105587</v>
      </c>
      <c r="G540">
        <v>216</v>
      </c>
      <c r="H540">
        <v>94</v>
      </c>
      <c r="I540">
        <f t="shared" si="16"/>
        <v>1.9173895084675754</v>
      </c>
      <c r="J540">
        <f t="shared" si="17"/>
        <v>570760</v>
      </c>
    </row>
    <row r="541" spans="1:10" x14ac:dyDescent="0.35">
      <c r="A541" t="s">
        <v>23</v>
      </c>
      <c r="B541">
        <v>1945</v>
      </c>
      <c r="C541">
        <v>2096</v>
      </c>
      <c r="D541">
        <v>5734</v>
      </c>
      <c r="E541">
        <v>464986</v>
      </c>
      <c r="F541">
        <v>105471</v>
      </c>
      <c r="G541">
        <v>187</v>
      </c>
      <c r="H541">
        <v>116</v>
      </c>
      <c r="I541">
        <f t="shared" si="16"/>
        <v>2.7356870229007635</v>
      </c>
      <c r="J541">
        <f t="shared" si="17"/>
        <v>570457</v>
      </c>
    </row>
    <row r="542" spans="1:10" x14ac:dyDescent="0.35">
      <c r="A542" t="s">
        <v>24</v>
      </c>
      <c r="B542">
        <v>1945</v>
      </c>
      <c r="C542">
        <v>2400</v>
      </c>
      <c r="D542">
        <v>5790</v>
      </c>
      <c r="E542">
        <v>464772</v>
      </c>
      <c r="F542">
        <v>105354</v>
      </c>
      <c r="G542">
        <v>214</v>
      </c>
      <c r="H542">
        <v>117</v>
      </c>
      <c r="I542">
        <f t="shared" si="16"/>
        <v>2.4125000000000001</v>
      </c>
      <c r="J542">
        <f t="shared" si="17"/>
        <v>570126</v>
      </c>
    </row>
    <row r="543" spans="1:10" x14ac:dyDescent="0.35">
      <c r="A543" t="s">
        <v>25</v>
      </c>
      <c r="B543">
        <v>1945</v>
      </c>
      <c r="C543">
        <v>2873</v>
      </c>
      <c r="D543">
        <v>6888</v>
      </c>
      <c r="E543">
        <v>464516</v>
      </c>
      <c r="F543">
        <v>105215</v>
      </c>
      <c r="G543">
        <v>256</v>
      </c>
      <c r="H543">
        <v>139</v>
      </c>
      <c r="I543">
        <f t="shared" si="16"/>
        <v>2.3974939088061258</v>
      </c>
      <c r="J543">
        <f t="shared" si="17"/>
        <v>569731</v>
      </c>
    </row>
    <row r="544" spans="1:10" x14ac:dyDescent="0.35">
      <c r="A544" t="s">
        <v>26</v>
      </c>
      <c r="B544">
        <v>1945</v>
      </c>
      <c r="C544">
        <v>2583</v>
      </c>
      <c r="D544">
        <v>7195</v>
      </c>
      <c r="E544">
        <v>464286</v>
      </c>
      <c r="F544">
        <v>105070</v>
      </c>
      <c r="G544">
        <v>230</v>
      </c>
      <c r="H544">
        <v>145</v>
      </c>
      <c r="I544">
        <f t="shared" si="16"/>
        <v>2.7855207123499808</v>
      </c>
      <c r="J544">
        <f t="shared" si="17"/>
        <v>569356</v>
      </c>
    </row>
    <row r="545" spans="1:10" x14ac:dyDescent="0.35">
      <c r="A545" t="s">
        <v>27</v>
      </c>
      <c r="B545">
        <v>1945</v>
      </c>
      <c r="C545">
        <v>2775</v>
      </c>
      <c r="D545">
        <v>8500</v>
      </c>
      <c r="E545">
        <v>464039</v>
      </c>
      <c r="F545">
        <v>104899</v>
      </c>
      <c r="G545">
        <v>247</v>
      </c>
      <c r="H545">
        <v>171</v>
      </c>
      <c r="I545">
        <f t="shared" si="16"/>
        <v>3.0630630630630629</v>
      </c>
      <c r="J545">
        <f t="shared" si="17"/>
        <v>568938</v>
      </c>
    </row>
    <row r="546" spans="1:10" x14ac:dyDescent="0.35">
      <c r="A546" t="s">
        <v>28</v>
      </c>
      <c r="B546">
        <v>1945</v>
      </c>
      <c r="C546">
        <v>2934</v>
      </c>
      <c r="D546">
        <v>9910</v>
      </c>
      <c r="E546">
        <v>463778</v>
      </c>
      <c r="F546">
        <v>104700</v>
      </c>
      <c r="G546">
        <v>261</v>
      </c>
      <c r="H546">
        <v>199</v>
      </c>
      <c r="I546">
        <f t="shared" si="16"/>
        <v>3.3776414451261076</v>
      </c>
      <c r="J546">
        <f t="shared" si="17"/>
        <v>568478</v>
      </c>
    </row>
    <row r="547" spans="1:10" x14ac:dyDescent="0.35">
      <c r="A547" t="s">
        <v>29</v>
      </c>
      <c r="B547">
        <v>1945</v>
      </c>
      <c r="C547">
        <v>3217</v>
      </c>
      <c r="D547">
        <v>10729</v>
      </c>
      <c r="E547">
        <v>463492</v>
      </c>
      <c r="F547">
        <v>104485</v>
      </c>
      <c r="G547">
        <v>286</v>
      </c>
      <c r="H547">
        <v>215</v>
      </c>
      <c r="I547">
        <f t="shared" si="16"/>
        <v>3.3350948088281007</v>
      </c>
      <c r="J547">
        <f t="shared" si="17"/>
        <v>567977</v>
      </c>
    </row>
    <row r="548" spans="1:10" x14ac:dyDescent="0.35">
      <c r="A548" t="s">
        <v>30</v>
      </c>
      <c r="B548">
        <v>1945</v>
      </c>
      <c r="C548">
        <v>3625</v>
      </c>
      <c r="D548">
        <v>10551</v>
      </c>
      <c r="E548">
        <v>463170</v>
      </c>
      <c r="F548">
        <v>104274</v>
      </c>
      <c r="G548">
        <v>322</v>
      </c>
      <c r="H548">
        <v>211</v>
      </c>
      <c r="I548">
        <f t="shared" si="16"/>
        <v>2.9106206896551723</v>
      </c>
      <c r="J548">
        <f t="shared" si="17"/>
        <v>567444</v>
      </c>
    </row>
    <row r="549" spans="1:10" x14ac:dyDescent="0.35">
      <c r="A549" t="s">
        <v>31</v>
      </c>
      <c r="B549">
        <v>1945</v>
      </c>
      <c r="C549">
        <v>3413</v>
      </c>
      <c r="D549">
        <v>10622</v>
      </c>
      <c r="E549">
        <v>462867</v>
      </c>
      <c r="F549">
        <v>104062</v>
      </c>
      <c r="G549">
        <v>303</v>
      </c>
      <c r="H549">
        <v>212</v>
      </c>
      <c r="I549">
        <f t="shared" si="16"/>
        <v>3.1122179900380895</v>
      </c>
      <c r="J549">
        <f t="shared" si="17"/>
        <v>566929</v>
      </c>
    </row>
    <row r="550" spans="1:10" x14ac:dyDescent="0.35">
      <c r="A550" t="s">
        <v>32</v>
      </c>
      <c r="B550">
        <v>1945</v>
      </c>
      <c r="C550">
        <v>3133</v>
      </c>
      <c r="D550">
        <v>9889</v>
      </c>
      <c r="E550">
        <v>462589</v>
      </c>
      <c r="F550">
        <v>103865</v>
      </c>
      <c r="G550">
        <v>278</v>
      </c>
      <c r="H550">
        <v>197</v>
      </c>
      <c r="I550">
        <f t="shared" si="16"/>
        <v>3.1563996169805297</v>
      </c>
      <c r="J550">
        <f t="shared" si="17"/>
        <v>566454</v>
      </c>
    </row>
    <row r="551" spans="1:10" x14ac:dyDescent="0.35">
      <c r="A551" t="s">
        <v>33</v>
      </c>
      <c r="B551">
        <v>1945</v>
      </c>
      <c r="C551">
        <v>3000</v>
      </c>
      <c r="D551">
        <v>9203</v>
      </c>
      <c r="E551">
        <v>462323</v>
      </c>
      <c r="F551">
        <v>103682</v>
      </c>
      <c r="G551">
        <v>266</v>
      </c>
      <c r="H551">
        <v>183</v>
      </c>
      <c r="I551">
        <f t="shared" si="16"/>
        <v>3.0676666666666668</v>
      </c>
      <c r="J551">
        <f t="shared" si="17"/>
        <v>566005</v>
      </c>
    </row>
    <row r="552" spans="1:10" x14ac:dyDescent="0.35">
      <c r="A552" t="s">
        <v>34</v>
      </c>
      <c r="B552">
        <v>1945</v>
      </c>
      <c r="C552">
        <v>2719</v>
      </c>
      <c r="D552">
        <v>10077</v>
      </c>
      <c r="E552">
        <v>462082</v>
      </c>
      <c r="F552">
        <v>103482</v>
      </c>
      <c r="G552">
        <v>241</v>
      </c>
      <c r="H552">
        <v>200</v>
      </c>
      <c r="I552">
        <f t="shared" si="16"/>
        <v>3.7061419639573372</v>
      </c>
      <c r="J552">
        <f t="shared" si="17"/>
        <v>565564</v>
      </c>
    </row>
    <row r="553" spans="1:10" x14ac:dyDescent="0.35">
      <c r="A553" t="s">
        <v>35</v>
      </c>
      <c r="B553">
        <v>1945</v>
      </c>
      <c r="C553">
        <v>2720</v>
      </c>
      <c r="D553">
        <v>8377</v>
      </c>
      <c r="E553">
        <v>461841</v>
      </c>
      <c r="F553">
        <v>103316</v>
      </c>
      <c r="G553">
        <v>241</v>
      </c>
      <c r="H553">
        <v>166</v>
      </c>
      <c r="I553">
        <f t="shared" si="16"/>
        <v>3.0797794117647057</v>
      </c>
      <c r="J553">
        <f t="shared" si="17"/>
        <v>565157</v>
      </c>
    </row>
    <row r="554" spans="1:10" x14ac:dyDescent="0.35">
      <c r="A554" t="s">
        <v>36</v>
      </c>
      <c r="B554">
        <v>1945</v>
      </c>
      <c r="C554">
        <v>2496</v>
      </c>
      <c r="D554">
        <v>8290</v>
      </c>
      <c r="E554">
        <v>461620</v>
      </c>
      <c r="F554">
        <v>103152</v>
      </c>
      <c r="G554">
        <v>221</v>
      </c>
      <c r="H554">
        <v>164</v>
      </c>
      <c r="I554">
        <f t="shared" si="16"/>
        <v>3.3213141025641026</v>
      </c>
      <c r="J554">
        <f t="shared" si="17"/>
        <v>564772</v>
      </c>
    </row>
    <row r="555" spans="1:10" x14ac:dyDescent="0.35">
      <c r="A555" t="s">
        <v>37</v>
      </c>
      <c r="B555">
        <v>1945</v>
      </c>
      <c r="C555">
        <v>2452</v>
      </c>
      <c r="D555">
        <v>7035</v>
      </c>
      <c r="E555">
        <v>461403</v>
      </c>
      <c r="F555">
        <v>103013</v>
      </c>
      <c r="G555">
        <v>217</v>
      </c>
      <c r="H555">
        <v>139</v>
      </c>
      <c r="I555">
        <f t="shared" si="16"/>
        <v>2.8690864600326265</v>
      </c>
      <c r="J555">
        <f t="shared" si="17"/>
        <v>564416</v>
      </c>
    </row>
    <row r="556" spans="1:10" x14ac:dyDescent="0.35">
      <c r="A556" t="s">
        <v>38</v>
      </c>
      <c r="B556">
        <v>1945</v>
      </c>
      <c r="C556">
        <v>2555</v>
      </c>
      <c r="D556">
        <v>6131</v>
      </c>
      <c r="E556">
        <v>461177</v>
      </c>
      <c r="F556">
        <v>102892</v>
      </c>
      <c r="G556">
        <v>226</v>
      </c>
      <c r="H556">
        <v>121</v>
      </c>
      <c r="I556">
        <f t="shared" si="16"/>
        <v>2.3996086105675145</v>
      </c>
      <c r="J556">
        <f t="shared" si="17"/>
        <v>564069</v>
      </c>
    </row>
    <row r="557" spans="1:10" x14ac:dyDescent="0.35">
      <c r="A557" t="s">
        <v>39</v>
      </c>
      <c r="B557">
        <v>1945</v>
      </c>
      <c r="C557">
        <v>2714</v>
      </c>
      <c r="D557">
        <v>6545</v>
      </c>
      <c r="E557">
        <v>460937</v>
      </c>
      <c r="F557">
        <v>102763</v>
      </c>
      <c r="G557">
        <v>240</v>
      </c>
      <c r="H557">
        <v>129</v>
      </c>
      <c r="I557">
        <f t="shared" si="16"/>
        <v>2.4115696389093588</v>
      </c>
      <c r="J557">
        <f t="shared" si="17"/>
        <v>563700</v>
      </c>
    </row>
    <row r="558" spans="1:10" x14ac:dyDescent="0.35">
      <c r="A558" t="s">
        <v>40</v>
      </c>
      <c r="B558">
        <v>1945</v>
      </c>
      <c r="C558">
        <v>2920</v>
      </c>
      <c r="D558">
        <v>7927</v>
      </c>
      <c r="E558">
        <v>460679</v>
      </c>
      <c r="F558">
        <v>102607</v>
      </c>
      <c r="G558">
        <v>258</v>
      </c>
      <c r="H558">
        <v>156</v>
      </c>
      <c r="I558">
        <f t="shared" si="16"/>
        <v>2.7147260273972602</v>
      </c>
      <c r="J558">
        <f t="shared" si="17"/>
        <v>563286</v>
      </c>
    </row>
    <row r="559" spans="1:10" x14ac:dyDescent="0.35">
      <c r="A559" t="s">
        <v>41</v>
      </c>
      <c r="B559">
        <v>1945</v>
      </c>
      <c r="C559">
        <v>3103</v>
      </c>
      <c r="D559">
        <v>7786</v>
      </c>
      <c r="E559">
        <v>460405</v>
      </c>
      <c r="F559">
        <v>102454</v>
      </c>
      <c r="G559">
        <v>274</v>
      </c>
      <c r="H559">
        <v>153</v>
      </c>
      <c r="I559">
        <f t="shared" si="16"/>
        <v>2.5091846600064454</v>
      </c>
      <c r="J559">
        <f t="shared" si="17"/>
        <v>562859</v>
      </c>
    </row>
    <row r="560" spans="1:10" x14ac:dyDescent="0.35">
      <c r="A560" t="s">
        <v>42</v>
      </c>
      <c r="B560">
        <v>1945</v>
      </c>
      <c r="C560">
        <v>2515</v>
      </c>
      <c r="D560">
        <v>7185</v>
      </c>
      <c r="E560">
        <v>460183</v>
      </c>
      <c r="F560">
        <v>102313</v>
      </c>
      <c r="G560">
        <v>222</v>
      </c>
      <c r="H560">
        <v>141</v>
      </c>
      <c r="I560">
        <f t="shared" si="16"/>
        <v>2.856858846918489</v>
      </c>
      <c r="J560">
        <f t="shared" si="17"/>
        <v>562496</v>
      </c>
    </row>
    <row r="561" spans="1:10" x14ac:dyDescent="0.35">
      <c r="A561" t="s">
        <v>43</v>
      </c>
      <c r="B561">
        <v>1945</v>
      </c>
      <c r="C561">
        <v>2720</v>
      </c>
      <c r="D561">
        <v>6991</v>
      </c>
      <c r="E561">
        <v>459943</v>
      </c>
      <c r="F561">
        <v>102176</v>
      </c>
      <c r="G561">
        <v>240</v>
      </c>
      <c r="H561">
        <v>137</v>
      </c>
      <c r="I561">
        <f t="shared" si="16"/>
        <v>2.5702205882352942</v>
      </c>
      <c r="J561">
        <f t="shared" si="17"/>
        <v>562119</v>
      </c>
    </row>
    <row r="562" spans="1:10" x14ac:dyDescent="0.35">
      <c r="A562" t="s">
        <v>44</v>
      </c>
      <c r="B562">
        <v>1945</v>
      </c>
      <c r="C562">
        <v>2495</v>
      </c>
      <c r="D562">
        <v>5875</v>
      </c>
      <c r="E562">
        <v>459723</v>
      </c>
      <c r="F562">
        <v>102061</v>
      </c>
      <c r="G562">
        <v>220</v>
      </c>
      <c r="H562">
        <v>115</v>
      </c>
      <c r="I562">
        <f t="shared" si="16"/>
        <v>2.3547094188376754</v>
      </c>
      <c r="J562">
        <f t="shared" si="17"/>
        <v>561784</v>
      </c>
    </row>
    <row r="563" spans="1:10" x14ac:dyDescent="0.35">
      <c r="A563" t="s">
        <v>45</v>
      </c>
      <c r="B563">
        <v>1945</v>
      </c>
      <c r="C563">
        <v>2519</v>
      </c>
      <c r="D563">
        <v>6394</v>
      </c>
      <c r="E563">
        <v>459501</v>
      </c>
      <c r="F563">
        <v>101936</v>
      </c>
      <c r="G563">
        <v>222</v>
      </c>
      <c r="H563">
        <v>125</v>
      </c>
      <c r="I563">
        <f t="shared" si="16"/>
        <v>2.5383088527193332</v>
      </c>
      <c r="J563">
        <f t="shared" si="17"/>
        <v>561437</v>
      </c>
    </row>
    <row r="564" spans="1:10" x14ac:dyDescent="0.35">
      <c r="A564" t="s">
        <v>46</v>
      </c>
      <c r="B564">
        <v>1945</v>
      </c>
      <c r="C564">
        <v>2929</v>
      </c>
      <c r="D564">
        <v>6094</v>
      </c>
      <c r="E564">
        <v>459243</v>
      </c>
      <c r="F564">
        <v>101817</v>
      </c>
      <c r="G564">
        <v>258</v>
      </c>
      <c r="H564">
        <v>119</v>
      </c>
      <c r="I564">
        <f t="shared" si="16"/>
        <v>2.0805735745988394</v>
      </c>
      <c r="J564">
        <f t="shared" si="17"/>
        <v>561060</v>
      </c>
    </row>
    <row r="565" spans="1:10" x14ac:dyDescent="0.35">
      <c r="A565" t="s">
        <v>47</v>
      </c>
      <c r="B565">
        <v>1945</v>
      </c>
      <c r="C565">
        <v>2749</v>
      </c>
      <c r="D565">
        <v>5485</v>
      </c>
      <c r="E565">
        <v>459001</v>
      </c>
      <c r="F565">
        <v>101710</v>
      </c>
      <c r="G565">
        <v>242</v>
      </c>
      <c r="H565">
        <v>107</v>
      </c>
      <c r="I565">
        <f t="shared" si="16"/>
        <v>1.9952710076391416</v>
      </c>
      <c r="J565">
        <f t="shared" si="17"/>
        <v>560711</v>
      </c>
    </row>
    <row r="566" spans="1:10" x14ac:dyDescent="0.35">
      <c r="A566" t="s">
        <v>48</v>
      </c>
      <c r="B566">
        <v>1945</v>
      </c>
      <c r="C566">
        <v>2648</v>
      </c>
      <c r="D566">
        <v>6005</v>
      </c>
      <c r="E566">
        <v>458768</v>
      </c>
      <c r="F566">
        <v>101593</v>
      </c>
      <c r="G566">
        <v>233</v>
      </c>
      <c r="H566">
        <v>117</v>
      </c>
      <c r="I566">
        <f t="shared" si="16"/>
        <v>2.267749244712991</v>
      </c>
      <c r="J566">
        <f t="shared" si="17"/>
        <v>560361</v>
      </c>
    </row>
    <row r="567" spans="1:10" x14ac:dyDescent="0.35">
      <c r="A567" t="s">
        <v>49</v>
      </c>
      <c r="B567">
        <v>1945</v>
      </c>
      <c r="C567">
        <v>2831</v>
      </c>
      <c r="D567">
        <v>6423</v>
      </c>
      <c r="E567">
        <v>458519</v>
      </c>
      <c r="F567">
        <v>101468</v>
      </c>
      <c r="G567">
        <v>249</v>
      </c>
      <c r="H567">
        <v>125</v>
      </c>
      <c r="I567">
        <f t="shared" si="16"/>
        <v>2.2688096079123983</v>
      </c>
      <c r="J567">
        <f t="shared" si="17"/>
        <v>559987</v>
      </c>
    </row>
    <row r="568" spans="1:10" x14ac:dyDescent="0.35">
      <c r="A568" t="s">
        <v>50</v>
      </c>
      <c r="B568">
        <v>1945</v>
      </c>
      <c r="C568">
        <v>2628</v>
      </c>
      <c r="D568">
        <v>5658</v>
      </c>
      <c r="E568">
        <v>458288</v>
      </c>
      <c r="F568">
        <v>101358</v>
      </c>
      <c r="G568">
        <v>231</v>
      </c>
      <c r="H568">
        <v>110</v>
      </c>
      <c r="I568">
        <f t="shared" si="16"/>
        <v>2.1529680365296802</v>
      </c>
      <c r="J568">
        <f t="shared" si="17"/>
        <v>559646</v>
      </c>
    </row>
    <row r="569" spans="1:10" x14ac:dyDescent="0.35">
      <c r="A569" t="s">
        <v>51</v>
      </c>
      <c r="B569">
        <v>1945</v>
      </c>
      <c r="C569">
        <v>2629</v>
      </c>
      <c r="D569">
        <v>5304</v>
      </c>
      <c r="E569">
        <v>458057</v>
      </c>
      <c r="F569">
        <v>101255</v>
      </c>
      <c r="G569">
        <v>231</v>
      </c>
      <c r="H569">
        <v>103</v>
      </c>
      <c r="I569">
        <f t="shared" si="16"/>
        <v>2.01749714720426</v>
      </c>
      <c r="J569">
        <f t="shared" si="17"/>
        <v>559312</v>
      </c>
    </row>
    <row r="570" spans="1:10" x14ac:dyDescent="0.35">
      <c r="A570" t="s">
        <v>52</v>
      </c>
      <c r="B570">
        <v>1945</v>
      </c>
      <c r="C570">
        <v>2824</v>
      </c>
      <c r="D570">
        <v>5722</v>
      </c>
      <c r="E570">
        <v>457809</v>
      </c>
      <c r="F570">
        <v>101144</v>
      </c>
      <c r="G570">
        <v>248</v>
      </c>
      <c r="H570">
        <v>111</v>
      </c>
      <c r="I570">
        <f t="shared" si="16"/>
        <v>2.0262039660056659</v>
      </c>
      <c r="J570">
        <f t="shared" si="17"/>
        <v>558953</v>
      </c>
    </row>
    <row r="571" spans="1:10" x14ac:dyDescent="0.35">
      <c r="A571" t="s">
        <v>53</v>
      </c>
      <c r="B571">
        <v>1945</v>
      </c>
      <c r="C571">
        <v>2541</v>
      </c>
      <c r="D571">
        <v>5315</v>
      </c>
      <c r="E571">
        <v>457586</v>
      </c>
      <c r="F571">
        <v>101041</v>
      </c>
      <c r="G571">
        <v>223</v>
      </c>
      <c r="H571">
        <v>103</v>
      </c>
      <c r="I571">
        <f t="shared" si="16"/>
        <v>2.0916961826052733</v>
      </c>
      <c r="J571">
        <f t="shared" si="17"/>
        <v>558627</v>
      </c>
    </row>
    <row r="572" spans="1:10" x14ac:dyDescent="0.35">
      <c r="A572" t="s">
        <v>54</v>
      </c>
      <c r="B572">
        <v>1945</v>
      </c>
      <c r="C572">
        <v>2451</v>
      </c>
      <c r="D572">
        <v>4855</v>
      </c>
      <c r="E572">
        <v>457371</v>
      </c>
      <c r="F572">
        <v>100947</v>
      </c>
      <c r="G572">
        <v>215</v>
      </c>
      <c r="H572">
        <v>94</v>
      </c>
      <c r="I572">
        <f t="shared" si="16"/>
        <v>1.9808241534067728</v>
      </c>
      <c r="J572">
        <f t="shared" si="17"/>
        <v>558318</v>
      </c>
    </row>
    <row r="573" spans="1:10" x14ac:dyDescent="0.35">
      <c r="A573" t="s">
        <v>55</v>
      </c>
      <c r="B573">
        <v>1945</v>
      </c>
      <c r="C573">
        <v>2440</v>
      </c>
      <c r="D573">
        <v>4239</v>
      </c>
      <c r="E573">
        <v>457157</v>
      </c>
      <c r="F573">
        <v>100865</v>
      </c>
      <c r="G573">
        <v>214</v>
      </c>
      <c r="H573">
        <v>82</v>
      </c>
      <c r="I573">
        <f t="shared" si="16"/>
        <v>1.7372950819672131</v>
      </c>
      <c r="J573">
        <f t="shared" si="17"/>
        <v>558022</v>
      </c>
    </row>
    <row r="574" spans="1:10" x14ac:dyDescent="0.35">
      <c r="A574" t="s">
        <v>56</v>
      </c>
      <c r="B574">
        <v>1945</v>
      </c>
      <c r="C574">
        <v>2510</v>
      </c>
      <c r="D574">
        <v>4812</v>
      </c>
      <c r="E574">
        <v>456937</v>
      </c>
      <c r="F574">
        <v>100772</v>
      </c>
      <c r="G574">
        <v>220</v>
      </c>
      <c r="H574">
        <v>93</v>
      </c>
      <c r="I574">
        <f t="shared" si="16"/>
        <v>1.9171314741035856</v>
      </c>
      <c r="J574">
        <f t="shared" si="17"/>
        <v>557709</v>
      </c>
    </row>
    <row r="575" spans="1:10" x14ac:dyDescent="0.35">
      <c r="A575" t="s">
        <v>57</v>
      </c>
      <c r="B575">
        <v>1945</v>
      </c>
      <c r="C575">
        <v>2408</v>
      </c>
      <c r="D575">
        <v>5386</v>
      </c>
      <c r="E575">
        <v>456726</v>
      </c>
      <c r="F575">
        <v>100668</v>
      </c>
      <c r="G575">
        <v>211</v>
      </c>
      <c r="H575">
        <v>104</v>
      </c>
      <c r="I575">
        <f t="shared" si="16"/>
        <v>2.2367109634551494</v>
      </c>
      <c r="J575">
        <f t="shared" si="17"/>
        <v>557394</v>
      </c>
    </row>
    <row r="576" spans="1:10" x14ac:dyDescent="0.35">
      <c r="A576" t="s">
        <v>58</v>
      </c>
      <c r="B576">
        <v>1945</v>
      </c>
      <c r="C576">
        <v>2410</v>
      </c>
      <c r="D576">
        <v>4147</v>
      </c>
      <c r="E576">
        <v>456515</v>
      </c>
      <c r="F576">
        <v>100588</v>
      </c>
      <c r="G576">
        <v>211</v>
      </c>
      <c r="H576">
        <v>80</v>
      </c>
      <c r="I576">
        <f t="shared" si="16"/>
        <v>1.7207468879668051</v>
      </c>
      <c r="J576">
        <f t="shared" si="17"/>
        <v>557103</v>
      </c>
    </row>
    <row r="577" spans="1:10" x14ac:dyDescent="0.35">
      <c r="A577" t="s">
        <v>59</v>
      </c>
      <c r="B577">
        <v>1945</v>
      </c>
      <c r="C577">
        <v>2331</v>
      </c>
      <c r="D577">
        <v>3994</v>
      </c>
      <c r="E577">
        <v>456311</v>
      </c>
      <c r="F577">
        <v>100511</v>
      </c>
      <c r="G577">
        <v>204</v>
      </c>
      <c r="H577">
        <v>77</v>
      </c>
      <c r="I577">
        <f t="shared" si="16"/>
        <v>1.7134277134277134</v>
      </c>
      <c r="J577">
        <f t="shared" si="17"/>
        <v>556822</v>
      </c>
    </row>
    <row r="578" spans="1:10" x14ac:dyDescent="0.35">
      <c r="A578" t="s">
        <v>60</v>
      </c>
      <c r="B578">
        <v>1945</v>
      </c>
      <c r="C578">
        <v>2640</v>
      </c>
      <c r="D578">
        <v>4829</v>
      </c>
      <c r="E578">
        <v>456080</v>
      </c>
      <c r="F578">
        <v>100418</v>
      </c>
      <c r="G578">
        <v>231</v>
      </c>
      <c r="H578">
        <v>93</v>
      </c>
      <c r="I578">
        <f t="shared" si="16"/>
        <v>1.8291666666666666</v>
      </c>
      <c r="J578">
        <f t="shared" si="17"/>
        <v>556498</v>
      </c>
    </row>
    <row r="579" spans="1:10" x14ac:dyDescent="0.35">
      <c r="A579" t="s">
        <v>61</v>
      </c>
      <c r="B579">
        <v>1945</v>
      </c>
      <c r="C579">
        <v>2276</v>
      </c>
      <c r="D579">
        <v>4209</v>
      </c>
      <c r="E579">
        <v>455881</v>
      </c>
      <c r="F579">
        <v>100337</v>
      </c>
      <c r="G579">
        <v>199</v>
      </c>
      <c r="H579">
        <v>81</v>
      </c>
      <c r="I579">
        <f t="shared" ref="I579:I642" si="18">IFERROR(D579/C579, "")</f>
        <v>1.8492970123022847</v>
      </c>
      <c r="J579">
        <f t="shared" ref="J579:J642" si="19">E579+F579</f>
        <v>556218</v>
      </c>
    </row>
    <row r="580" spans="1:10" x14ac:dyDescent="0.35">
      <c r="A580" t="s">
        <v>62</v>
      </c>
      <c r="B580">
        <v>1945</v>
      </c>
      <c r="C580">
        <v>2116</v>
      </c>
      <c r="D580">
        <v>4785</v>
      </c>
      <c r="E580">
        <v>455696</v>
      </c>
      <c r="F580">
        <v>100245</v>
      </c>
      <c r="G580">
        <v>185</v>
      </c>
      <c r="H580">
        <v>92</v>
      </c>
      <c r="I580">
        <f t="shared" si="18"/>
        <v>2.2613421550094519</v>
      </c>
      <c r="J580">
        <f t="shared" si="19"/>
        <v>555941</v>
      </c>
    </row>
    <row r="581" spans="1:10" x14ac:dyDescent="0.35">
      <c r="A581" t="s">
        <v>63</v>
      </c>
      <c r="B581">
        <v>1945</v>
      </c>
      <c r="C581">
        <v>3045</v>
      </c>
      <c r="D581">
        <v>4894</v>
      </c>
      <c r="E581">
        <v>455430</v>
      </c>
      <c r="F581">
        <v>100151</v>
      </c>
      <c r="G581">
        <v>266</v>
      </c>
      <c r="H581">
        <v>94</v>
      </c>
      <c r="I581">
        <f t="shared" si="18"/>
        <v>1.6072249589490968</v>
      </c>
      <c r="J581">
        <f t="shared" si="19"/>
        <v>555581</v>
      </c>
    </row>
    <row r="582" spans="1:10" x14ac:dyDescent="0.35">
      <c r="A582" t="s">
        <v>64</v>
      </c>
      <c r="B582">
        <v>1945</v>
      </c>
      <c r="C582">
        <v>2726</v>
      </c>
      <c r="D582">
        <v>4481</v>
      </c>
      <c r="E582">
        <v>455192</v>
      </c>
      <c r="F582">
        <v>100065</v>
      </c>
      <c r="G582">
        <v>238</v>
      </c>
      <c r="H582">
        <v>86</v>
      </c>
      <c r="I582">
        <f t="shared" si="18"/>
        <v>1.6438004402054291</v>
      </c>
      <c r="J582">
        <f t="shared" si="19"/>
        <v>555257</v>
      </c>
    </row>
    <row r="583" spans="1:10" x14ac:dyDescent="0.35">
      <c r="A583" t="s">
        <v>65</v>
      </c>
      <c r="B583">
        <v>1945</v>
      </c>
      <c r="C583">
        <v>2785</v>
      </c>
      <c r="D583">
        <v>5633</v>
      </c>
      <c r="E583">
        <v>454949</v>
      </c>
      <c r="F583">
        <v>99957</v>
      </c>
      <c r="G583">
        <v>243</v>
      </c>
      <c r="H583">
        <v>108</v>
      </c>
      <c r="I583">
        <f t="shared" si="18"/>
        <v>2.0226211849192102</v>
      </c>
      <c r="J583">
        <f t="shared" si="19"/>
        <v>554906</v>
      </c>
    </row>
    <row r="584" spans="1:10" x14ac:dyDescent="0.35">
      <c r="A584" t="s">
        <v>66</v>
      </c>
      <c r="B584">
        <v>1945</v>
      </c>
      <c r="C584">
        <v>2993</v>
      </c>
      <c r="D584">
        <v>4072</v>
      </c>
      <c r="E584">
        <v>454688</v>
      </c>
      <c r="F584">
        <v>99879</v>
      </c>
      <c r="G584">
        <v>261</v>
      </c>
      <c r="H584">
        <v>78</v>
      </c>
      <c r="I584">
        <f t="shared" si="18"/>
        <v>1.3605078516538589</v>
      </c>
      <c r="J584">
        <f t="shared" si="19"/>
        <v>554567</v>
      </c>
    </row>
    <row r="585" spans="1:10" x14ac:dyDescent="0.35">
      <c r="A585" t="s">
        <v>67</v>
      </c>
      <c r="B585">
        <v>1945</v>
      </c>
      <c r="C585">
        <v>2466</v>
      </c>
      <c r="D585">
        <v>4336</v>
      </c>
      <c r="E585">
        <v>454473</v>
      </c>
      <c r="F585">
        <v>99796</v>
      </c>
      <c r="G585">
        <v>215</v>
      </c>
      <c r="H585">
        <v>83</v>
      </c>
      <c r="I585">
        <f t="shared" si="18"/>
        <v>1.7583130575831305</v>
      </c>
      <c r="J585">
        <f t="shared" si="19"/>
        <v>554269</v>
      </c>
    </row>
    <row r="586" spans="1:10" x14ac:dyDescent="0.35">
      <c r="A586" t="s">
        <v>68</v>
      </c>
      <c r="B586">
        <v>1945</v>
      </c>
      <c r="C586">
        <v>2536</v>
      </c>
      <c r="D586">
        <v>4340</v>
      </c>
      <c r="E586">
        <v>454252</v>
      </c>
      <c r="F586">
        <v>99713</v>
      </c>
      <c r="G586">
        <v>221</v>
      </c>
      <c r="H586">
        <v>83</v>
      </c>
      <c r="I586">
        <f t="shared" si="18"/>
        <v>1.7113564668769716</v>
      </c>
      <c r="J586">
        <f t="shared" si="19"/>
        <v>553965</v>
      </c>
    </row>
    <row r="587" spans="1:10" x14ac:dyDescent="0.35">
      <c r="A587" t="s">
        <v>69</v>
      </c>
      <c r="B587">
        <v>1945</v>
      </c>
      <c r="C587">
        <v>2675</v>
      </c>
      <c r="D587">
        <v>4343</v>
      </c>
      <c r="E587">
        <v>454019</v>
      </c>
      <c r="F587">
        <v>99630</v>
      </c>
      <c r="G587">
        <v>233</v>
      </c>
      <c r="H587">
        <v>83</v>
      </c>
      <c r="I587">
        <f t="shared" si="18"/>
        <v>1.6235514018691588</v>
      </c>
      <c r="J587">
        <f t="shared" si="19"/>
        <v>553649</v>
      </c>
    </row>
    <row r="588" spans="1:10" x14ac:dyDescent="0.35">
      <c r="A588" t="s">
        <v>70</v>
      </c>
      <c r="B588">
        <v>1945</v>
      </c>
      <c r="C588">
        <v>2654</v>
      </c>
      <c r="D588">
        <v>4924</v>
      </c>
      <c r="E588">
        <v>453788</v>
      </c>
      <c r="F588">
        <v>99536</v>
      </c>
      <c r="G588">
        <v>231</v>
      </c>
      <c r="H588">
        <v>94</v>
      </c>
      <c r="I588">
        <f t="shared" si="18"/>
        <v>1.8553127354935945</v>
      </c>
      <c r="J588">
        <f t="shared" si="19"/>
        <v>553324</v>
      </c>
    </row>
    <row r="589" spans="1:10" x14ac:dyDescent="0.35">
      <c r="A589" t="s">
        <v>71</v>
      </c>
      <c r="B589">
        <v>1945</v>
      </c>
      <c r="C589">
        <v>2690</v>
      </c>
      <c r="D589">
        <v>3984</v>
      </c>
      <c r="E589">
        <v>453554</v>
      </c>
      <c r="F589">
        <v>99460</v>
      </c>
      <c r="G589">
        <v>234</v>
      </c>
      <c r="H589">
        <v>76</v>
      </c>
      <c r="I589">
        <f t="shared" si="18"/>
        <v>1.4810408921933085</v>
      </c>
      <c r="J589">
        <f t="shared" si="19"/>
        <v>553014</v>
      </c>
    </row>
    <row r="590" spans="1:10" x14ac:dyDescent="0.35">
      <c r="A590" t="s">
        <v>72</v>
      </c>
      <c r="B590">
        <v>1945</v>
      </c>
      <c r="C590">
        <v>2933</v>
      </c>
      <c r="D590">
        <v>4880</v>
      </c>
      <c r="E590">
        <v>453299</v>
      </c>
      <c r="F590">
        <v>99367</v>
      </c>
      <c r="G590">
        <v>255</v>
      </c>
      <c r="H590">
        <v>93</v>
      </c>
      <c r="I590">
        <f t="shared" si="18"/>
        <v>1.6638254347084895</v>
      </c>
      <c r="J590">
        <f t="shared" si="19"/>
        <v>552666</v>
      </c>
    </row>
    <row r="591" spans="1:10" x14ac:dyDescent="0.35">
      <c r="A591" t="s">
        <v>73</v>
      </c>
      <c r="B591">
        <v>1945</v>
      </c>
      <c r="C591">
        <v>2854</v>
      </c>
      <c r="D591">
        <v>6041</v>
      </c>
      <c r="E591">
        <v>453051</v>
      </c>
      <c r="F591">
        <v>99252</v>
      </c>
      <c r="G591">
        <v>248</v>
      </c>
      <c r="H591">
        <v>115</v>
      </c>
      <c r="I591">
        <f t="shared" si="18"/>
        <v>2.116678346180799</v>
      </c>
      <c r="J591">
        <f t="shared" si="19"/>
        <v>552303</v>
      </c>
    </row>
    <row r="592" spans="1:10" x14ac:dyDescent="0.35">
      <c r="A592" t="s">
        <v>74</v>
      </c>
      <c r="B592">
        <v>1945</v>
      </c>
      <c r="C592">
        <v>2809</v>
      </c>
      <c r="D592">
        <v>5048</v>
      </c>
      <c r="E592">
        <v>452807</v>
      </c>
      <c r="F592">
        <v>99156</v>
      </c>
      <c r="G592">
        <v>244</v>
      </c>
      <c r="H592">
        <v>96</v>
      </c>
      <c r="I592">
        <f t="shared" si="18"/>
        <v>1.7970808116767534</v>
      </c>
      <c r="J592">
        <f t="shared" si="19"/>
        <v>551963</v>
      </c>
    </row>
    <row r="593" spans="1:10" x14ac:dyDescent="0.35">
      <c r="A593" t="s">
        <v>75</v>
      </c>
      <c r="B593">
        <v>1945</v>
      </c>
      <c r="C593">
        <v>2788</v>
      </c>
      <c r="D593">
        <v>6212</v>
      </c>
      <c r="E593">
        <v>452565</v>
      </c>
      <c r="F593">
        <v>99038</v>
      </c>
      <c r="G593">
        <v>242</v>
      </c>
      <c r="H593">
        <v>118</v>
      </c>
      <c r="I593">
        <f t="shared" si="18"/>
        <v>2.2281205164992826</v>
      </c>
      <c r="J593">
        <f t="shared" si="19"/>
        <v>551603</v>
      </c>
    </row>
    <row r="594" spans="1:10" x14ac:dyDescent="0.35">
      <c r="A594" t="s">
        <v>76</v>
      </c>
      <c r="B594">
        <v>1945</v>
      </c>
      <c r="C594">
        <v>2858</v>
      </c>
      <c r="D594">
        <v>4426</v>
      </c>
      <c r="E594">
        <v>452317</v>
      </c>
      <c r="F594">
        <v>98954</v>
      </c>
      <c r="G594">
        <v>248</v>
      </c>
      <c r="H594">
        <v>84</v>
      </c>
      <c r="I594">
        <f t="shared" si="18"/>
        <v>1.5486354093771868</v>
      </c>
      <c r="J594">
        <f t="shared" si="19"/>
        <v>551271</v>
      </c>
    </row>
    <row r="595" spans="1:10" x14ac:dyDescent="0.35">
      <c r="A595" t="s">
        <v>77</v>
      </c>
      <c r="B595">
        <v>1945</v>
      </c>
      <c r="C595">
        <v>2952</v>
      </c>
      <c r="D595">
        <v>5380</v>
      </c>
      <c r="E595">
        <v>452061</v>
      </c>
      <c r="F595">
        <v>98852</v>
      </c>
      <c r="G595">
        <v>256</v>
      </c>
      <c r="H595">
        <v>102</v>
      </c>
      <c r="I595">
        <f t="shared" si="18"/>
        <v>1.8224932249322494</v>
      </c>
      <c r="J595">
        <f t="shared" si="19"/>
        <v>550913</v>
      </c>
    </row>
    <row r="596" spans="1:10" x14ac:dyDescent="0.35">
      <c r="A596" t="s">
        <v>78</v>
      </c>
      <c r="B596">
        <v>1945</v>
      </c>
      <c r="C596">
        <v>2377</v>
      </c>
      <c r="D596">
        <v>4223</v>
      </c>
      <c r="E596">
        <v>451855</v>
      </c>
      <c r="F596">
        <v>98772</v>
      </c>
      <c r="G596">
        <v>206</v>
      </c>
      <c r="H596">
        <v>80</v>
      </c>
      <c r="I596">
        <f t="shared" si="18"/>
        <v>1.7766091712242322</v>
      </c>
      <c r="J596">
        <f t="shared" si="19"/>
        <v>550627</v>
      </c>
    </row>
    <row r="597" spans="1:10" x14ac:dyDescent="0.35">
      <c r="A597" t="s">
        <v>79</v>
      </c>
      <c r="B597">
        <v>1945</v>
      </c>
      <c r="C597">
        <v>2840</v>
      </c>
      <c r="D597">
        <v>5707</v>
      </c>
      <c r="E597">
        <v>451609</v>
      </c>
      <c r="F597">
        <v>98664</v>
      </c>
      <c r="G597">
        <v>246</v>
      </c>
      <c r="H597">
        <v>108</v>
      </c>
      <c r="I597">
        <f t="shared" si="18"/>
        <v>2.0095070422535213</v>
      </c>
      <c r="J597">
        <f t="shared" si="19"/>
        <v>550273</v>
      </c>
    </row>
    <row r="598" spans="1:10" x14ac:dyDescent="0.35">
      <c r="A598" t="s">
        <v>80</v>
      </c>
      <c r="B598">
        <v>1945</v>
      </c>
      <c r="C598">
        <v>3119</v>
      </c>
      <c r="D598">
        <v>4654</v>
      </c>
      <c r="E598">
        <v>451339</v>
      </c>
      <c r="F598">
        <v>98576</v>
      </c>
      <c r="G598">
        <v>270</v>
      </c>
      <c r="H598">
        <v>88</v>
      </c>
      <c r="I598">
        <f t="shared" si="18"/>
        <v>1.4921449182430266</v>
      </c>
      <c r="J598">
        <f t="shared" si="19"/>
        <v>549915</v>
      </c>
    </row>
    <row r="599" spans="1:10" x14ac:dyDescent="0.35">
      <c r="A599" t="s">
        <v>81</v>
      </c>
      <c r="B599">
        <v>1945</v>
      </c>
      <c r="C599">
        <v>3040</v>
      </c>
      <c r="D599">
        <v>5029</v>
      </c>
      <c r="E599">
        <v>451076</v>
      </c>
      <c r="F599">
        <v>98481</v>
      </c>
      <c r="G599">
        <v>263</v>
      </c>
      <c r="H599">
        <v>95</v>
      </c>
      <c r="I599">
        <f t="shared" si="18"/>
        <v>1.6542763157894738</v>
      </c>
      <c r="J599">
        <f t="shared" si="19"/>
        <v>549557</v>
      </c>
    </row>
    <row r="600" spans="1:10" x14ac:dyDescent="0.35">
      <c r="A600" t="s">
        <v>82</v>
      </c>
      <c r="B600">
        <v>1945</v>
      </c>
      <c r="C600">
        <v>3030</v>
      </c>
      <c r="D600">
        <v>5936</v>
      </c>
      <c r="E600">
        <v>450814</v>
      </c>
      <c r="F600">
        <v>98369</v>
      </c>
      <c r="G600">
        <v>262</v>
      </c>
      <c r="H600">
        <v>112</v>
      </c>
      <c r="I600">
        <f t="shared" si="18"/>
        <v>1.9590759075907591</v>
      </c>
      <c r="J600">
        <f t="shared" si="19"/>
        <v>549183</v>
      </c>
    </row>
    <row r="601" spans="1:10" x14ac:dyDescent="0.35">
      <c r="A601" t="s">
        <v>83</v>
      </c>
      <c r="B601">
        <v>1945</v>
      </c>
      <c r="C601">
        <v>3101</v>
      </c>
      <c r="D601">
        <v>4881</v>
      </c>
      <c r="E601">
        <v>450546</v>
      </c>
      <c r="F601">
        <v>98277</v>
      </c>
      <c r="G601">
        <v>268</v>
      </c>
      <c r="H601">
        <v>92</v>
      </c>
      <c r="I601">
        <f t="shared" si="18"/>
        <v>1.5740083843921315</v>
      </c>
      <c r="J601">
        <f t="shared" si="19"/>
        <v>548823</v>
      </c>
    </row>
    <row r="602" spans="1:10" x14ac:dyDescent="0.35">
      <c r="A602" t="s">
        <v>84</v>
      </c>
      <c r="B602">
        <v>1945</v>
      </c>
      <c r="C602">
        <v>3393</v>
      </c>
      <c r="D602">
        <v>6215</v>
      </c>
      <c r="E602">
        <v>450253</v>
      </c>
      <c r="F602">
        <v>98160</v>
      </c>
      <c r="G602">
        <v>293</v>
      </c>
      <c r="H602">
        <v>117</v>
      </c>
      <c r="I602">
        <f t="shared" si="18"/>
        <v>1.8317123489537284</v>
      </c>
      <c r="J602">
        <f t="shared" si="19"/>
        <v>548413</v>
      </c>
    </row>
    <row r="603" spans="1:10" x14ac:dyDescent="0.35">
      <c r="A603" t="s">
        <v>85</v>
      </c>
      <c r="B603">
        <v>1945</v>
      </c>
      <c r="C603">
        <v>3824</v>
      </c>
      <c r="D603">
        <v>7340</v>
      </c>
      <c r="E603">
        <v>449923</v>
      </c>
      <c r="F603">
        <v>98022</v>
      </c>
      <c r="G603">
        <v>330</v>
      </c>
      <c r="H603">
        <v>138</v>
      </c>
      <c r="I603">
        <f t="shared" si="18"/>
        <v>1.9194560669456067</v>
      </c>
      <c r="J603">
        <f t="shared" si="19"/>
        <v>547945</v>
      </c>
    </row>
    <row r="604" spans="1:10" x14ac:dyDescent="0.35">
      <c r="A604" t="s">
        <v>86</v>
      </c>
      <c r="B604">
        <v>1945</v>
      </c>
      <c r="C604">
        <v>3885</v>
      </c>
      <c r="D604">
        <v>6977</v>
      </c>
      <c r="E604">
        <v>449588</v>
      </c>
      <c r="F604">
        <v>97891</v>
      </c>
      <c r="G604">
        <v>335</v>
      </c>
      <c r="H604">
        <v>131</v>
      </c>
      <c r="I604">
        <f t="shared" si="18"/>
        <v>1.7958815958815959</v>
      </c>
      <c r="J604">
        <f t="shared" si="19"/>
        <v>547479</v>
      </c>
    </row>
    <row r="605" spans="1:10" x14ac:dyDescent="0.35">
      <c r="A605" t="s">
        <v>87</v>
      </c>
      <c r="B605">
        <v>1945</v>
      </c>
      <c r="C605">
        <v>3702</v>
      </c>
      <c r="D605">
        <v>7414</v>
      </c>
      <c r="E605">
        <v>449269</v>
      </c>
      <c r="F605">
        <v>97752</v>
      </c>
      <c r="G605">
        <v>319</v>
      </c>
      <c r="H605">
        <v>139</v>
      </c>
      <c r="I605">
        <f t="shared" si="18"/>
        <v>2.0027012425715829</v>
      </c>
      <c r="J605">
        <f t="shared" si="19"/>
        <v>547021</v>
      </c>
    </row>
    <row r="606" spans="1:10" x14ac:dyDescent="0.35">
      <c r="A606" t="s">
        <v>88</v>
      </c>
      <c r="B606">
        <v>1945</v>
      </c>
      <c r="C606">
        <v>3402</v>
      </c>
      <c r="D606">
        <v>5820</v>
      </c>
      <c r="E606">
        <v>448976</v>
      </c>
      <c r="F606">
        <v>97643</v>
      </c>
      <c r="G606">
        <v>293</v>
      </c>
      <c r="H606">
        <v>109</v>
      </c>
      <c r="I606">
        <f t="shared" si="18"/>
        <v>1.7107583774250441</v>
      </c>
      <c r="J606">
        <f t="shared" si="19"/>
        <v>546619</v>
      </c>
    </row>
    <row r="607" spans="1:10" x14ac:dyDescent="0.35">
      <c r="A607" t="s">
        <v>89</v>
      </c>
      <c r="B607">
        <v>1945</v>
      </c>
      <c r="C607">
        <v>3288</v>
      </c>
      <c r="D607">
        <v>4810</v>
      </c>
      <c r="E607">
        <v>448693</v>
      </c>
      <c r="F607">
        <v>97553</v>
      </c>
      <c r="G607">
        <v>283</v>
      </c>
      <c r="H607">
        <v>90</v>
      </c>
      <c r="I607">
        <f t="shared" si="18"/>
        <v>1.4628953771289537</v>
      </c>
      <c r="J607">
        <f t="shared" si="19"/>
        <v>546246</v>
      </c>
    </row>
    <row r="608" spans="1:10" x14ac:dyDescent="0.35">
      <c r="A608" t="s">
        <v>90</v>
      </c>
      <c r="B608">
        <v>1945</v>
      </c>
      <c r="C608">
        <v>3069</v>
      </c>
      <c r="D608">
        <v>5136</v>
      </c>
      <c r="E608">
        <v>448429</v>
      </c>
      <c r="F608">
        <v>97457</v>
      </c>
      <c r="G608">
        <v>264</v>
      </c>
      <c r="H608">
        <v>96</v>
      </c>
      <c r="I608">
        <f t="shared" si="18"/>
        <v>1.6735092864125123</v>
      </c>
      <c r="J608">
        <f t="shared" si="19"/>
        <v>545886</v>
      </c>
    </row>
    <row r="609" spans="1:10" x14ac:dyDescent="0.35">
      <c r="A609" t="s">
        <v>91</v>
      </c>
      <c r="B609">
        <v>1945</v>
      </c>
      <c r="C609">
        <v>2815</v>
      </c>
      <c r="D609">
        <v>5034</v>
      </c>
      <c r="E609">
        <v>448187</v>
      </c>
      <c r="F609">
        <v>97363</v>
      </c>
      <c r="G609">
        <v>242</v>
      </c>
      <c r="H609">
        <v>94</v>
      </c>
      <c r="I609">
        <f t="shared" si="18"/>
        <v>1.7882770870337479</v>
      </c>
      <c r="J609">
        <f t="shared" si="19"/>
        <v>545550</v>
      </c>
    </row>
    <row r="610" spans="1:10" x14ac:dyDescent="0.35">
      <c r="A610" t="s">
        <v>92</v>
      </c>
      <c r="B610">
        <v>1945</v>
      </c>
      <c r="C610">
        <v>3003</v>
      </c>
      <c r="D610">
        <v>5307</v>
      </c>
      <c r="E610">
        <v>447929</v>
      </c>
      <c r="F610">
        <v>97264</v>
      </c>
      <c r="G610">
        <v>258</v>
      </c>
      <c r="H610">
        <v>99</v>
      </c>
      <c r="I610">
        <f t="shared" si="18"/>
        <v>1.7672327672327672</v>
      </c>
      <c r="J610">
        <f t="shared" si="19"/>
        <v>545193</v>
      </c>
    </row>
    <row r="611" spans="1:10" x14ac:dyDescent="0.35">
      <c r="A611" t="s">
        <v>93</v>
      </c>
      <c r="B611">
        <v>1945</v>
      </c>
      <c r="C611">
        <v>3226</v>
      </c>
      <c r="D611">
        <v>4560</v>
      </c>
      <c r="E611">
        <v>447652</v>
      </c>
      <c r="F611">
        <v>97179</v>
      </c>
      <c r="G611">
        <v>277</v>
      </c>
      <c r="H611">
        <v>85</v>
      </c>
      <c r="I611">
        <f t="shared" si="18"/>
        <v>1.4135151890886546</v>
      </c>
      <c r="J611">
        <f t="shared" si="19"/>
        <v>544831</v>
      </c>
    </row>
    <row r="612" spans="1:10" x14ac:dyDescent="0.35">
      <c r="A612" t="s">
        <v>94</v>
      </c>
      <c r="B612">
        <v>1945</v>
      </c>
      <c r="C612">
        <v>3205</v>
      </c>
      <c r="D612">
        <v>5747</v>
      </c>
      <c r="E612">
        <v>447377</v>
      </c>
      <c r="F612">
        <v>97072</v>
      </c>
      <c r="G612">
        <v>275</v>
      </c>
      <c r="H612">
        <v>107</v>
      </c>
      <c r="I612">
        <f t="shared" si="18"/>
        <v>1.7931357254290172</v>
      </c>
      <c r="J612">
        <f t="shared" si="19"/>
        <v>544449</v>
      </c>
    </row>
    <row r="613" spans="1:10" x14ac:dyDescent="0.35">
      <c r="A613" t="s">
        <v>95</v>
      </c>
      <c r="B613">
        <v>1945</v>
      </c>
      <c r="C613">
        <v>3312</v>
      </c>
      <c r="D613">
        <v>3977</v>
      </c>
      <c r="E613">
        <v>447093</v>
      </c>
      <c r="F613">
        <v>96998</v>
      </c>
      <c r="G613">
        <v>284</v>
      </c>
      <c r="H613">
        <v>74</v>
      </c>
      <c r="I613">
        <f t="shared" si="18"/>
        <v>1.2007850241545894</v>
      </c>
      <c r="J613">
        <f t="shared" si="19"/>
        <v>544091</v>
      </c>
    </row>
    <row r="614" spans="1:10" x14ac:dyDescent="0.35">
      <c r="A614" t="s">
        <v>96</v>
      </c>
      <c r="B614">
        <v>1945</v>
      </c>
      <c r="C614">
        <v>3290</v>
      </c>
      <c r="D614">
        <v>5758</v>
      </c>
      <c r="E614">
        <v>446811</v>
      </c>
      <c r="F614">
        <v>96891</v>
      </c>
      <c r="G614">
        <v>282</v>
      </c>
      <c r="H614">
        <v>107</v>
      </c>
      <c r="I614">
        <f t="shared" si="18"/>
        <v>1.7501519756838906</v>
      </c>
      <c r="J614">
        <f t="shared" si="19"/>
        <v>543702</v>
      </c>
    </row>
    <row r="615" spans="1:10" x14ac:dyDescent="0.35">
      <c r="A615" t="s">
        <v>97</v>
      </c>
      <c r="B615">
        <v>1945</v>
      </c>
      <c r="C615">
        <v>2965</v>
      </c>
      <c r="D615">
        <v>6142</v>
      </c>
      <c r="E615">
        <v>446557</v>
      </c>
      <c r="F615">
        <v>96777</v>
      </c>
      <c r="G615">
        <v>254</v>
      </c>
      <c r="H615">
        <v>114</v>
      </c>
      <c r="I615">
        <f t="shared" si="18"/>
        <v>2.0715008431703206</v>
      </c>
      <c r="J615">
        <f t="shared" si="19"/>
        <v>543334</v>
      </c>
    </row>
    <row r="616" spans="1:10" x14ac:dyDescent="0.35">
      <c r="A616" t="s">
        <v>98</v>
      </c>
      <c r="B616">
        <v>1945</v>
      </c>
      <c r="C616">
        <v>2920</v>
      </c>
      <c r="D616">
        <v>4529</v>
      </c>
      <c r="E616">
        <v>446307</v>
      </c>
      <c r="F616">
        <v>96693</v>
      </c>
      <c r="G616">
        <v>250</v>
      </c>
      <c r="H616">
        <v>84</v>
      </c>
      <c r="I616">
        <f t="shared" si="18"/>
        <v>1.5510273972602739</v>
      </c>
      <c r="J616">
        <f t="shared" si="19"/>
        <v>543000</v>
      </c>
    </row>
    <row r="617" spans="1:10" x14ac:dyDescent="0.35">
      <c r="A617" t="s">
        <v>99</v>
      </c>
      <c r="B617">
        <v>1945</v>
      </c>
      <c r="C617">
        <v>3051</v>
      </c>
      <c r="D617">
        <v>4533</v>
      </c>
      <c r="E617">
        <v>446046</v>
      </c>
      <c r="F617">
        <v>96609</v>
      </c>
      <c r="G617">
        <v>261</v>
      </c>
      <c r="H617">
        <v>84</v>
      </c>
      <c r="I617">
        <f t="shared" si="18"/>
        <v>1.4857423795476892</v>
      </c>
      <c r="J617">
        <f t="shared" si="19"/>
        <v>542655</v>
      </c>
    </row>
    <row r="618" spans="1:10" x14ac:dyDescent="0.35">
      <c r="A618" t="s">
        <v>100</v>
      </c>
      <c r="B618">
        <v>1945</v>
      </c>
      <c r="C618">
        <v>3099</v>
      </c>
      <c r="D618">
        <v>4321</v>
      </c>
      <c r="E618">
        <v>445781</v>
      </c>
      <c r="F618">
        <v>96529</v>
      </c>
      <c r="G618">
        <v>265</v>
      </c>
      <c r="H618">
        <v>80</v>
      </c>
      <c r="I618">
        <f t="shared" si="18"/>
        <v>1.3943207486285898</v>
      </c>
      <c r="J618">
        <f t="shared" si="19"/>
        <v>542310</v>
      </c>
    </row>
    <row r="619" spans="1:10" x14ac:dyDescent="0.35">
      <c r="A619" t="s">
        <v>101</v>
      </c>
      <c r="B619">
        <v>1945</v>
      </c>
      <c r="C619">
        <v>3265</v>
      </c>
      <c r="D619">
        <v>4000</v>
      </c>
      <c r="E619">
        <v>445502</v>
      </c>
      <c r="F619">
        <v>96455</v>
      </c>
      <c r="G619">
        <v>279</v>
      </c>
      <c r="H619">
        <v>74</v>
      </c>
      <c r="I619">
        <f t="shared" si="18"/>
        <v>1.2251148545176109</v>
      </c>
      <c r="J619">
        <f t="shared" si="19"/>
        <v>541957</v>
      </c>
    </row>
    <row r="620" spans="1:10" x14ac:dyDescent="0.35">
      <c r="A620" t="s">
        <v>102</v>
      </c>
      <c r="B620">
        <v>1945</v>
      </c>
      <c r="C620">
        <v>3056</v>
      </c>
      <c r="D620">
        <v>4382</v>
      </c>
      <c r="E620">
        <v>445241</v>
      </c>
      <c r="F620">
        <v>96374</v>
      </c>
      <c r="G620">
        <v>261</v>
      </c>
      <c r="H620">
        <v>81</v>
      </c>
      <c r="I620">
        <f t="shared" si="18"/>
        <v>1.4339005235602094</v>
      </c>
      <c r="J620">
        <f t="shared" si="19"/>
        <v>541615</v>
      </c>
    </row>
    <row r="621" spans="1:10" x14ac:dyDescent="0.35">
      <c r="A621" t="s">
        <v>103</v>
      </c>
      <c r="B621">
        <v>1945</v>
      </c>
      <c r="C621">
        <v>2952</v>
      </c>
      <c r="D621">
        <v>4711</v>
      </c>
      <c r="E621">
        <v>444989</v>
      </c>
      <c r="F621">
        <v>96287</v>
      </c>
      <c r="G621">
        <v>252</v>
      </c>
      <c r="H621">
        <v>87</v>
      </c>
      <c r="I621">
        <f t="shared" si="18"/>
        <v>1.5958672086720866</v>
      </c>
      <c r="J621">
        <f t="shared" si="19"/>
        <v>541276</v>
      </c>
    </row>
    <row r="622" spans="1:10" x14ac:dyDescent="0.35">
      <c r="A622" t="s">
        <v>104</v>
      </c>
      <c r="B622">
        <v>1945</v>
      </c>
      <c r="C622">
        <v>2708</v>
      </c>
      <c r="D622">
        <v>4335</v>
      </c>
      <c r="E622">
        <v>444758</v>
      </c>
      <c r="F622">
        <v>96207</v>
      </c>
      <c r="G622">
        <v>231</v>
      </c>
      <c r="H622">
        <v>80</v>
      </c>
      <c r="I622">
        <f t="shared" si="18"/>
        <v>1.6008124076809453</v>
      </c>
      <c r="J622">
        <f t="shared" si="19"/>
        <v>540965</v>
      </c>
    </row>
    <row r="623" spans="1:10" x14ac:dyDescent="0.35">
      <c r="A623" t="s">
        <v>105</v>
      </c>
      <c r="B623">
        <v>1945</v>
      </c>
      <c r="C623">
        <v>2862</v>
      </c>
      <c r="D623">
        <v>4339</v>
      </c>
      <c r="E623">
        <v>444514</v>
      </c>
      <c r="F623">
        <v>96127</v>
      </c>
      <c r="G623">
        <v>244</v>
      </c>
      <c r="H623">
        <v>80</v>
      </c>
      <c r="I623">
        <f t="shared" si="18"/>
        <v>1.516072676450035</v>
      </c>
      <c r="J623">
        <f t="shared" si="19"/>
        <v>540641</v>
      </c>
    </row>
    <row r="624" spans="1:10" x14ac:dyDescent="0.35">
      <c r="A624" t="s">
        <v>106</v>
      </c>
      <c r="B624">
        <v>1945</v>
      </c>
      <c r="C624">
        <v>2957</v>
      </c>
      <c r="D624">
        <v>4343</v>
      </c>
      <c r="E624">
        <v>444262</v>
      </c>
      <c r="F624">
        <v>96047</v>
      </c>
      <c r="G624">
        <v>252</v>
      </c>
      <c r="H624">
        <v>80</v>
      </c>
      <c r="I624">
        <f t="shared" si="18"/>
        <v>1.4687182955698344</v>
      </c>
      <c r="J624">
        <f t="shared" si="19"/>
        <v>540309</v>
      </c>
    </row>
    <row r="625" spans="1:10" x14ac:dyDescent="0.35">
      <c r="A625" t="s">
        <v>107</v>
      </c>
      <c r="B625">
        <v>1945</v>
      </c>
      <c r="C625">
        <v>2677</v>
      </c>
      <c r="D625">
        <v>5053</v>
      </c>
      <c r="E625">
        <v>444034</v>
      </c>
      <c r="F625">
        <v>95954</v>
      </c>
      <c r="G625">
        <v>228</v>
      </c>
      <c r="H625">
        <v>93</v>
      </c>
      <c r="I625">
        <f t="shared" si="18"/>
        <v>1.8875607022786702</v>
      </c>
      <c r="J625">
        <f t="shared" si="19"/>
        <v>539988</v>
      </c>
    </row>
    <row r="626" spans="1:10" x14ac:dyDescent="0.35">
      <c r="A626" t="s">
        <v>108</v>
      </c>
      <c r="B626">
        <v>1945</v>
      </c>
      <c r="C626">
        <v>2808</v>
      </c>
      <c r="D626">
        <v>3915</v>
      </c>
      <c r="E626">
        <v>443795</v>
      </c>
      <c r="F626">
        <v>95882</v>
      </c>
      <c r="G626">
        <v>239</v>
      </c>
      <c r="H626">
        <v>72</v>
      </c>
      <c r="I626">
        <f t="shared" si="18"/>
        <v>1.3942307692307692</v>
      </c>
      <c r="J626">
        <f t="shared" si="19"/>
        <v>539677</v>
      </c>
    </row>
    <row r="627" spans="1:10" x14ac:dyDescent="0.35">
      <c r="A627" t="s">
        <v>109</v>
      </c>
      <c r="B627">
        <v>1945</v>
      </c>
      <c r="C627">
        <v>2515</v>
      </c>
      <c r="D627">
        <v>4735</v>
      </c>
      <c r="E627">
        <v>443581</v>
      </c>
      <c r="F627">
        <v>95795</v>
      </c>
      <c r="G627">
        <v>214</v>
      </c>
      <c r="H627">
        <v>87</v>
      </c>
      <c r="I627">
        <f t="shared" si="18"/>
        <v>1.882703777335984</v>
      </c>
      <c r="J627">
        <f t="shared" si="19"/>
        <v>539376</v>
      </c>
    </row>
    <row r="628" spans="1:10" x14ac:dyDescent="0.35">
      <c r="A628" t="s">
        <v>110</v>
      </c>
      <c r="B628">
        <v>1945</v>
      </c>
      <c r="C628">
        <v>2740</v>
      </c>
      <c r="D628">
        <v>4576</v>
      </c>
      <c r="E628">
        <v>443348</v>
      </c>
      <c r="F628">
        <v>95711</v>
      </c>
      <c r="G628">
        <v>233</v>
      </c>
      <c r="H628">
        <v>84</v>
      </c>
      <c r="I628">
        <f t="shared" si="18"/>
        <v>1.6700729927007298</v>
      </c>
      <c r="J628">
        <f t="shared" si="19"/>
        <v>539059</v>
      </c>
    </row>
    <row r="629" spans="1:10" x14ac:dyDescent="0.35">
      <c r="A629" t="s">
        <v>111</v>
      </c>
      <c r="B629">
        <v>1945</v>
      </c>
      <c r="C629">
        <v>2894</v>
      </c>
      <c r="D629">
        <v>4362</v>
      </c>
      <c r="E629">
        <v>443102</v>
      </c>
      <c r="F629">
        <v>95631</v>
      </c>
      <c r="G629">
        <v>246</v>
      </c>
      <c r="H629">
        <v>80</v>
      </c>
      <c r="I629">
        <f t="shared" si="18"/>
        <v>1.5072563925362819</v>
      </c>
      <c r="J629">
        <f t="shared" si="19"/>
        <v>538733</v>
      </c>
    </row>
    <row r="630" spans="1:10" x14ac:dyDescent="0.35">
      <c r="A630" t="s">
        <v>112</v>
      </c>
      <c r="B630">
        <v>1945</v>
      </c>
      <c r="C630">
        <v>2272</v>
      </c>
      <c r="D630">
        <v>3491</v>
      </c>
      <c r="E630">
        <v>442909</v>
      </c>
      <c r="F630">
        <v>95567</v>
      </c>
      <c r="G630">
        <v>193</v>
      </c>
      <c r="H630">
        <v>64</v>
      </c>
      <c r="I630">
        <f t="shared" si="18"/>
        <v>1.536531690140845</v>
      </c>
      <c r="J630">
        <f t="shared" si="19"/>
        <v>538476</v>
      </c>
    </row>
    <row r="631" spans="1:10" x14ac:dyDescent="0.35">
      <c r="A631" t="s">
        <v>113</v>
      </c>
      <c r="B631">
        <v>1945</v>
      </c>
      <c r="C631">
        <v>2555</v>
      </c>
      <c r="D631">
        <v>4368</v>
      </c>
      <c r="E631">
        <v>442692</v>
      </c>
      <c r="F631">
        <v>95487</v>
      </c>
      <c r="G631">
        <v>217</v>
      </c>
      <c r="H631">
        <v>80</v>
      </c>
      <c r="I631">
        <f t="shared" si="18"/>
        <v>1.7095890410958905</v>
      </c>
      <c r="J631">
        <f t="shared" si="19"/>
        <v>538179</v>
      </c>
    </row>
    <row r="632" spans="1:10" x14ac:dyDescent="0.35">
      <c r="A632" t="s">
        <v>114</v>
      </c>
      <c r="B632">
        <v>1945</v>
      </c>
      <c r="C632">
        <v>3052</v>
      </c>
      <c r="D632">
        <v>4426</v>
      </c>
      <c r="E632">
        <v>442433</v>
      </c>
      <c r="F632">
        <v>95406</v>
      </c>
      <c r="G632">
        <v>259</v>
      </c>
      <c r="H632">
        <v>81</v>
      </c>
      <c r="I632">
        <f t="shared" si="18"/>
        <v>1.4501965923984272</v>
      </c>
      <c r="J632">
        <f t="shared" si="19"/>
        <v>537839</v>
      </c>
    </row>
    <row r="633" spans="1:10" x14ac:dyDescent="0.35">
      <c r="A633" t="s">
        <v>115</v>
      </c>
      <c r="B633">
        <v>1945</v>
      </c>
      <c r="C633">
        <v>2688</v>
      </c>
      <c r="D633">
        <v>3828</v>
      </c>
      <c r="E633">
        <v>442205</v>
      </c>
      <c r="F633">
        <v>95336</v>
      </c>
      <c r="G633">
        <v>228</v>
      </c>
      <c r="H633">
        <v>70</v>
      </c>
      <c r="I633">
        <f t="shared" si="18"/>
        <v>1.4241071428571428</v>
      </c>
      <c r="J633">
        <f t="shared" si="19"/>
        <v>537541</v>
      </c>
    </row>
    <row r="634" spans="1:10" x14ac:dyDescent="0.35">
      <c r="A634" t="s">
        <v>116</v>
      </c>
      <c r="B634">
        <v>1945</v>
      </c>
      <c r="C634">
        <v>2914</v>
      </c>
      <c r="D634">
        <v>3174</v>
      </c>
      <c r="E634">
        <v>441958</v>
      </c>
      <c r="F634">
        <v>95278</v>
      </c>
      <c r="G634">
        <v>247</v>
      </c>
      <c r="H634">
        <v>58</v>
      </c>
      <c r="I634">
        <f t="shared" si="18"/>
        <v>1.0892244337680164</v>
      </c>
      <c r="J634">
        <f t="shared" si="19"/>
        <v>537236</v>
      </c>
    </row>
    <row r="635" spans="1:10" x14ac:dyDescent="0.35">
      <c r="A635" t="s">
        <v>117</v>
      </c>
      <c r="B635">
        <v>1945</v>
      </c>
      <c r="C635">
        <v>2774</v>
      </c>
      <c r="D635">
        <v>5149</v>
      </c>
      <c r="E635">
        <v>441723</v>
      </c>
      <c r="F635">
        <v>95184</v>
      </c>
      <c r="G635">
        <v>235</v>
      </c>
      <c r="H635">
        <v>94</v>
      </c>
      <c r="I635">
        <f t="shared" si="18"/>
        <v>1.8561643835616439</v>
      </c>
      <c r="J635">
        <f t="shared" si="19"/>
        <v>536907</v>
      </c>
    </row>
    <row r="636" spans="1:10" x14ac:dyDescent="0.35">
      <c r="A636" t="s">
        <v>118</v>
      </c>
      <c r="B636">
        <v>1945</v>
      </c>
      <c r="C636">
        <v>2799</v>
      </c>
      <c r="D636">
        <v>3837</v>
      </c>
      <c r="E636">
        <v>441486</v>
      </c>
      <c r="F636">
        <v>95114</v>
      </c>
      <c r="G636">
        <v>237</v>
      </c>
      <c r="H636">
        <v>70</v>
      </c>
      <c r="I636">
        <f t="shared" si="18"/>
        <v>1.3708467309753483</v>
      </c>
      <c r="J636">
        <f t="shared" si="19"/>
        <v>536600</v>
      </c>
    </row>
    <row r="637" spans="1:10" x14ac:dyDescent="0.35">
      <c r="A637" t="s">
        <v>119</v>
      </c>
      <c r="B637">
        <v>1945</v>
      </c>
      <c r="C637">
        <v>2859</v>
      </c>
      <c r="D637">
        <v>5378</v>
      </c>
      <c r="E637">
        <v>441244</v>
      </c>
      <c r="F637">
        <v>95016</v>
      </c>
      <c r="G637">
        <v>242</v>
      </c>
      <c r="H637">
        <v>98</v>
      </c>
      <c r="I637">
        <f t="shared" si="18"/>
        <v>1.8810772997551592</v>
      </c>
      <c r="J637">
        <f t="shared" si="19"/>
        <v>536260</v>
      </c>
    </row>
    <row r="638" spans="1:10" x14ac:dyDescent="0.35">
      <c r="A638" t="s">
        <v>120</v>
      </c>
      <c r="B638">
        <v>1945</v>
      </c>
      <c r="C638">
        <v>3216</v>
      </c>
      <c r="D638">
        <v>4393</v>
      </c>
      <c r="E638">
        <v>440972</v>
      </c>
      <c r="F638">
        <v>94936</v>
      </c>
      <c r="G638">
        <v>272</v>
      </c>
      <c r="H638">
        <v>80</v>
      </c>
      <c r="I638">
        <f t="shared" si="18"/>
        <v>1.3659825870646767</v>
      </c>
      <c r="J638">
        <f t="shared" si="19"/>
        <v>535908</v>
      </c>
    </row>
    <row r="639" spans="1:10" x14ac:dyDescent="0.35">
      <c r="A639" t="s">
        <v>121</v>
      </c>
      <c r="B639">
        <v>1945</v>
      </c>
      <c r="C639">
        <v>2851</v>
      </c>
      <c r="D639">
        <v>5057</v>
      </c>
      <c r="E639">
        <v>440731</v>
      </c>
      <c r="F639">
        <v>94844</v>
      </c>
      <c r="G639">
        <v>241</v>
      </c>
      <c r="H639">
        <v>92</v>
      </c>
      <c r="I639">
        <f t="shared" si="18"/>
        <v>1.7737635917222028</v>
      </c>
      <c r="J639">
        <f t="shared" si="19"/>
        <v>535575</v>
      </c>
    </row>
    <row r="640" spans="1:10" x14ac:dyDescent="0.35">
      <c r="A640" t="s">
        <v>122</v>
      </c>
      <c r="B640">
        <v>1945</v>
      </c>
      <c r="C640">
        <v>2912</v>
      </c>
      <c r="D640">
        <v>3575</v>
      </c>
      <c r="E640">
        <v>440485</v>
      </c>
      <c r="F640">
        <v>94779</v>
      </c>
      <c r="G640">
        <v>246</v>
      </c>
      <c r="H640">
        <v>65</v>
      </c>
      <c r="I640">
        <f t="shared" si="18"/>
        <v>1.2276785714285714</v>
      </c>
      <c r="J640">
        <f t="shared" si="19"/>
        <v>535264</v>
      </c>
    </row>
    <row r="641" spans="1:10" x14ac:dyDescent="0.35">
      <c r="A641" t="s">
        <v>123</v>
      </c>
      <c r="B641">
        <v>1945</v>
      </c>
      <c r="C641">
        <v>2878</v>
      </c>
      <c r="D641">
        <v>4129</v>
      </c>
      <c r="E641">
        <v>440242</v>
      </c>
      <c r="F641">
        <v>94704</v>
      </c>
      <c r="G641">
        <v>243</v>
      </c>
      <c r="H641">
        <v>75</v>
      </c>
      <c r="I641">
        <f t="shared" si="18"/>
        <v>1.4346768589298124</v>
      </c>
      <c r="J641">
        <f t="shared" si="19"/>
        <v>534946</v>
      </c>
    </row>
    <row r="642" spans="1:10" x14ac:dyDescent="0.35">
      <c r="A642" t="s">
        <v>124</v>
      </c>
      <c r="B642">
        <v>1945</v>
      </c>
      <c r="C642">
        <v>2666</v>
      </c>
      <c r="D642">
        <v>4132</v>
      </c>
      <c r="E642">
        <v>440017</v>
      </c>
      <c r="F642">
        <v>94629</v>
      </c>
      <c r="G642">
        <v>225</v>
      </c>
      <c r="H642">
        <v>75</v>
      </c>
      <c r="I642">
        <f t="shared" si="18"/>
        <v>1.5498874718679669</v>
      </c>
      <c r="J642">
        <f t="shared" si="19"/>
        <v>534646</v>
      </c>
    </row>
    <row r="643" spans="1:10" x14ac:dyDescent="0.35">
      <c r="A643" t="s">
        <v>125</v>
      </c>
      <c r="B643">
        <v>1945</v>
      </c>
      <c r="C643">
        <v>2952</v>
      </c>
      <c r="D643">
        <v>3418</v>
      </c>
      <c r="E643">
        <v>439768</v>
      </c>
      <c r="F643">
        <v>94567</v>
      </c>
      <c r="G643">
        <v>249</v>
      </c>
      <c r="H643">
        <v>62</v>
      </c>
      <c r="I643">
        <f t="shared" ref="I643:I706" si="20">IFERROR(D643/C643, "")</f>
        <v>1.1578590785907859</v>
      </c>
      <c r="J643">
        <f t="shared" ref="J643:J706" si="21">E643+F643</f>
        <v>534335</v>
      </c>
    </row>
    <row r="644" spans="1:10" x14ac:dyDescent="0.35">
      <c r="A644" t="s">
        <v>126</v>
      </c>
      <c r="B644">
        <v>1945</v>
      </c>
      <c r="C644">
        <v>2716</v>
      </c>
      <c r="D644">
        <v>4249</v>
      </c>
      <c r="E644">
        <v>439539</v>
      </c>
      <c r="F644">
        <v>94490</v>
      </c>
      <c r="G644">
        <v>229</v>
      </c>
      <c r="H644">
        <v>77</v>
      </c>
      <c r="I644">
        <f t="shared" si="20"/>
        <v>1.5644329896907216</v>
      </c>
      <c r="J644">
        <f t="shared" si="21"/>
        <v>534029</v>
      </c>
    </row>
    <row r="645" spans="1:10" x14ac:dyDescent="0.35">
      <c r="A645" t="s">
        <v>127</v>
      </c>
      <c r="B645">
        <v>1945</v>
      </c>
      <c r="C645">
        <v>3276</v>
      </c>
      <c r="D645">
        <v>4694</v>
      </c>
      <c r="E645">
        <v>439263</v>
      </c>
      <c r="F645">
        <v>94405</v>
      </c>
      <c r="G645">
        <v>276</v>
      </c>
      <c r="H645">
        <v>85</v>
      </c>
      <c r="I645">
        <f t="shared" si="20"/>
        <v>1.4328449328449329</v>
      </c>
      <c r="J645">
        <f t="shared" si="21"/>
        <v>533668</v>
      </c>
    </row>
    <row r="646" spans="1:10" x14ac:dyDescent="0.35">
      <c r="A646" t="s">
        <v>128</v>
      </c>
      <c r="B646">
        <v>1945</v>
      </c>
      <c r="C646">
        <v>3218</v>
      </c>
      <c r="D646">
        <v>4588</v>
      </c>
      <c r="E646">
        <v>438992</v>
      </c>
      <c r="F646">
        <v>94322</v>
      </c>
      <c r="G646">
        <v>271</v>
      </c>
      <c r="H646">
        <v>83</v>
      </c>
      <c r="I646">
        <f t="shared" si="20"/>
        <v>1.4257302672467371</v>
      </c>
      <c r="J646">
        <f t="shared" si="21"/>
        <v>533314</v>
      </c>
    </row>
    <row r="647" spans="1:10" x14ac:dyDescent="0.35">
      <c r="A647" t="s">
        <v>129</v>
      </c>
      <c r="B647">
        <v>1945</v>
      </c>
      <c r="C647">
        <v>3066</v>
      </c>
      <c r="D647">
        <v>4703</v>
      </c>
      <c r="E647">
        <v>438734</v>
      </c>
      <c r="F647">
        <v>94237</v>
      </c>
      <c r="G647">
        <v>258</v>
      </c>
      <c r="H647">
        <v>85</v>
      </c>
      <c r="I647">
        <f t="shared" si="20"/>
        <v>1.5339204174820613</v>
      </c>
      <c r="J647">
        <f t="shared" si="21"/>
        <v>532971</v>
      </c>
    </row>
    <row r="648" spans="1:10" x14ac:dyDescent="0.35">
      <c r="A648" t="s">
        <v>130</v>
      </c>
      <c r="B648">
        <v>1945</v>
      </c>
      <c r="C648">
        <v>3127</v>
      </c>
      <c r="D648">
        <v>4762</v>
      </c>
      <c r="E648">
        <v>438471</v>
      </c>
      <c r="F648">
        <v>94151</v>
      </c>
      <c r="G648">
        <v>263</v>
      </c>
      <c r="H648">
        <v>86</v>
      </c>
      <c r="I648">
        <f t="shared" si="20"/>
        <v>1.5228653661656539</v>
      </c>
      <c r="J648">
        <f t="shared" si="21"/>
        <v>532622</v>
      </c>
    </row>
    <row r="649" spans="1:10" x14ac:dyDescent="0.35">
      <c r="A649" t="s">
        <v>131</v>
      </c>
      <c r="B649">
        <v>1945</v>
      </c>
      <c r="C649">
        <v>2688</v>
      </c>
      <c r="D649">
        <v>4878</v>
      </c>
      <c r="E649">
        <v>438245</v>
      </c>
      <c r="F649">
        <v>94063</v>
      </c>
      <c r="G649">
        <v>226</v>
      </c>
      <c r="H649">
        <v>88</v>
      </c>
      <c r="I649">
        <f t="shared" si="20"/>
        <v>1.8147321428571428</v>
      </c>
      <c r="J649">
        <f t="shared" si="21"/>
        <v>532308</v>
      </c>
    </row>
    <row r="650" spans="1:10" x14ac:dyDescent="0.35">
      <c r="A650" t="s">
        <v>132</v>
      </c>
      <c r="B650">
        <v>1945</v>
      </c>
      <c r="C650">
        <v>3309</v>
      </c>
      <c r="D650">
        <v>4438</v>
      </c>
      <c r="E650">
        <v>437967</v>
      </c>
      <c r="F650">
        <v>93983</v>
      </c>
      <c r="G650">
        <v>278</v>
      </c>
      <c r="H650">
        <v>80</v>
      </c>
      <c r="I650">
        <f t="shared" si="20"/>
        <v>1.3411906920519794</v>
      </c>
      <c r="J650">
        <f t="shared" si="21"/>
        <v>531950</v>
      </c>
    </row>
    <row r="651" spans="1:10" x14ac:dyDescent="0.35">
      <c r="A651" t="s">
        <v>133</v>
      </c>
      <c r="B651">
        <v>1945</v>
      </c>
      <c r="C651">
        <v>3502</v>
      </c>
      <c r="D651">
        <v>4720</v>
      </c>
      <c r="E651">
        <v>437673</v>
      </c>
      <c r="F651">
        <v>93898</v>
      </c>
      <c r="G651">
        <v>294</v>
      </c>
      <c r="H651">
        <v>85</v>
      </c>
      <c r="I651">
        <f t="shared" si="20"/>
        <v>1.3478012564249</v>
      </c>
      <c r="J651">
        <f t="shared" si="21"/>
        <v>531571</v>
      </c>
    </row>
    <row r="652" spans="1:10" x14ac:dyDescent="0.35">
      <c r="A652" t="s">
        <v>134</v>
      </c>
      <c r="B652">
        <v>1945</v>
      </c>
      <c r="C652">
        <v>3421</v>
      </c>
      <c r="D652">
        <v>5892</v>
      </c>
      <c r="E652">
        <v>437386</v>
      </c>
      <c r="F652">
        <v>93792</v>
      </c>
      <c r="G652">
        <v>287</v>
      </c>
      <c r="H652">
        <v>106</v>
      </c>
      <c r="I652">
        <f t="shared" si="20"/>
        <v>1.7223034200526162</v>
      </c>
      <c r="J652">
        <f t="shared" si="21"/>
        <v>531178</v>
      </c>
    </row>
    <row r="653" spans="1:10" x14ac:dyDescent="0.35">
      <c r="A653" t="s">
        <v>135</v>
      </c>
      <c r="B653">
        <v>1945</v>
      </c>
      <c r="C653">
        <v>3196</v>
      </c>
      <c r="D653">
        <v>6066</v>
      </c>
      <c r="E653">
        <v>437118</v>
      </c>
      <c r="F653">
        <v>93683</v>
      </c>
      <c r="G653">
        <v>268</v>
      </c>
      <c r="H653">
        <v>109</v>
      </c>
      <c r="I653">
        <f t="shared" si="20"/>
        <v>1.8979974968710889</v>
      </c>
      <c r="J653">
        <f t="shared" si="21"/>
        <v>530801</v>
      </c>
    </row>
    <row r="654" spans="1:10" x14ac:dyDescent="0.35">
      <c r="A654" t="s">
        <v>136</v>
      </c>
      <c r="B654">
        <v>1945</v>
      </c>
      <c r="C654">
        <v>3879</v>
      </c>
      <c r="D654">
        <v>5962</v>
      </c>
      <c r="E654">
        <v>436793</v>
      </c>
      <c r="F654">
        <v>93576</v>
      </c>
      <c r="G654">
        <v>325</v>
      </c>
      <c r="H654">
        <v>107</v>
      </c>
      <c r="I654">
        <f t="shared" si="20"/>
        <v>1.536994070636762</v>
      </c>
      <c r="J654">
        <f t="shared" si="21"/>
        <v>530369</v>
      </c>
    </row>
    <row r="655" spans="1:10" x14ac:dyDescent="0.35">
      <c r="A655" t="s">
        <v>137</v>
      </c>
      <c r="B655">
        <v>1945</v>
      </c>
      <c r="C655">
        <v>3428</v>
      </c>
      <c r="D655">
        <v>6527</v>
      </c>
      <c r="E655">
        <v>436506</v>
      </c>
      <c r="F655">
        <v>93459</v>
      </c>
      <c r="G655">
        <v>287</v>
      </c>
      <c r="H655">
        <v>117</v>
      </c>
      <c r="I655">
        <f t="shared" si="20"/>
        <v>1.9040256709451575</v>
      </c>
      <c r="J655">
        <f t="shared" si="21"/>
        <v>529965</v>
      </c>
    </row>
    <row r="656" spans="1:10" x14ac:dyDescent="0.35">
      <c r="A656" t="s">
        <v>138</v>
      </c>
      <c r="B656">
        <v>1945</v>
      </c>
      <c r="C656">
        <v>3418</v>
      </c>
      <c r="D656">
        <v>6256</v>
      </c>
      <c r="E656">
        <v>436220</v>
      </c>
      <c r="F656">
        <v>93347</v>
      </c>
      <c r="G656">
        <v>286</v>
      </c>
      <c r="H656">
        <v>112</v>
      </c>
      <c r="I656">
        <f t="shared" si="20"/>
        <v>1.8303101228788765</v>
      </c>
      <c r="J656">
        <f t="shared" si="21"/>
        <v>529567</v>
      </c>
    </row>
    <row r="657" spans="1:10" x14ac:dyDescent="0.35">
      <c r="A657" t="s">
        <v>139</v>
      </c>
      <c r="B657">
        <v>1945</v>
      </c>
      <c r="C657">
        <v>3396</v>
      </c>
      <c r="D657">
        <v>5591</v>
      </c>
      <c r="E657">
        <v>435936</v>
      </c>
      <c r="F657">
        <v>93247</v>
      </c>
      <c r="G657">
        <v>284</v>
      </c>
      <c r="H657">
        <v>100</v>
      </c>
      <c r="I657">
        <f t="shared" si="20"/>
        <v>1.6463486454652532</v>
      </c>
      <c r="J657">
        <f t="shared" si="21"/>
        <v>529183</v>
      </c>
    </row>
    <row r="658" spans="1:10" x14ac:dyDescent="0.35">
      <c r="A658" t="s">
        <v>140</v>
      </c>
      <c r="B658">
        <v>1945</v>
      </c>
      <c r="C658">
        <v>3123</v>
      </c>
      <c r="D658">
        <v>5429</v>
      </c>
      <c r="E658">
        <v>435675</v>
      </c>
      <c r="F658">
        <v>93150</v>
      </c>
      <c r="G658">
        <v>261</v>
      </c>
      <c r="H658">
        <v>97</v>
      </c>
      <c r="I658">
        <f t="shared" si="20"/>
        <v>1.7383925712455972</v>
      </c>
      <c r="J658">
        <f t="shared" si="21"/>
        <v>528825</v>
      </c>
    </row>
    <row r="659" spans="1:10" x14ac:dyDescent="0.35">
      <c r="A659" t="s">
        <v>141</v>
      </c>
      <c r="B659">
        <v>1945</v>
      </c>
      <c r="C659">
        <v>3377</v>
      </c>
      <c r="D659">
        <v>5267</v>
      </c>
      <c r="E659">
        <v>435393</v>
      </c>
      <c r="F659">
        <v>93056</v>
      </c>
      <c r="G659">
        <v>282</v>
      </c>
      <c r="H659">
        <v>94</v>
      </c>
      <c r="I659">
        <f t="shared" si="20"/>
        <v>1.5596683446846313</v>
      </c>
      <c r="J659">
        <f t="shared" si="21"/>
        <v>528449</v>
      </c>
    </row>
    <row r="660" spans="1:10" x14ac:dyDescent="0.35">
      <c r="A660" t="s">
        <v>142</v>
      </c>
      <c r="B660">
        <v>1945</v>
      </c>
      <c r="C660">
        <v>3667</v>
      </c>
      <c r="D660">
        <v>5553</v>
      </c>
      <c r="E660">
        <v>435087</v>
      </c>
      <c r="F660">
        <v>92957</v>
      </c>
      <c r="G660">
        <v>306</v>
      </c>
      <c r="H660">
        <v>99</v>
      </c>
      <c r="I660">
        <f t="shared" si="20"/>
        <v>1.5143168802836107</v>
      </c>
      <c r="J660">
        <f t="shared" si="21"/>
        <v>528044</v>
      </c>
    </row>
    <row r="661" spans="1:10" x14ac:dyDescent="0.35">
      <c r="A661" t="s">
        <v>143</v>
      </c>
      <c r="B661">
        <v>1945</v>
      </c>
      <c r="C661">
        <v>3501</v>
      </c>
      <c r="D661">
        <v>5952</v>
      </c>
      <c r="E661">
        <v>434795</v>
      </c>
      <c r="F661">
        <v>92851</v>
      </c>
      <c r="G661">
        <v>292</v>
      </c>
      <c r="H661">
        <v>106</v>
      </c>
      <c r="I661">
        <f t="shared" si="20"/>
        <v>1.7000856898029135</v>
      </c>
      <c r="J661">
        <f t="shared" si="21"/>
        <v>527646</v>
      </c>
    </row>
    <row r="662" spans="1:10" x14ac:dyDescent="0.35">
      <c r="A662" t="s">
        <v>144</v>
      </c>
      <c r="B662">
        <v>1945</v>
      </c>
      <c r="C662">
        <v>3876</v>
      </c>
      <c r="D662">
        <v>7085</v>
      </c>
      <c r="E662">
        <v>434472</v>
      </c>
      <c r="F662">
        <v>92725</v>
      </c>
      <c r="G662">
        <v>323</v>
      </c>
      <c r="H662">
        <v>126</v>
      </c>
      <c r="I662">
        <f t="shared" si="20"/>
        <v>1.8279153766769867</v>
      </c>
      <c r="J662">
        <f t="shared" si="21"/>
        <v>527197</v>
      </c>
    </row>
    <row r="663" spans="1:10" x14ac:dyDescent="0.35">
      <c r="A663" t="s">
        <v>145</v>
      </c>
      <c r="B663">
        <v>1945</v>
      </c>
      <c r="C663">
        <v>3134</v>
      </c>
      <c r="D663">
        <v>4502</v>
      </c>
      <c r="E663">
        <v>434211</v>
      </c>
      <c r="F663">
        <v>92645</v>
      </c>
      <c r="G663">
        <v>261</v>
      </c>
      <c r="H663">
        <v>80</v>
      </c>
      <c r="I663">
        <f t="shared" si="20"/>
        <v>1.4365028717294193</v>
      </c>
      <c r="J663">
        <f t="shared" si="21"/>
        <v>526856</v>
      </c>
    </row>
    <row r="664" spans="1:10" x14ac:dyDescent="0.35">
      <c r="A664" t="s">
        <v>146</v>
      </c>
      <c r="B664">
        <v>1945</v>
      </c>
      <c r="C664">
        <v>3100</v>
      </c>
      <c r="D664">
        <v>4562</v>
      </c>
      <c r="E664">
        <v>433953</v>
      </c>
      <c r="F664">
        <v>92564</v>
      </c>
      <c r="G664">
        <v>258</v>
      </c>
      <c r="H664">
        <v>81</v>
      </c>
      <c r="I664">
        <f t="shared" si="20"/>
        <v>1.4716129032258065</v>
      </c>
      <c r="J664">
        <f t="shared" si="21"/>
        <v>526517</v>
      </c>
    </row>
    <row r="665" spans="1:10" x14ac:dyDescent="0.35">
      <c r="A665" t="s">
        <v>147</v>
      </c>
      <c r="B665">
        <v>1945</v>
      </c>
      <c r="C665">
        <v>3029</v>
      </c>
      <c r="D665">
        <v>4284</v>
      </c>
      <c r="E665">
        <v>433701</v>
      </c>
      <c r="F665">
        <v>92488</v>
      </c>
      <c r="G665">
        <v>252</v>
      </c>
      <c r="H665">
        <v>76</v>
      </c>
      <c r="I665">
        <f t="shared" si="20"/>
        <v>1.4143281611092771</v>
      </c>
      <c r="J665">
        <f t="shared" si="21"/>
        <v>526189</v>
      </c>
    </row>
    <row r="666" spans="1:10" x14ac:dyDescent="0.35">
      <c r="A666" t="s">
        <v>148</v>
      </c>
      <c r="B666">
        <v>1945</v>
      </c>
      <c r="C666">
        <v>2658</v>
      </c>
      <c r="D666">
        <v>5474</v>
      </c>
      <c r="E666">
        <v>433480</v>
      </c>
      <c r="F666">
        <v>92391</v>
      </c>
      <c r="G666">
        <v>221</v>
      </c>
      <c r="H666">
        <v>97</v>
      </c>
      <c r="I666">
        <f t="shared" si="20"/>
        <v>2.0594431903686981</v>
      </c>
      <c r="J666">
        <f t="shared" si="21"/>
        <v>525871</v>
      </c>
    </row>
    <row r="667" spans="1:10" x14ac:dyDescent="0.35">
      <c r="A667" t="s">
        <v>149</v>
      </c>
      <c r="B667">
        <v>1945</v>
      </c>
      <c r="C667">
        <v>3261</v>
      </c>
      <c r="D667">
        <v>4631</v>
      </c>
      <c r="E667">
        <v>433209</v>
      </c>
      <c r="F667">
        <v>92309</v>
      </c>
      <c r="G667">
        <v>271</v>
      </c>
      <c r="H667">
        <v>82</v>
      </c>
      <c r="I667">
        <f t="shared" si="20"/>
        <v>1.4201165286721864</v>
      </c>
      <c r="J667">
        <f t="shared" si="21"/>
        <v>525518</v>
      </c>
    </row>
    <row r="668" spans="1:10" x14ac:dyDescent="0.35">
      <c r="A668" t="s">
        <v>150</v>
      </c>
      <c r="B668">
        <v>1945</v>
      </c>
      <c r="C668">
        <v>2709</v>
      </c>
      <c r="D668">
        <v>4636</v>
      </c>
      <c r="E668">
        <v>432984</v>
      </c>
      <c r="F668">
        <v>92227</v>
      </c>
      <c r="G668">
        <v>225</v>
      </c>
      <c r="H668">
        <v>82</v>
      </c>
      <c r="I668">
        <f t="shared" si="20"/>
        <v>1.7113325950535252</v>
      </c>
      <c r="J668">
        <f t="shared" si="21"/>
        <v>525211</v>
      </c>
    </row>
    <row r="669" spans="1:10" x14ac:dyDescent="0.35">
      <c r="A669" t="s">
        <v>151</v>
      </c>
      <c r="B669">
        <v>1945</v>
      </c>
      <c r="C669">
        <v>3000</v>
      </c>
      <c r="D669">
        <v>4810</v>
      </c>
      <c r="E669">
        <v>432735</v>
      </c>
      <c r="F669">
        <v>92142</v>
      </c>
      <c r="G669">
        <v>249</v>
      </c>
      <c r="H669">
        <v>85</v>
      </c>
      <c r="I669">
        <f t="shared" si="20"/>
        <v>1.6033333333333333</v>
      </c>
      <c r="J669">
        <f t="shared" si="21"/>
        <v>524877</v>
      </c>
    </row>
    <row r="670" spans="1:10" x14ac:dyDescent="0.35">
      <c r="A670" t="s">
        <v>152</v>
      </c>
      <c r="B670">
        <v>1945</v>
      </c>
      <c r="C670">
        <v>3291</v>
      </c>
      <c r="D670">
        <v>3794</v>
      </c>
      <c r="E670">
        <v>432462</v>
      </c>
      <c r="F670">
        <v>92075</v>
      </c>
      <c r="G670">
        <v>273</v>
      </c>
      <c r="H670">
        <v>67</v>
      </c>
      <c r="I670">
        <f t="shared" si="20"/>
        <v>1.1528410817380734</v>
      </c>
      <c r="J670">
        <f t="shared" si="21"/>
        <v>524537</v>
      </c>
    </row>
    <row r="671" spans="1:10" x14ac:dyDescent="0.35">
      <c r="A671" t="s">
        <v>153</v>
      </c>
      <c r="B671">
        <v>1945</v>
      </c>
      <c r="C671">
        <v>2750</v>
      </c>
      <c r="D671">
        <v>4988</v>
      </c>
      <c r="E671">
        <v>432234</v>
      </c>
      <c r="F671">
        <v>91987</v>
      </c>
      <c r="G671">
        <v>228</v>
      </c>
      <c r="H671">
        <v>88</v>
      </c>
      <c r="I671">
        <f t="shared" si="20"/>
        <v>1.8138181818181818</v>
      </c>
      <c r="J671">
        <f t="shared" si="21"/>
        <v>524221</v>
      </c>
    </row>
    <row r="672" spans="1:10" x14ac:dyDescent="0.35">
      <c r="A672" t="s">
        <v>154</v>
      </c>
      <c r="B672">
        <v>1945</v>
      </c>
      <c r="C672">
        <v>2498</v>
      </c>
      <c r="D672">
        <v>4198</v>
      </c>
      <c r="E672">
        <v>432027</v>
      </c>
      <c r="F672">
        <v>91913</v>
      </c>
      <c r="G672">
        <v>207</v>
      </c>
      <c r="H672">
        <v>74</v>
      </c>
      <c r="I672">
        <f t="shared" si="20"/>
        <v>1.6805444355484387</v>
      </c>
      <c r="J672">
        <f t="shared" si="21"/>
        <v>523940</v>
      </c>
    </row>
    <row r="673" spans="1:10" x14ac:dyDescent="0.35">
      <c r="A673" t="s">
        <v>155</v>
      </c>
      <c r="B673">
        <v>1945</v>
      </c>
      <c r="C673">
        <v>2813</v>
      </c>
      <c r="D673">
        <v>4144</v>
      </c>
      <c r="E673">
        <v>431794</v>
      </c>
      <c r="F673">
        <v>91840</v>
      </c>
      <c r="G673">
        <v>233</v>
      </c>
      <c r="H673">
        <v>73</v>
      </c>
      <c r="I673">
        <f t="shared" si="20"/>
        <v>1.4731603270529683</v>
      </c>
      <c r="J673">
        <f t="shared" si="21"/>
        <v>523634</v>
      </c>
    </row>
    <row r="674" spans="1:10" x14ac:dyDescent="0.35">
      <c r="A674" t="s">
        <v>156</v>
      </c>
      <c r="B674">
        <v>1945</v>
      </c>
      <c r="C674">
        <v>2984</v>
      </c>
      <c r="D674">
        <v>4147</v>
      </c>
      <c r="E674">
        <v>431547</v>
      </c>
      <c r="F674">
        <v>91767</v>
      </c>
      <c r="G674">
        <v>247</v>
      </c>
      <c r="H674">
        <v>73</v>
      </c>
      <c r="I674">
        <f t="shared" si="20"/>
        <v>1.3897453083109919</v>
      </c>
      <c r="J674">
        <f t="shared" si="21"/>
        <v>523314</v>
      </c>
    </row>
    <row r="675" spans="1:10" x14ac:dyDescent="0.35">
      <c r="A675" t="s">
        <v>157</v>
      </c>
      <c r="B675">
        <v>1945</v>
      </c>
      <c r="C675">
        <v>2961</v>
      </c>
      <c r="D675">
        <v>3923</v>
      </c>
      <c r="E675">
        <v>431302</v>
      </c>
      <c r="F675">
        <v>91698</v>
      </c>
      <c r="G675">
        <v>245</v>
      </c>
      <c r="H675">
        <v>69</v>
      </c>
      <c r="I675">
        <f t="shared" si="20"/>
        <v>1.3248902397838569</v>
      </c>
      <c r="J675">
        <f t="shared" si="21"/>
        <v>523000</v>
      </c>
    </row>
    <row r="676" spans="1:10" x14ac:dyDescent="0.35">
      <c r="A676" t="s">
        <v>158</v>
      </c>
      <c r="B676">
        <v>1945</v>
      </c>
      <c r="C676">
        <v>2794</v>
      </c>
      <c r="D676">
        <v>3983</v>
      </c>
      <c r="E676">
        <v>431071</v>
      </c>
      <c r="F676">
        <v>91628</v>
      </c>
      <c r="G676">
        <v>231</v>
      </c>
      <c r="H676">
        <v>70</v>
      </c>
      <c r="I676">
        <f t="shared" si="20"/>
        <v>1.4255547602004295</v>
      </c>
      <c r="J676">
        <f t="shared" si="21"/>
        <v>522699</v>
      </c>
    </row>
    <row r="677" spans="1:10" x14ac:dyDescent="0.35">
      <c r="A677" t="s">
        <v>159</v>
      </c>
      <c r="B677">
        <v>1945</v>
      </c>
      <c r="C677">
        <v>3025</v>
      </c>
      <c r="D677">
        <v>3872</v>
      </c>
      <c r="E677">
        <v>430821</v>
      </c>
      <c r="F677">
        <v>91560</v>
      </c>
      <c r="G677">
        <v>250</v>
      </c>
      <c r="H677">
        <v>68</v>
      </c>
      <c r="I677">
        <f t="shared" si="20"/>
        <v>1.28</v>
      </c>
      <c r="J677">
        <f t="shared" si="21"/>
        <v>522381</v>
      </c>
    </row>
    <row r="678" spans="1:10" x14ac:dyDescent="0.35">
      <c r="A678" t="s">
        <v>160</v>
      </c>
      <c r="B678">
        <v>1945</v>
      </c>
      <c r="C678">
        <v>2821</v>
      </c>
      <c r="D678">
        <v>4103</v>
      </c>
      <c r="E678">
        <v>430588</v>
      </c>
      <c r="F678">
        <v>91488</v>
      </c>
      <c r="G678">
        <v>233</v>
      </c>
      <c r="H678">
        <v>72</v>
      </c>
      <c r="I678">
        <f t="shared" si="20"/>
        <v>1.4544487770294221</v>
      </c>
      <c r="J678">
        <f t="shared" si="21"/>
        <v>522076</v>
      </c>
    </row>
    <row r="679" spans="1:10" x14ac:dyDescent="0.35">
      <c r="A679" t="s">
        <v>161</v>
      </c>
      <c r="B679">
        <v>1945</v>
      </c>
      <c r="C679">
        <v>2944</v>
      </c>
      <c r="D679">
        <v>3421</v>
      </c>
      <c r="E679">
        <v>430345</v>
      </c>
      <c r="F679">
        <v>91428</v>
      </c>
      <c r="G679">
        <v>243</v>
      </c>
      <c r="H679">
        <v>60</v>
      </c>
      <c r="I679">
        <f t="shared" si="20"/>
        <v>1.162024456521739</v>
      </c>
      <c r="J679">
        <f t="shared" si="21"/>
        <v>521773</v>
      </c>
    </row>
    <row r="680" spans="1:10" x14ac:dyDescent="0.35">
      <c r="A680" t="s">
        <v>162</v>
      </c>
      <c r="B680">
        <v>1945</v>
      </c>
      <c r="C680">
        <v>2715</v>
      </c>
      <c r="D680">
        <v>3367</v>
      </c>
      <c r="E680">
        <v>430121</v>
      </c>
      <c r="F680">
        <v>91369</v>
      </c>
      <c r="G680">
        <v>224</v>
      </c>
      <c r="H680">
        <v>59</v>
      </c>
      <c r="I680">
        <f t="shared" si="20"/>
        <v>1.240147329650092</v>
      </c>
      <c r="J680">
        <f t="shared" si="21"/>
        <v>521490</v>
      </c>
    </row>
    <row r="681" spans="1:10" x14ac:dyDescent="0.35">
      <c r="A681" t="s">
        <v>163</v>
      </c>
      <c r="B681">
        <v>1945</v>
      </c>
      <c r="C681">
        <v>2959</v>
      </c>
      <c r="D681">
        <v>5026</v>
      </c>
      <c r="E681">
        <v>429877</v>
      </c>
      <c r="F681">
        <v>91281</v>
      </c>
      <c r="G681">
        <v>244</v>
      </c>
      <c r="H681">
        <v>88</v>
      </c>
      <c r="I681">
        <f t="shared" si="20"/>
        <v>1.6985468063534979</v>
      </c>
      <c r="J681">
        <f t="shared" si="21"/>
        <v>521158</v>
      </c>
    </row>
    <row r="682" spans="1:10" x14ac:dyDescent="0.35">
      <c r="A682" t="s">
        <v>164</v>
      </c>
      <c r="B682">
        <v>1945</v>
      </c>
      <c r="C682">
        <v>3094</v>
      </c>
      <c r="D682">
        <v>3258</v>
      </c>
      <c r="E682">
        <v>429622</v>
      </c>
      <c r="F682">
        <v>91224</v>
      </c>
      <c r="G682">
        <v>255</v>
      </c>
      <c r="H682">
        <v>57</v>
      </c>
      <c r="I682">
        <f t="shared" si="20"/>
        <v>1.0530058177117001</v>
      </c>
      <c r="J682">
        <f t="shared" si="21"/>
        <v>520846</v>
      </c>
    </row>
    <row r="683" spans="1:10" x14ac:dyDescent="0.35">
      <c r="A683" t="s">
        <v>165</v>
      </c>
      <c r="B683">
        <v>1945</v>
      </c>
      <c r="C683">
        <v>2525</v>
      </c>
      <c r="D683">
        <v>3088</v>
      </c>
      <c r="E683">
        <v>429414</v>
      </c>
      <c r="F683">
        <v>91170</v>
      </c>
      <c r="G683">
        <v>208</v>
      </c>
      <c r="H683">
        <v>54</v>
      </c>
      <c r="I683">
        <f t="shared" si="20"/>
        <v>1.2229702970297029</v>
      </c>
      <c r="J683">
        <f t="shared" si="21"/>
        <v>520584</v>
      </c>
    </row>
    <row r="684" spans="1:10" x14ac:dyDescent="0.35">
      <c r="A684" t="s">
        <v>166</v>
      </c>
      <c r="B684">
        <v>1945</v>
      </c>
      <c r="C684">
        <v>2830</v>
      </c>
      <c r="D684">
        <v>3892</v>
      </c>
      <c r="E684">
        <v>429181</v>
      </c>
      <c r="F684">
        <v>91102</v>
      </c>
      <c r="G684">
        <v>233</v>
      </c>
      <c r="H684">
        <v>68</v>
      </c>
      <c r="I684">
        <f t="shared" si="20"/>
        <v>1.3752650176678445</v>
      </c>
      <c r="J684">
        <f t="shared" si="21"/>
        <v>520283</v>
      </c>
    </row>
    <row r="685" spans="1:10" x14ac:dyDescent="0.35">
      <c r="A685" t="s">
        <v>167</v>
      </c>
      <c r="B685">
        <v>1945</v>
      </c>
      <c r="C685">
        <v>2686</v>
      </c>
      <c r="D685">
        <v>3665</v>
      </c>
      <c r="E685">
        <v>428960</v>
      </c>
      <c r="F685">
        <v>91038</v>
      </c>
      <c r="G685">
        <v>221</v>
      </c>
      <c r="H685">
        <v>64</v>
      </c>
      <c r="I685">
        <f t="shared" si="20"/>
        <v>1.3644825018615041</v>
      </c>
      <c r="J685">
        <f t="shared" si="21"/>
        <v>519998</v>
      </c>
    </row>
    <row r="686" spans="1:10" x14ac:dyDescent="0.35">
      <c r="A686" t="s">
        <v>168</v>
      </c>
      <c r="B686">
        <v>1945</v>
      </c>
      <c r="C686">
        <v>2407</v>
      </c>
      <c r="D686">
        <v>4241</v>
      </c>
      <c r="E686">
        <v>428762</v>
      </c>
      <c r="F686">
        <v>90964</v>
      </c>
      <c r="G686">
        <v>198</v>
      </c>
      <c r="H686">
        <v>74</v>
      </c>
      <c r="I686">
        <f t="shared" si="20"/>
        <v>1.7619443290402992</v>
      </c>
      <c r="J686">
        <f t="shared" si="21"/>
        <v>519726</v>
      </c>
    </row>
    <row r="687" spans="1:10" x14ac:dyDescent="0.35">
      <c r="A687" t="s">
        <v>169</v>
      </c>
      <c r="B687">
        <v>1945</v>
      </c>
      <c r="C687">
        <v>2664</v>
      </c>
      <c r="D687">
        <v>3613</v>
      </c>
      <c r="E687">
        <v>428543</v>
      </c>
      <c r="F687">
        <v>90901</v>
      </c>
      <c r="G687">
        <v>219</v>
      </c>
      <c r="H687">
        <v>63</v>
      </c>
      <c r="I687">
        <f t="shared" si="20"/>
        <v>1.3562312312312312</v>
      </c>
      <c r="J687">
        <f t="shared" si="21"/>
        <v>519444</v>
      </c>
    </row>
    <row r="688" spans="1:10" x14ac:dyDescent="0.35">
      <c r="A688" t="s">
        <v>170</v>
      </c>
      <c r="B688">
        <v>1945</v>
      </c>
      <c r="C688">
        <v>2264</v>
      </c>
      <c r="D688">
        <v>3271</v>
      </c>
      <c r="E688">
        <v>428357</v>
      </c>
      <c r="F688">
        <v>90844</v>
      </c>
      <c r="G688">
        <v>186</v>
      </c>
      <c r="H688">
        <v>57</v>
      </c>
      <c r="I688">
        <f t="shared" si="20"/>
        <v>1.4447879858657244</v>
      </c>
      <c r="J688">
        <f t="shared" si="21"/>
        <v>519201</v>
      </c>
    </row>
    <row r="689" spans="1:13" x14ac:dyDescent="0.35">
      <c r="A689" t="s">
        <v>171</v>
      </c>
      <c r="B689">
        <v>1945</v>
      </c>
      <c r="C689">
        <v>2228</v>
      </c>
      <c r="D689">
        <v>3446</v>
      </c>
      <c r="E689">
        <v>428174</v>
      </c>
      <c r="F689">
        <v>90784</v>
      </c>
      <c r="G689">
        <v>183</v>
      </c>
      <c r="H689">
        <v>60</v>
      </c>
      <c r="I689">
        <f t="shared" si="20"/>
        <v>1.5466786355475763</v>
      </c>
      <c r="J689">
        <f t="shared" si="21"/>
        <v>518958</v>
      </c>
    </row>
    <row r="690" spans="1:13" x14ac:dyDescent="0.35">
      <c r="A690" t="s">
        <v>172</v>
      </c>
      <c r="B690">
        <v>1945</v>
      </c>
      <c r="C690">
        <v>2363</v>
      </c>
      <c r="D690">
        <v>3793</v>
      </c>
      <c r="E690">
        <v>427980</v>
      </c>
      <c r="F690">
        <v>90718</v>
      </c>
      <c r="G690">
        <v>194</v>
      </c>
      <c r="H690">
        <v>66</v>
      </c>
      <c r="I690">
        <f t="shared" si="20"/>
        <v>1.6051629284807447</v>
      </c>
      <c r="J690">
        <f t="shared" si="21"/>
        <v>518698</v>
      </c>
    </row>
    <row r="691" spans="1:13" x14ac:dyDescent="0.35">
      <c r="A691" t="s">
        <v>173</v>
      </c>
      <c r="B691">
        <v>1945</v>
      </c>
      <c r="C691">
        <v>2279</v>
      </c>
      <c r="D691">
        <v>3278</v>
      </c>
      <c r="E691">
        <v>427793</v>
      </c>
      <c r="F691">
        <v>90661</v>
      </c>
      <c r="G691">
        <v>187</v>
      </c>
      <c r="H691">
        <v>57</v>
      </c>
      <c r="I691">
        <f t="shared" si="20"/>
        <v>1.4383501535761298</v>
      </c>
      <c r="J691">
        <f t="shared" si="21"/>
        <v>518454</v>
      </c>
    </row>
    <row r="692" spans="1:13" x14ac:dyDescent="0.35">
      <c r="A692" t="s">
        <v>174</v>
      </c>
      <c r="B692">
        <v>1945</v>
      </c>
      <c r="C692">
        <v>1243</v>
      </c>
      <c r="D692">
        <v>2186</v>
      </c>
      <c r="E692">
        <v>427691</v>
      </c>
      <c r="F692">
        <v>90623</v>
      </c>
      <c r="G692">
        <v>102</v>
      </c>
      <c r="H692">
        <v>38</v>
      </c>
      <c r="I692">
        <f t="shared" si="20"/>
        <v>1.758648431214803</v>
      </c>
      <c r="J692">
        <f t="shared" si="21"/>
        <v>518314</v>
      </c>
    </row>
    <row r="693" spans="1:13" x14ac:dyDescent="0.35">
      <c r="A693" t="s">
        <v>175</v>
      </c>
      <c r="B693">
        <v>1945</v>
      </c>
      <c r="C693">
        <v>1451</v>
      </c>
      <c r="D693">
        <v>1611</v>
      </c>
      <c r="E693">
        <v>427572</v>
      </c>
      <c r="F693">
        <v>90595</v>
      </c>
      <c r="G693">
        <v>119</v>
      </c>
      <c r="H693">
        <v>28</v>
      </c>
      <c r="I693">
        <f t="shared" si="20"/>
        <v>1.1102687801516196</v>
      </c>
      <c r="J693">
        <f t="shared" si="21"/>
        <v>518167</v>
      </c>
    </row>
    <row r="694" spans="1:13" x14ac:dyDescent="0.35">
      <c r="A694" t="s">
        <v>176</v>
      </c>
      <c r="B694">
        <v>1945</v>
      </c>
      <c r="C694">
        <v>1170</v>
      </c>
      <c r="D694">
        <v>1208</v>
      </c>
      <c r="E694">
        <v>427476</v>
      </c>
      <c r="F694">
        <v>90574</v>
      </c>
      <c r="G694">
        <v>96</v>
      </c>
      <c r="H694">
        <v>21</v>
      </c>
      <c r="I694">
        <f t="shared" si="20"/>
        <v>1.0324786324786326</v>
      </c>
      <c r="J694">
        <f t="shared" si="21"/>
        <v>518050</v>
      </c>
    </row>
    <row r="695" spans="1:13" x14ac:dyDescent="0.35">
      <c r="A695" t="s">
        <v>177</v>
      </c>
      <c r="B695">
        <v>1945</v>
      </c>
      <c r="C695">
        <v>914</v>
      </c>
      <c r="D695">
        <v>1036</v>
      </c>
      <c r="E695">
        <v>427401</v>
      </c>
      <c r="F695">
        <v>90556</v>
      </c>
      <c r="G695">
        <v>75</v>
      </c>
      <c r="H695">
        <v>18</v>
      </c>
      <c r="I695">
        <f t="shared" si="20"/>
        <v>1.1334792122538293</v>
      </c>
      <c r="J695">
        <f t="shared" si="21"/>
        <v>517957</v>
      </c>
    </row>
    <row r="696" spans="1:13" x14ac:dyDescent="0.35">
      <c r="A696" t="s">
        <v>178</v>
      </c>
      <c r="B696">
        <v>1945</v>
      </c>
      <c r="C696">
        <v>390</v>
      </c>
      <c r="D696">
        <v>575</v>
      </c>
      <c r="E696">
        <v>427369</v>
      </c>
      <c r="F696">
        <v>90546</v>
      </c>
      <c r="G696">
        <v>32</v>
      </c>
      <c r="H696">
        <v>10</v>
      </c>
      <c r="I696">
        <f t="shared" si="20"/>
        <v>1.4743589743589745</v>
      </c>
      <c r="J696">
        <f t="shared" si="21"/>
        <v>517915</v>
      </c>
    </row>
    <row r="697" spans="1:13" x14ac:dyDescent="0.35">
      <c r="A697" t="s">
        <v>179</v>
      </c>
      <c r="B697">
        <v>1945</v>
      </c>
      <c r="C697">
        <v>48</v>
      </c>
      <c r="D697">
        <v>230</v>
      </c>
      <c r="E697">
        <v>427365</v>
      </c>
      <c r="F697">
        <v>90542</v>
      </c>
      <c r="G697">
        <v>4</v>
      </c>
      <c r="H697">
        <v>4</v>
      </c>
      <c r="I697">
        <f t="shared" si="20"/>
        <v>4.791666666666667</v>
      </c>
      <c r="J697">
        <f t="shared" si="21"/>
        <v>517907</v>
      </c>
    </row>
    <row r="698" spans="1:13" x14ac:dyDescent="0.35">
      <c r="A698" t="s">
        <v>181</v>
      </c>
      <c r="B698">
        <v>1950</v>
      </c>
      <c r="C698">
        <v>991</v>
      </c>
      <c r="D698">
        <v>3871</v>
      </c>
      <c r="E698">
        <v>509910</v>
      </c>
      <c r="F698">
        <v>148139</v>
      </c>
      <c r="G698">
        <v>97</v>
      </c>
      <c r="H698">
        <v>110</v>
      </c>
      <c r="I698">
        <f t="shared" si="20"/>
        <v>3.9061553985872854</v>
      </c>
      <c r="J698">
        <f t="shared" si="21"/>
        <v>658049</v>
      </c>
      <c r="L698" t="s">
        <v>184</v>
      </c>
    </row>
    <row r="699" spans="1:13" x14ac:dyDescent="0.35">
      <c r="A699" t="s">
        <v>182</v>
      </c>
      <c r="B699">
        <v>1950</v>
      </c>
      <c r="C699">
        <v>971</v>
      </c>
      <c r="D699">
        <v>4015</v>
      </c>
      <c r="E699">
        <v>509815</v>
      </c>
      <c r="F699">
        <v>148025</v>
      </c>
      <c r="G699">
        <v>95</v>
      </c>
      <c r="H699">
        <v>114</v>
      </c>
      <c r="I699">
        <f t="shared" si="20"/>
        <v>4.1349124613800203</v>
      </c>
      <c r="J699">
        <f t="shared" si="21"/>
        <v>657840</v>
      </c>
      <c r="L699">
        <v>658463</v>
      </c>
      <c r="M699" t="s">
        <v>185</v>
      </c>
    </row>
    <row r="700" spans="1:13" x14ac:dyDescent="0.35">
      <c r="A700" t="s">
        <v>8</v>
      </c>
      <c r="B700">
        <v>1950</v>
      </c>
      <c r="C700">
        <v>1002</v>
      </c>
      <c r="D700">
        <v>3771</v>
      </c>
      <c r="E700">
        <v>509717</v>
      </c>
      <c r="F700">
        <v>147918</v>
      </c>
      <c r="G700">
        <v>98</v>
      </c>
      <c r="H700">
        <v>107</v>
      </c>
      <c r="I700">
        <f t="shared" si="20"/>
        <v>3.7634730538922154</v>
      </c>
      <c r="J700">
        <f t="shared" si="21"/>
        <v>657635</v>
      </c>
    </row>
    <row r="701" spans="1:13" x14ac:dyDescent="0.35">
      <c r="A701" t="s">
        <v>9</v>
      </c>
      <c r="B701">
        <v>1950</v>
      </c>
      <c r="C701">
        <v>931</v>
      </c>
      <c r="D701">
        <v>3527</v>
      </c>
      <c r="E701">
        <v>509626</v>
      </c>
      <c r="F701">
        <v>147818</v>
      </c>
      <c r="G701">
        <v>91</v>
      </c>
      <c r="H701">
        <v>100</v>
      </c>
      <c r="I701">
        <f t="shared" si="20"/>
        <v>3.7883995703544575</v>
      </c>
      <c r="J701">
        <f t="shared" si="21"/>
        <v>657444</v>
      </c>
    </row>
    <row r="702" spans="1:13" x14ac:dyDescent="0.35">
      <c r="A702" t="s">
        <v>10</v>
      </c>
      <c r="B702">
        <v>1950</v>
      </c>
      <c r="C702">
        <v>910</v>
      </c>
      <c r="D702">
        <v>2823</v>
      </c>
      <c r="E702">
        <v>509537</v>
      </c>
      <c r="F702">
        <v>147738</v>
      </c>
      <c r="G702">
        <v>89</v>
      </c>
      <c r="H702">
        <v>80</v>
      </c>
      <c r="I702">
        <f t="shared" si="20"/>
        <v>3.1021978021978023</v>
      </c>
      <c r="J702">
        <f t="shared" si="21"/>
        <v>657275</v>
      </c>
    </row>
    <row r="703" spans="1:13" x14ac:dyDescent="0.35">
      <c r="A703" t="s">
        <v>11</v>
      </c>
      <c r="B703">
        <v>1950</v>
      </c>
      <c r="C703">
        <v>1084</v>
      </c>
      <c r="D703">
        <v>3920</v>
      </c>
      <c r="E703">
        <v>509431</v>
      </c>
      <c r="F703">
        <v>147627</v>
      </c>
      <c r="G703">
        <v>106</v>
      </c>
      <c r="H703">
        <v>111</v>
      </c>
      <c r="I703">
        <f t="shared" si="20"/>
        <v>3.6162361623616235</v>
      </c>
      <c r="J703">
        <f t="shared" si="21"/>
        <v>657058</v>
      </c>
    </row>
    <row r="704" spans="1:13" x14ac:dyDescent="0.35">
      <c r="A704" t="s">
        <v>12</v>
      </c>
      <c r="B704">
        <v>1950</v>
      </c>
      <c r="C704">
        <v>1156</v>
      </c>
      <c r="D704">
        <v>3322</v>
      </c>
      <c r="E704">
        <v>509318</v>
      </c>
      <c r="F704">
        <v>147533</v>
      </c>
      <c r="G704">
        <v>113</v>
      </c>
      <c r="H704">
        <v>94</v>
      </c>
      <c r="I704">
        <f t="shared" si="20"/>
        <v>2.8737024221453287</v>
      </c>
      <c r="J704">
        <f t="shared" si="21"/>
        <v>656851</v>
      </c>
    </row>
    <row r="705" spans="1:10" x14ac:dyDescent="0.35">
      <c r="A705" t="s">
        <v>13</v>
      </c>
      <c r="B705">
        <v>1950</v>
      </c>
      <c r="C705">
        <v>1372</v>
      </c>
      <c r="D705">
        <v>3076</v>
      </c>
      <c r="E705">
        <v>509184</v>
      </c>
      <c r="F705">
        <v>147446</v>
      </c>
      <c r="G705">
        <v>134</v>
      </c>
      <c r="H705">
        <v>87</v>
      </c>
      <c r="I705">
        <f t="shared" si="20"/>
        <v>2.2419825072886299</v>
      </c>
      <c r="J705">
        <f t="shared" si="21"/>
        <v>656630</v>
      </c>
    </row>
    <row r="706" spans="1:10" x14ac:dyDescent="0.35">
      <c r="A706" t="s">
        <v>14</v>
      </c>
      <c r="B706">
        <v>1950</v>
      </c>
      <c r="C706">
        <v>1311</v>
      </c>
      <c r="D706">
        <v>3645</v>
      </c>
      <c r="E706">
        <v>509056</v>
      </c>
      <c r="F706">
        <v>147343</v>
      </c>
      <c r="G706">
        <v>128</v>
      </c>
      <c r="H706">
        <v>103</v>
      </c>
      <c r="I706">
        <f t="shared" si="20"/>
        <v>2.7803203661327229</v>
      </c>
      <c r="J706">
        <f t="shared" si="21"/>
        <v>656399</v>
      </c>
    </row>
    <row r="707" spans="1:10" x14ac:dyDescent="0.35">
      <c r="A707" t="s">
        <v>15</v>
      </c>
      <c r="B707">
        <v>1950</v>
      </c>
      <c r="C707">
        <v>1403</v>
      </c>
      <c r="D707">
        <v>3116</v>
      </c>
      <c r="E707">
        <v>508919</v>
      </c>
      <c r="F707">
        <v>147255</v>
      </c>
      <c r="G707">
        <v>137</v>
      </c>
      <c r="H707">
        <v>88</v>
      </c>
      <c r="I707">
        <f t="shared" ref="I707:I770" si="22">IFERROR(D707/C707, "")</f>
        <v>2.2209550962223807</v>
      </c>
      <c r="J707">
        <f t="shared" ref="J707:J770" si="23">E707+F707</f>
        <v>656174</v>
      </c>
    </row>
    <row r="708" spans="1:10" x14ac:dyDescent="0.35">
      <c r="A708" t="s">
        <v>16</v>
      </c>
      <c r="B708">
        <v>1950</v>
      </c>
      <c r="C708">
        <v>1199</v>
      </c>
      <c r="D708">
        <v>2869</v>
      </c>
      <c r="E708">
        <v>508802</v>
      </c>
      <c r="F708">
        <v>147174</v>
      </c>
      <c r="G708">
        <v>117</v>
      </c>
      <c r="H708">
        <v>81</v>
      </c>
      <c r="I708">
        <f t="shared" si="22"/>
        <v>2.3928273561301086</v>
      </c>
      <c r="J708">
        <f t="shared" si="23"/>
        <v>655976</v>
      </c>
    </row>
    <row r="709" spans="1:10" x14ac:dyDescent="0.35">
      <c r="A709" t="s">
        <v>17</v>
      </c>
      <c r="B709">
        <v>1950</v>
      </c>
      <c r="C709">
        <v>1127</v>
      </c>
      <c r="D709">
        <v>2729</v>
      </c>
      <c r="E709">
        <v>508692</v>
      </c>
      <c r="F709">
        <v>147097</v>
      </c>
      <c r="G709">
        <v>110</v>
      </c>
      <c r="H709">
        <v>77</v>
      </c>
      <c r="I709">
        <f t="shared" si="22"/>
        <v>2.4214729370008872</v>
      </c>
      <c r="J709">
        <f t="shared" si="23"/>
        <v>655789</v>
      </c>
    </row>
    <row r="710" spans="1:10" x14ac:dyDescent="0.35">
      <c r="A710" t="s">
        <v>18</v>
      </c>
      <c r="B710">
        <v>1950</v>
      </c>
      <c r="C710">
        <v>1435</v>
      </c>
      <c r="D710">
        <v>3298</v>
      </c>
      <c r="E710">
        <v>508552</v>
      </c>
      <c r="F710">
        <v>147004</v>
      </c>
      <c r="G710">
        <v>140</v>
      </c>
      <c r="H710">
        <v>93</v>
      </c>
      <c r="I710">
        <f t="shared" si="22"/>
        <v>2.2982578397212543</v>
      </c>
      <c r="J710">
        <f t="shared" si="23"/>
        <v>655556</v>
      </c>
    </row>
    <row r="711" spans="1:10" x14ac:dyDescent="0.35">
      <c r="A711" t="s">
        <v>19</v>
      </c>
      <c r="B711">
        <v>1950</v>
      </c>
      <c r="C711">
        <v>1364</v>
      </c>
      <c r="D711">
        <v>3478</v>
      </c>
      <c r="E711">
        <v>508419</v>
      </c>
      <c r="F711">
        <v>146906</v>
      </c>
      <c r="G711">
        <v>133</v>
      </c>
      <c r="H711">
        <v>98</v>
      </c>
      <c r="I711">
        <f t="shared" si="22"/>
        <v>2.5498533724340176</v>
      </c>
      <c r="J711">
        <f t="shared" si="23"/>
        <v>655325</v>
      </c>
    </row>
    <row r="712" spans="1:10" x14ac:dyDescent="0.35">
      <c r="A712" t="s">
        <v>20</v>
      </c>
      <c r="B712">
        <v>1950</v>
      </c>
      <c r="C712">
        <v>1272</v>
      </c>
      <c r="D712">
        <v>3054</v>
      </c>
      <c r="E712">
        <v>508295</v>
      </c>
      <c r="F712">
        <v>146820</v>
      </c>
      <c r="G712">
        <v>124</v>
      </c>
      <c r="H712">
        <v>86</v>
      </c>
      <c r="I712">
        <f t="shared" si="22"/>
        <v>2.4009433962264151</v>
      </c>
      <c r="J712">
        <f t="shared" si="23"/>
        <v>655115</v>
      </c>
    </row>
    <row r="713" spans="1:10" x14ac:dyDescent="0.35">
      <c r="A713" t="s">
        <v>21</v>
      </c>
      <c r="B713">
        <v>1950</v>
      </c>
      <c r="C713">
        <v>1282</v>
      </c>
      <c r="D713">
        <v>3731</v>
      </c>
      <c r="E713">
        <v>508170</v>
      </c>
      <c r="F713">
        <v>146715</v>
      </c>
      <c r="G713">
        <v>125</v>
      </c>
      <c r="H713">
        <v>105</v>
      </c>
      <c r="I713">
        <f t="shared" si="22"/>
        <v>2.9102964118564745</v>
      </c>
      <c r="J713">
        <f t="shared" si="23"/>
        <v>654885</v>
      </c>
    </row>
    <row r="714" spans="1:10" x14ac:dyDescent="0.35">
      <c r="A714" t="s">
        <v>22</v>
      </c>
      <c r="B714">
        <v>1950</v>
      </c>
      <c r="C714">
        <v>1365</v>
      </c>
      <c r="D714">
        <v>3129</v>
      </c>
      <c r="E714">
        <v>508037</v>
      </c>
      <c r="F714">
        <v>146627</v>
      </c>
      <c r="G714">
        <v>133</v>
      </c>
      <c r="H714">
        <v>88</v>
      </c>
      <c r="I714">
        <f t="shared" si="22"/>
        <v>2.2923076923076922</v>
      </c>
      <c r="J714">
        <f t="shared" si="23"/>
        <v>654664</v>
      </c>
    </row>
    <row r="715" spans="1:10" x14ac:dyDescent="0.35">
      <c r="A715" t="s">
        <v>23</v>
      </c>
      <c r="B715">
        <v>1950</v>
      </c>
      <c r="C715">
        <v>1427</v>
      </c>
      <c r="D715">
        <v>3344</v>
      </c>
      <c r="E715">
        <v>507898</v>
      </c>
      <c r="F715">
        <v>146533</v>
      </c>
      <c r="G715">
        <v>139</v>
      </c>
      <c r="H715">
        <v>94</v>
      </c>
      <c r="I715">
        <f t="shared" si="22"/>
        <v>2.3433777154870357</v>
      </c>
      <c r="J715">
        <f t="shared" si="23"/>
        <v>654431</v>
      </c>
    </row>
    <row r="716" spans="1:10" x14ac:dyDescent="0.35">
      <c r="A716" t="s">
        <v>24</v>
      </c>
      <c r="B716">
        <v>1950</v>
      </c>
      <c r="C716">
        <v>1365</v>
      </c>
      <c r="D716">
        <v>3347</v>
      </c>
      <c r="E716">
        <v>507765</v>
      </c>
      <c r="F716">
        <v>146439</v>
      </c>
      <c r="G716">
        <v>133</v>
      </c>
      <c r="H716">
        <v>94</v>
      </c>
      <c r="I716">
        <f t="shared" si="22"/>
        <v>2.4520146520146522</v>
      </c>
      <c r="J716">
        <f t="shared" si="23"/>
        <v>654204</v>
      </c>
    </row>
    <row r="717" spans="1:10" x14ac:dyDescent="0.35">
      <c r="A717" t="s">
        <v>25</v>
      </c>
      <c r="B717">
        <v>1950</v>
      </c>
      <c r="C717">
        <v>1499</v>
      </c>
      <c r="D717">
        <v>3848</v>
      </c>
      <c r="E717">
        <v>507619</v>
      </c>
      <c r="F717">
        <v>146331</v>
      </c>
      <c r="G717">
        <v>146</v>
      </c>
      <c r="H717">
        <v>108</v>
      </c>
      <c r="I717">
        <f t="shared" si="22"/>
        <v>2.5670446964643094</v>
      </c>
      <c r="J717">
        <f t="shared" si="23"/>
        <v>653950</v>
      </c>
    </row>
    <row r="718" spans="1:10" x14ac:dyDescent="0.35">
      <c r="A718" t="s">
        <v>26</v>
      </c>
      <c r="B718">
        <v>1950</v>
      </c>
      <c r="C718">
        <v>1489</v>
      </c>
      <c r="D718">
        <v>4208</v>
      </c>
      <c r="E718">
        <v>507474</v>
      </c>
      <c r="F718">
        <v>146213</v>
      </c>
      <c r="G718">
        <v>145</v>
      </c>
      <c r="H718">
        <v>118</v>
      </c>
      <c r="I718">
        <f t="shared" si="22"/>
        <v>2.8260577568838148</v>
      </c>
      <c r="J718">
        <f t="shared" si="23"/>
        <v>653687</v>
      </c>
    </row>
    <row r="719" spans="1:10" x14ac:dyDescent="0.35">
      <c r="A719" t="s">
        <v>27</v>
      </c>
      <c r="B719">
        <v>1950</v>
      </c>
      <c r="C719">
        <v>1809</v>
      </c>
      <c r="D719">
        <v>5497</v>
      </c>
      <c r="E719">
        <v>507298</v>
      </c>
      <c r="F719">
        <v>146059</v>
      </c>
      <c r="G719">
        <v>176</v>
      </c>
      <c r="H719">
        <v>154</v>
      </c>
      <c r="I719">
        <f t="shared" si="22"/>
        <v>3.0386954118297402</v>
      </c>
      <c r="J719">
        <f t="shared" si="23"/>
        <v>653357</v>
      </c>
    </row>
    <row r="720" spans="1:10" x14ac:dyDescent="0.35">
      <c r="A720" t="s">
        <v>28</v>
      </c>
      <c r="B720">
        <v>1950</v>
      </c>
      <c r="C720">
        <v>1542</v>
      </c>
      <c r="D720">
        <v>6362</v>
      </c>
      <c r="E720">
        <v>507148</v>
      </c>
      <c r="F720">
        <v>145881</v>
      </c>
      <c r="G720">
        <v>150</v>
      </c>
      <c r="H720">
        <v>178</v>
      </c>
      <c r="I720">
        <f t="shared" si="22"/>
        <v>4.1258106355382624</v>
      </c>
      <c r="J720">
        <f t="shared" si="23"/>
        <v>653029</v>
      </c>
    </row>
    <row r="721" spans="1:10" x14ac:dyDescent="0.35">
      <c r="A721" t="s">
        <v>29</v>
      </c>
      <c r="B721">
        <v>1950</v>
      </c>
      <c r="C721">
        <v>2067</v>
      </c>
      <c r="D721">
        <v>6119</v>
      </c>
      <c r="E721">
        <v>506947</v>
      </c>
      <c r="F721">
        <v>145710</v>
      </c>
      <c r="G721">
        <v>201</v>
      </c>
      <c r="H721">
        <v>171</v>
      </c>
      <c r="I721">
        <f t="shared" si="22"/>
        <v>2.9603289791969036</v>
      </c>
      <c r="J721">
        <f t="shared" si="23"/>
        <v>652657</v>
      </c>
    </row>
    <row r="722" spans="1:10" x14ac:dyDescent="0.35">
      <c r="A722" t="s">
        <v>30</v>
      </c>
      <c r="B722">
        <v>1950</v>
      </c>
      <c r="C722">
        <v>1841</v>
      </c>
      <c r="D722">
        <v>6951</v>
      </c>
      <c r="E722">
        <v>506768</v>
      </c>
      <c r="F722">
        <v>145516</v>
      </c>
      <c r="G722">
        <v>179</v>
      </c>
      <c r="H722">
        <v>194</v>
      </c>
      <c r="I722">
        <f t="shared" si="22"/>
        <v>3.7756653992395437</v>
      </c>
      <c r="J722">
        <f t="shared" si="23"/>
        <v>652284</v>
      </c>
    </row>
    <row r="723" spans="1:10" x14ac:dyDescent="0.35">
      <c r="A723" t="s">
        <v>31</v>
      </c>
      <c r="B723">
        <v>1950</v>
      </c>
      <c r="C723">
        <v>2007</v>
      </c>
      <c r="D723">
        <v>7032</v>
      </c>
      <c r="E723">
        <v>506573</v>
      </c>
      <c r="F723">
        <v>145320</v>
      </c>
      <c r="G723">
        <v>195</v>
      </c>
      <c r="H723">
        <v>196</v>
      </c>
      <c r="I723">
        <f t="shared" si="22"/>
        <v>3.5037369207772797</v>
      </c>
      <c r="J723">
        <f t="shared" si="23"/>
        <v>651893</v>
      </c>
    </row>
    <row r="724" spans="1:10" x14ac:dyDescent="0.35">
      <c r="A724" t="s">
        <v>32</v>
      </c>
      <c r="B724">
        <v>1950</v>
      </c>
      <c r="C724">
        <v>2038</v>
      </c>
      <c r="D724">
        <v>6322</v>
      </c>
      <c r="E724">
        <v>506375</v>
      </c>
      <c r="F724">
        <v>145144</v>
      </c>
      <c r="G724">
        <v>198</v>
      </c>
      <c r="H724">
        <v>176</v>
      </c>
      <c r="I724">
        <f t="shared" si="22"/>
        <v>3.1020608439646713</v>
      </c>
      <c r="J724">
        <f t="shared" si="23"/>
        <v>651519</v>
      </c>
    </row>
    <row r="725" spans="1:10" x14ac:dyDescent="0.35">
      <c r="A725" t="s">
        <v>33</v>
      </c>
      <c r="B725">
        <v>1950</v>
      </c>
      <c r="C725">
        <v>1514</v>
      </c>
      <c r="D725">
        <v>5574</v>
      </c>
      <c r="E725">
        <v>506228</v>
      </c>
      <c r="F725">
        <v>144989</v>
      </c>
      <c r="G725">
        <v>147</v>
      </c>
      <c r="H725">
        <v>155</v>
      </c>
      <c r="I725">
        <f t="shared" si="22"/>
        <v>3.6816380449141346</v>
      </c>
      <c r="J725">
        <f t="shared" si="23"/>
        <v>651217</v>
      </c>
    </row>
    <row r="726" spans="1:10" x14ac:dyDescent="0.35">
      <c r="A726" t="s">
        <v>34</v>
      </c>
      <c r="B726">
        <v>1950</v>
      </c>
      <c r="C726">
        <v>1720</v>
      </c>
      <c r="D726">
        <v>5472</v>
      </c>
      <c r="E726">
        <v>506061</v>
      </c>
      <c r="F726">
        <v>144837</v>
      </c>
      <c r="G726">
        <v>167</v>
      </c>
      <c r="H726">
        <v>152</v>
      </c>
      <c r="I726">
        <f t="shared" si="22"/>
        <v>3.1813953488372091</v>
      </c>
      <c r="J726">
        <f t="shared" si="23"/>
        <v>650898</v>
      </c>
    </row>
    <row r="727" spans="1:10" x14ac:dyDescent="0.35">
      <c r="A727" t="s">
        <v>35</v>
      </c>
      <c r="B727">
        <v>1950</v>
      </c>
      <c r="C727">
        <v>1607</v>
      </c>
      <c r="D727">
        <v>4359</v>
      </c>
      <c r="E727">
        <v>505905</v>
      </c>
      <c r="F727">
        <v>144716</v>
      </c>
      <c r="G727">
        <v>156</v>
      </c>
      <c r="H727">
        <v>121</v>
      </c>
      <c r="I727">
        <f t="shared" si="22"/>
        <v>2.7125077784691971</v>
      </c>
      <c r="J727">
        <f t="shared" si="23"/>
        <v>650621</v>
      </c>
    </row>
    <row r="728" spans="1:10" x14ac:dyDescent="0.35">
      <c r="A728" t="s">
        <v>36</v>
      </c>
      <c r="B728">
        <v>1950</v>
      </c>
      <c r="C728">
        <v>1618</v>
      </c>
      <c r="D728">
        <v>4616</v>
      </c>
      <c r="E728">
        <v>505748</v>
      </c>
      <c r="F728">
        <v>144588</v>
      </c>
      <c r="G728">
        <v>157</v>
      </c>
      <c r="H728">
        <v>128</v>
      </c>
      <c r="I728">
        <f t="shared" si="22"/>
        <v>2.8529048207663781</v>
      </c>
      <c r="J728">
        <f t="shared" si="23"/>
        <v>650336</v>
      </c>
    </row>
    <row r="729" spans="1:10" x14ac:dyDescent="0.35">
      <c r="A729" t="s">
        <v>37</v>
      </c>
      <c r="B729">
        <v>1950</v>
      </c>
      <c r="C729">
        <v>1712</v>
      </c>
      <c r="D729">
        <v>4547</v>
      </c>
      <c r="E729">
        <v>505582</v>
      </c>
      <c r="F729">
        <v>144462</v>
      </c>
      <c r="G729">
        <v>166</v>
      </c>
      <c r="H729">
        <v>126</v>
      </c>
      <c r="I729">
        <f t="shared" si="22"/>
        <v>2.6559579439252334</v>
      </c>
      <c r="J729">
        <f t="shared" si="23"/>
        <v>650044</v>
      </c>
    </row>
    <row r="730" spans="1:10" x14ac:dyDescent="0.35">
      <c r="A730" t="s">
        <v>38</v>
      </c>
      <c r="B730">
        <v>1950</v>
      </c>
      <c r="C730">
        <v>1444</v>
      </c>
      <c r="D730">
        <v>4154</v>
      </c>
      <c r="E730">
        <v>505442</v>
      </c>
      <c r="F730">
        <v>144347</v>
      </c>
      <c r="G730">
        <v>140</v>
      </c>
      <c r="H730">
        <v>115</v>
      </c>
      <c r="I730">
        <f t="shared" si="22"/>
        <v>2.8767313019390581</v>
      </c>
      <c r="J730">
        <f t="shared" si="23"/>
        <v>649789</v>
      </c>
    </row>
    <row r="731" spans="1:10" x14ac:dyDescent="0.35">
      <c r="A731" t="s">
        <v>39</v>
      </c>
      <c r="B731">
        <v>1950</v>
      </c>
      <c r="C731">
        <v>1713</v>
      </c>
      <c r="D731">
        <v>4845</v>
      </c>
      <c r="E731">
        <v>505276</v>
      </c>
      <c r="F731">
        <v>144213</v>
      </c>
      <c r="G731">
        <v>166</v>
      </c>
      <c r="H731">
        <v>134</v>
      </c>
      <c r="I731">
        <f t="shared" si="22"/>
        <v>2.8283712784588442</v>
      </c>
      <c r="J731">
        <f t="shared" si="23"/>
        <v>649489</v>
      </c>
    </row>
    <row r="732" spans="1:10" x14ac:dyDescent="0.35">
      <c r="A732" t="s">
        <v>40</v>
      </c>
      <c r="B732">
        <v>1950</v>
      </c>
      <c r="C732">
        <v>1631</v>
      </c>
      <c r="D732">
        <v>4451</v>
      </c>
      <c r="E732">
        <v>505118</v>
      </c>
      <c r="F732">
        <v>144090</v>
      </c>
      <c r="G732">
        <v>158</v>
      </c>
      <c r="H732">
        <v>123</v>
      </c>
      <c r="I732">
        <f t="shared" si="22"/>
        <v>2.7290006131207849</v>
      </c>
      <c r="J732">
        <f t="shared" si="23"/>
        <v>649208</v>
      </c>
    </row>
    <row r="733" spans="1:10" x14ac:dyDescent="0.35">
      <c r="A733" t="s">
        <v>41</v>
      </c>
      <c r="B733">
        <v>1950</v>
      </c>
      <c r="C733">
        <v>1393</v>
      </c>
      <c r="D733">
        <v>4019</v>
      </c>
      <c r="E733">
        <v>504983</v>
      </c>
      <c r="F733">
        <v>143979</v>
      </c>
      <c r="G733">
        <v>135</v>
      </c>
      <c r="H733">
        <v>111</v>
      </c>
      <c r="I733">
        <f t="shared" si="22"/>
        <v>2.8851399856424984</v>
      </c>
      <c r="J733">
        <f t="shared" si="23"/>
        <v>648962</v>
      </c>
    </row>
    <row r="734" spans="1:10" x14ac:dyDescent="0.35">
      <c r="A734" t="s">
        <v>42</v>
      </c>
      <c r="B734">
        <v>1950</v>
      </c>
      <c r="C734">
        <v>1363</v>
      </c>
      <c r="D734">
        <v>4349</v>
      </c>
      <c r="E734">
        <v>504851</v>
      </c>
      <c r="F734">
        <v>143859</v>
      </c>
      <c r="G734">
        <v>132</v>
      </c>
      <c r="H734">
        <v>120</v>
      </c>
      <c r="I734">
        <f t="shared" si="22"/>
        <v>3.1907556859867938</v>
      </c>
      <c r="J734">
        <f t="shared" si="23"/>
        <v>648710</v>
      </c>
    </row>
    <row r="735" spans="1:10" x14ac:dyDescent="0.35">
      <c r="A735" t="s">
        <v>43</v>
      </c>
      <c r="B735">
        <v>1950</v>
      </c>
      <c r="C735">
        <v>1343</v>
      </c>
      <c r="D735">
        <v>3844</v>
      </c>
      <c r="E735">
        <v>504721</v>
      </c>
      <c r="F735">
        <v>143753</v>
      </c>
      <c r="G735">
        <v>130</v>
      </c>
      <c r="H735">
        <v>106</v>
      </c>
      <c r="I735">
        <f t="shared" si="22"/>
        <v>2.8622486969471335</v>
      </c>
      <c r="J735">
        <f t="shared" si="23"/>
        <v>648474</v>
      </c>
    </row>
    <row r="736" spans="1:10" x14ac:dyDescent="0.35">
      <c r="A736" t="s">
        <v>44</v>
      </c>
      <c r="B736">
        <v>1950</v>
      </c>
      <c r="C736">
        <v>1570</v>
      </c>
      <c r="D736">
        <v>4356</v>
      </c>
      <c r="E736">
        <v>504569</v>
      </c>
      <c r="F736">
        <v>143633</v>
      </c>
      <c r="G736">
        <v>152</v>
      </c>
      <c r="H736">
        <v>120</v>
      </c>
      <c r="I736">
        <f t="shared" si="22"/>
        <v>2.7745222929936304</v>
      </c>
      <c r="J736">
        <f t="shared" si="23"/>
        <v>648202</v>
      </c>
    </row>
    <row r="737" spans="1:10" x14ac:dyDescent="0.35">
      <c r="A737" t="s">
        <v>45</v>
      </c>
      <c r="B737">
        <v>1950</v>
      </c>
      <c r="C737">
        <v>1685</v>
      </c>
      <c r="D737">
        <v>3669</v>
      </c>
      <c r="E737">
        <v>504406</v>
      </c>
      <c r="F737">
        <v>143532</v>
      </c>
      <c r="G737">
        <v>163</v>
      </c>
      <c r="H737">
        <v>101</v>
      </c>
      <c r="I737">
        <f t="shared" si="22"/>
        <v>2.1774480712166171</v>
      </c>
      <c r="J737">
        <f t="shared" si="23"/>
        <v>647938</v>
      </c>
    </row>
    <row r="738" spans="1:10" x14ac:dyDescent="0.35">
      <c r="A738" t="s">
        <v>46</v>
      </c>
      <c r="B738">
        <v>1950</v>
      </c>
      <c r="C738">
        <v>1623</v>
      </c>
      <c r="D738">
        <v>4253</v>
      </c>
      <c r="E738">
        <v>504249</v>
      </c>
      <c r="F738">
        <v>143415</v>
      </c>
      <c r="G738">
        <v>157</v>
      </c>
      <c r="H738">
        <v>117</v>
      </c>
      <c r="I738">
        <f t="shared" si="22"/>
        <v>2.6204559457794208</v>
      </c>
      <c r="J738">
        <f t="shared" si="23"/>
        <v>647664</v>
      </c>
    </row>
    <row r="739" spans="1:10" x14ac:dyDescent="0.35">
      <c r="A739" t="s">
        <v>47</v>
      </c>
      <c r="B739">
        <v>1950</v>
      </c>
      <c r="C739">
        <v>1748</v>
      </c>
      <c r="D739">
        <v>3929</v>
      </c>
      <c r="E739">
        <v>504080</v>
      </c>
      <c r="F739">
        <v>143307</v>
      </c>
      <c r="G739">
        <v>169</v>
      </c>
      <c r="H739">
        <v>108</v>
      </c>
      <c r="I739">
        <f t="shared" si="22"/>
        <v>2.2477116704805491</v>
      </c>
      <c r="J739">
        <f t="shared" si="23"/>
        <v>647387</v>
      </c>
    </row>
    <row r="740" spans="1:10" x14ac:dyDescent="0.35">
      <c r="A740" t="s">
        <v>48</v>
      </c>
      <c r="B740">
        <v>1950</v>
      </c>
      <c r="C740">
        <v>1407</v>
      </c>
      <c r="D740">
        <v>3932</v>
      </c>
      <c r="E740">
        <v>503944</v>
      </c>
      <c r="F740">
        <v>143199</v>
      </c>
      <c r="G740">
        <v>136</v>
      </c>
      <c r="H740">
        <v>108</v>
      </c>
      <c r="I740">
        <f t="shared" si="22"/>
        <v>2.7945984363894811</v>
      </c>
      <c r="J740">
        <f t="shared" si="23"/>
        <v>647143</v>
      </c>
    </row>
    <row r="741" spans="1:10" x14ac:dyDescent="0.35">
      <c r="A741" t="s">
        <v>49</v>
      </c>
      <c r="B741">
        <v>1950</v>
      </c>
      <c r="C741">
        <v>1624</v>
      </c>
      <c r="D741">
        <v>3060</v>
      </c>
      <c r="E741">
        <v>503787</v>
      </c>
      <c r="F741">
        <v>143115</v>
      </c>
      <c r="G741">
        <v>157</v>
      </c>
      <c r="H741">
        <v>84</v>
      </c>
      <c r="I741">
        <f t="shared" si="22"/>
        <v>1.8842364532019704</v>
      </c>
      <c r="J741">
        <f t="shared" si="23"/>
        <v>646902</v>
      </c>
    </row>
    <row r="742" spans="1:10" x14ac:dyDescent="0.35">
      <c r="A742" t="s">
        <v>50</v>
      </c>
      <c r="B742">
        <v>1950</v>
      </c>
      <c r="C742">
        <v>1915</v>
      </c>
      <c r="D742">
        <v>2806</v>
      </c>
      <c r="E742">
        <v>503602</v>
      </c>
      <c r="F742">
        <v>143038</v>
      </c>
      <c r="G742">
        <v>185</v>
      </c>
      <c r="H742">
        <v>77</v>
      </c>
      <c r="I742">
        <f t="shared" si="22"/>
        <v>1.4652741514360312</v>
      </c>
      <c r="J742">
        <f t="shared" si="23"/>
        <v>646640</v>
      </c>
    </row>
    <row r="743" spans="1:10" x14ac:dyDescent="0.35">
      <c r="A743" t="s">
        <v>51</v>
      </c>
      <c r="B743">
        <v>1950</v>
      </c>
      <c r="C743">
        <v>1636</v>
      </c>
      <c r="D743">
        <v>3611</v>
      </c>
      <c r="E743">
        <v>503444</v>
      </c>
      <c r="F743">
        <v>142939</v>
      </c>
      <c r="G743">
        <v>158</v>
      </c>
      <c r="H743">
        <v>99</v>
      </c>
      <c r="I743">
        <f t="shared" si="22"/>
        <v>2.2072127139364301</v>
      </c>
      <c r="J743">
        <f t="shared" si="23"/>
        <v>646383</v>
      </c>
    </row>
    <row r="744" spans="1:10" x14ac:dyDescent="0.35">
      <c r="A744" t="s">
        <v>52</v>
      </c>
      <c r="B744">
        <v>1950</v>
      </c>
      <c r="C744">
        <v>1522</v>
      </c>
      <c r="D744">
        <v>3029</v>
      </c>
      <c r="E744">
        <v>503297</v>
      </c>
      <c r="F744">
        <v>142856</v>
      </c>
      <c r="G744">
        <v>147</v>
      </c>
      <c r="H744">
        <v>83</v>
      </c>
      <c r="I744">
        <f t="shared" si="22"/>
        <v>1.9901445466491459</v>
      </c>
      <c r="J744">
        <f t="shared" si="23"/>
        <v>646153</v>
      </c>
    </row>
    <row r="745" spans="1:10" x14ac:dyDescent="0.35">
      <c r="A745" t="s">
        <v>53</v>
      </c>
      <c r="B745">
        <v>1950</v>
      </c>
      <c r="C745">
        <v>1782</v>
      </c>
      <c r="D745">
        <v>4018</v>
      </c>
      <c r="E745">
        <v>503125</v>
      </c>
      <c r="F745">
        <v>142746</v>
      </c>
      <c r="G745">
        <v>172</v>
      </c>
      <c r="H745">
        <v>110</v>
      </c>
      <c r="I745">
        <f t="shared" si="22"/>
        <v>2.2547699214365879</v>
      </c>
      <c r="J745">
        <f t="shared" si="23"/>
        <v>645871</v>
      </c>
    </row>
    <row r="746" spans="1:10" x14ac:dyDescent="0.35">
      <c r="A746" t="s">
        <v>54</v>
      </c>
      <c r="B746">
        <v>1950</v>
      </c>
      <c r="C746">
        <v>1575</v>
      </c>
      <c r="D746">
        <v>3289</v>
      </c>
      <c r="E746">
        <v>502973</v>
      </c>
      <c r="F746">
        <v>142656</v>
      </c>
      <c r="G746">
        <v>152</v>
      </c>
      <c r="H746">
        <v>90</v>
      </c>
      <c r="I746">
        <f t="shared" si="22"/>
        <v>2.0882539682539685</v>
      </c>
      <c r="J746">
        <f t="shared" si="23"/>
        <v>645629</v>
      </c>
    </row>
    <row r="747" spans="1:10" x14ac:dyDescent="0.35">
      <c r="A747" t="s">
        <v>55</v>
      </c>
      <c r="B747">
        <v>1950</v>
      </c>
      <c r="C747">
        <v>1503</v>
      </c>
      <c r="D747">
        <v>2669</v>
      </c>
      <c r="E747">
        <v>502828</v>
      </c>
      <c r="F747">
        <v>142583</v>
      </c>
      <c r="G747">
        <v>145</v>
      </c>
      <c r="H747">
        <v>73</v>
      </c>
      <c r="I747">
        <f t="shared" si="22"/>
        <v>1.7757817697937459</v>
      </c>
      <c r="J747">
        <f t="shared" si="23"/>
        <v>645411</v>
      </c>
    </row>
    <row r="748" spans="1:10" x14ac:dyDescent="0.35">
      <c r="A748" t="s">
        <v>56</v>
      </c>
      <c r="B748">
        <v>1950</v>
      </c>
      <c r="C748">
        <v>1389</v>
      </c>
      <c r="D748">
        <v>2341</v>
      </c>
      <c r="E748">
        <v>502694</v>
      </c>
      <c r="F748">
        <v>142519</v>
      </c>
      <c r="G748">
        <v>134</v>
      </c>
      <c r="H748">
        <v>64</v>
      </c>
      <c r="I748">
        <f t="shared" si="22"/>
        <v>1.6853851691864652</v>
      </c>
      <c r="J748">
        <f t="shared" si="23"/>
        <v>645213</v>
      </c>
    </row>
    <row r="749" spans="1:10" x14ac:dyDescent="0.35">
      <c r="A749" t="s">
        <v>57</v>
      </c>
      <c r="B749">
        <v>1950</v>
      </c>
      <c r="C749">
        <v>1597</v>
      </c>
      <c r="D749">
        <v>2965</v>
      </c>
      <c r="E749">
        <v>502540</v>
      </c>
      <c r="F749">
        <v>142438</v>
      </c>
      <c r="G749">
        <v>154</v>
      </c>
      <c r="H749">
        <v>81</v>
      </c>
      <c r="I749">
        <f t="shared" si="22"/>
        <v>1.8566061365059487</v>
      </c>
      <c r="J749">
        <f t="shared" si="23"/>
        <v>644978</v>
      </c>
    </row>
    <row r="750" spans="1:10" x14ac:dyDescent="0.35">
      <c r="A750" t="s">
        <v>58</v>
      </c>
      <c r="B750">
        <v>1950</v>
      </c>
      <c r="C750">
        <v>1639</v>
      </c>
      <c r="D750">
        <v>3150</v>
      </c>
      <c r="E750">
        <v>502382</v>
      </c>
      <c r="F750">
        <v>142352</v>
      </c>
      <c r="G750">
        <v>158</v>
      </c>
      <c r="H750">
        <v>86</v>
      </c>
      <c r="I750">
        <f t="shared" si="22"/>
        <v>1.9219035997559488</v>
      </c>
      <c r="J750">
        <f t="shared" si="23"/>
        <v>644734</v>
      </c>
    </row>
    <row r="751" spans="1:10" x14ac:dyDescent="0.35">
      <c r="A751" t="s">
        <v>59</v>
      </c>
      <c r="B751">
        <v>1950</v>
      </c>
      <c r="C751">
        <v>1401</v>
      </c>
      <c r="D751">
        <v>2968</v>
      </c>
      <c r="E751">
        <v>502247</v>
      </c>
      <c r="F751">
        <v>142271</v>
      </c>
      <c r="G751">
        <v>135</v>
      </c>
      <c r="H751">
        <v>81</v>
      </c>
      <c r="I751">
        <f t="shared" si="22"/>
        <v>2.1184867951463242</v>
      </c>
      <c r="J751">
        <f t="shared" si="23"/>
        <v>644518</v>
      </c>
    </row>
    <row r="752" spans="1:10" x14ac:dyDescent="0.35">
      <c r="A752" t="s">
        <v>60</v>
      </c>
      <c r="B752">
        <v>1950</v>
      </c>
      <c r="C752">
        <v>1588</v>
      </c>
      <c r="D752">
        <v>3153</v>
      </c>
      <c r="E752">
        <v>502094</v>
      </c>
      <c r="F752">
        <v>142185</v>
      </c>
      <c r="G752">
        <v>153</v>
      </c>
      <c r="H752">
        <v>86</v>
      </c>
      <c r="I752">
        <f t="shared" si="22"/>
        <v>1.9855163727959697</v>
      </c>
      <c r="J752">
        <f t="shared" si="23"/>
        <v>644279</v>
      </c>
    </row>
    <row r="753" spans="1:10" x14ac:dyDescent="0.35">
      <c r="A753" t="s">
        <v>61</v>
      </c>
      <c r="B753">
        <v>1950</v>
      </c>
      <c r="C753">
        <v>1537</v>
      </c>
      <c r="D753">
        <v>2715</v>
      </c>
      <c r="E753">
        <v>501946</v>
      </c>
      <c r="F753">
        <v>142111</v>
      </c>
      <c r="G753">
        <v>148</v>
      </c>
      <c r="H753">
        <v>74</v>
      </c>
      <c r="I753">
        <f t="shared" si="22"/>
        <v>1.7664281067013663</v>
      </c>
      <c r="J753">
        <f t="shared" si="23"/>
        <v>644057</v>
      </c>
    </row>
    <row r="754" spans="1:10" x14ac:dyDescent="0.35">
      <c r="A754" t="s">
        <v>62</v>
      </c>
      <c r="B754">
        <v>1950</v>
      </c>
      <c r="C754">
        <v>1496</v>
      </c>
      <c r="D754">
        <v>2165</v>
      </c>
      <c r="E754">
        <v>501802</v>
      </c>
      <c r="F754">
        <v>142052</v>
      </c>
      <c r="G754">
        <v>144</v>
      </c>
      <c r="H754">
        <v>59</v>
      </c>
      <c r="I754">
        <f t="shared" si="22"/>
        <v>1.447192513368984</v>
      </c>
      <c r="J754">
        <f t="shared" si="23"/>
        <v>643854</v>
      </c>
    </row>
    <row r="755" spans="1:10" x14ac:dyDescent="0.35">
      <c r="A755" t="s">
        <v>63</v>
      </c>
      <c r="B755">
        <v>1950</v>
      </c>
      <c r="C755">
        <v>1704</v>
      </c>
      <c r="D755">
        <v>3121</v>
      </c>
      <c r="E755">
        <v>501638</v>
      </c>
      <c r="F755">
        <v>141967</v>
      </c>
      <c r="G755">
        <v>164</v>
      </c>
      <c r="H755">
        <v>85</v>
      </c>
      <c r="I755">
        <f t="shared" si="22"/>
        <v>1.8315727699530517</v>
      </c>
      <c r="J755">
        <f t="shared" si="23"/>
        <v>643605</v>
      </c>
    </row>
    <row r="756" spans="1:10" x14ac:dyDescent="0.35">
      <c r="A756" t="s">
        <v>64</v>
      </c>
      <c r="B756">
        <v>1950</v>
      </c>
      <c r="C756">
        <v>1674</v>
      </c>
      <c r="D756">
        <v>3197</v>
      </c>
      <c r="E756">
        <v>501477</v>
      </c>
      <c r="F756">
        <v>141880</v>
      </c>
      <c r="G756">
        <v>161</v>
      </c>
      <c r="H756">
        <v>87</v>
      </c>
      <c r="I756">
        <f t="shared" si="22"/>
        <v>1.9097968936678613</v>
      </c>
      <c r="J756">
        <f t="shared" si="23"/>
        <v>643357</v>
      </c>
    </row>
    <row r="757" spans="1:10" x14ac:dyDescent="0.35">
      <c r="A757" t="s">
        <v>65</v>
      </c>
      <c r="B757">
        <v>1950</v>
      </c>
      <c r="C757">
        <v>1747</v>
      </c>
      <c r="D757">
        <v>2353</v>
      </c>
      <c r="E757">
        <v>501309</v>
      </c>
      <c r="F757">
        <v>141816</v>
      </c>
      <c r="G757">
        <v>168</v>
      </c>
      <c r="H757">
        <v>64</v>
      </c>
      <c r="I757">
        <f t="shared" si="22"/>
        <v>1.346880366342301</v>
      </c>
      <c r="J757">
        <f t="shared" si="23"/>
        <v>643125</v>
      </c>
    </row>
    <row r="758" spans="1:10" x14ac:dyDescent="0.35">
      <c r="A758" t="s">
        <v>66</v>
      </c>
      <c r="B758">
        <v>1950</v>
      </c>
      <c r="C758">
        <v>1591</v>
      </c>
      <c r="D758">
        <v>4231</v>
      </c>
      <c r="E758">
        <v>501156</v>
      </c>
      <c r="F758">
        <v>141701</v>
      </c>
      <c r="G758">
        <v>153</v>
      </c>
      <c r="H758">
        <v>115</v>
      </c>
      <c r="I758">
        <f t="shared" si="22"/>
        <v>2.659333752357008</v>
      </c>
      <c r="J758">
        <f t="shared" si="23"/>
        <v>642857</v>
      </c>
    </row>
    <row r="759" spans="1:10" x14ac:dyDescent="0.35">
      <c r="A759" t="s">
        <v>67</v>
      </c>
      <c r="B759">
        <v>1950</v>
      </c>
      <c r="C759">
        <v>1363</v>
      </c>
      <c r="D759">
        <v>2724</v>
      </c>
      <c r="E759">
        <v>501025</v>
      </c>
      <c r="F759">
        <v>141627</v>
      </c>
      <c r="G759">
        <v>131</v>
      </c>
      <c r="H759">
        <v>74</v>
      </c>
      <c r="I759">
        <f t="shared" si="22"/>
        <v>1.9985326485693324</v>
      </c>
      <c r="J759">
        <f t="shared" si="23"/>
        <v>642652</v>
      </c>
    </row>
    <row r="760" spans="1:10" x14ac:dyDescent="0.35">
      <c r="A760" t="s">
        <v>68</v>
      </c>
      <c r="B760">
        <v>1950</v>
      </c>
      <c r="C760">
        <v>1447</v>
      </c>
      <c r="D760">
        <v>2983</v>
      </c>
      <c r="E760">
        <v>500886</v>
      </c>
      <c r="F760">
        <v>141546</v>
      </c>
      <c r="G760">
        <v>139</v>
      </c>
      <c r="H760">
        <v>81</v>
      </c>
      <c r="I760">
        <f t="shared" si="22"/>
        <v>2.0615065653075328</v>
      </c>
      <c r="J760">
        <f t="shared" si="23"/>
        <v>642432</v>
      </c>
    </row>
    <row r="761" spans="1:10" x14ac:dyDescent="0.35">
      <c r="A761" t="s">
        <v>69</v>
      </c>
      <c r="B761">
        <v>1950</v>
      </c>
      <c r="C761">
        <v>1541</v>
      </c>
      <c r="D761">
        <v>2358</v>
      </c>
      <c r="E761">
        <v>500738</v>
      </c>
      <c r="F761">
        <v>141482</v>
      </c>
      <c r="G761">
        <v>148</v>
      </c>
      <c r="H761">
        <v>64</v>
      </c>
      <c r="I761">
        <f t="shared" si="22"/>
        <v>1.5301752109020117</v>
      </c>
      <c r="J761">
        <f t="shared" si="23"/>
        <v>642220</v>
      </c>
    </row>
    <row r="762" spans="1:10" x14ac:dyDescent="0.35">
      <c r="A762" t="s">
        <v>70</v>
      </c>
      <c r="B762">
        <v>1950</v>
      </c>
      <c r="C762">
        <v>1677</v>
      </c>
      <c r="D762">
        <v>2802</v>
      </c>
      <c r="E762">
        <v>500577</v>
      </c>
      <c r="F762">
        <v>141406</v>
      </c>
      <c r="G762">
        <v>161</v>
      </c>
      <c r="H762">
        <v>76</v>
      </c>
      <c r="I762">
        <f t="shared" si="22"/>
        <v>1.670840787119857</v>
      </c>
      <c r="J762">
        <f t="shared" si="23"/>
        <v>641983</v>
      </c>
    </row>
    <row r="763" spans="1:10" x14ac:dyDescent="0.35">
      <c r="A763" t="s">
        <v>71</v>
      </c>
      <c r="B763">
        <v>1950</v>
      </c>
      <c r="C763">
        <v>1667</v>
      </c>
      <c r="D763">
        <v>3653</v>
      </c>
      <c r="E763">
        <v>500417</v>
      </c>
      <c r="F763">
        <v>141307</v>
      </c>
      <c r="G763">
        <v>160</v>
      </c>
      <c r="H763">
        <v>99</v>
      </c>
      <c r="I763">
        <f t="shared" si="22"/>
        <v>2.1913617276544692</v>
      </c>
      <c r="J763">
        <f t="shared" si="23"/>
        <v>641724</v>
      </c>
    </row>
    <row r="764" spans="1:10" x14ac:dyDescent="0.35">
      <c r="A764" t="s">
        <v>72</v>
      </c>
      <c r="B764">
        <v>1950</v>
      </c>
      <c r="C764">
        <v>1917</v>
      </c>
      <c r="D764">
        <v>3212</v>
      </c>
      <c r="E764">
        <v>500233</v>
      </c>
      <c r="F764">
        <v>141220</v>
      </c>
      <c r="G764">
        <v>184</v>
      </c>
      <c r="H764">
        <v>87</v>
      </c>
      <c r="I764">
        <f t="shared" si="22"/>
        <v>1.6755346896191967</v>
      </c>
      <c r="J764">
        <f t="shared" si="23"/>
        <v>641453</v>
      </c>
    </row>
    <row r="765" spans="1:10" x14ac:dyDescent="0.35">
      <c r="A765" t="s">
        <v>73</v>
      </c>
      <c r="B765">
        <v>1950</v>
      </c>
      <c r="C765">
        <v>1741</v>
      </c>
      <c r="D765">
        <v>3066</v>
      </c>
      <c r="E765">
        <v>500066</v>
      </c>
      <c r="F765">
        <v>141137</v>
      </c>
      <c r="G765">
        <v>167</v>
      </c>
      <c r="H765">
        <v>83</v>
      </c>
      <c r="I765">
        <f t="shared" si="22"/>
        <v>1.7610568638713384</v>
      </c>
      <c r="J765">
        <f t="shared" si="23"/>
        <v>641203</v>
      </c>
    </row>
    <row r="766" spans="1:10" x14ac:dyDescent="0.35">
      <c r="A766" t="s">
        <v>74</v>
      </c>
      <c r="B766">
        <v>1950</v>
      </c>
      <c r="C766">
        <v>1867</v>
      </c>
      <c r="D766">
        <v>3623</v>
      </c>
      <c r="E766">
        <v>499887</v>
      </c>
      <c r="F766">
        <v>141039</v>
      </c>
      <c r="G766">
        <v>179</v>
      </c>
      <c r="H766">
        <v>98</v>
      </c>
      <c r="I766">
        <f t="shared" si="22"/>
        <v>1.9405463310123192</v>
      </c>
      <c r="J766">
        <f t="shared" si="23"/>
        <v>640926</v>
      </c>
    </row>
    <row r="767" spans="1:10" x14ac:dyDescent="0.35">
      <c r="A767" t="s">
        <v>75</v>
      </c>
      <c r="B767">
        <v>1950</v>
      </c>
      <c r="C767">
        <v>1638</v>
      </c>
      <c r="D767">
        <v>3736</v>
      </c>
      <c r="E767">
        <v>499730</v>
      </c>
      <c r="F767">
        <v>140938</v>
      </c>
      <c r="G767">
        <v>157</v>
      </c>
      <c r="H767">
        <v>101</v>
      </c>
      <c r="I767">
        <f t="shared" si="22"/>
        <v>2.2808302808302807</v>
      </c>
      <c r="J767">
        <f t="shared" si="23"/>
        <v>640668</v>
      </c>
    </row>
    <row r="768" spans="1:10" x14ac:dyDescent="0.35">
      <c r="A768" t="s">
        <v>76</v>
      </c>
      <c r="B768">
        <v>1950</v>
      </c>
      <c r="C768">
        <v>1555</v>
      </c>
      <c r="D768">
        <v>2924</v>
      </c>
      <c r="E768">
        <v>499581</v>
      </c>
      <c r="F768">
        <v>140859</v>
      </c>
      <c r="G768">
        <v>149</v>
      </c>
      <c r="H768">
        <v>79</v>
      </c>
      <c r="I768">
        <f t="shared" si="22"/>
        <v>1.8803858520900321</v>
      </c>
      <c r="J768">
        <f t="shared" si="23"/>
        <v>640440</v>
      </c>
    </row>
    <row r="769" spans="1:10" x14ac:dyDescent="0.35">
      <c r="A769" t="s">
        <v>77</v>
      </c>
      <c r="B769">
        <v>1950</v>
      </c>
      <c r="C769">
        <v>1691</v>
      </c>
      <c r="D769">
        <v>2555</v>
      </c>
      <c r="E769">
        <v>499419</v>
      </c>
      <c r="F769">
        <v>140790</v>
      </c>
      <c r="G769">
        <v>162</v>
      </c>
      <c r="H769">
        <v>69</v>
      </c>
      <c r="I769">
        <f t="shared" si="22"/>
        <v>1.5109402720283855</v>
      </c>
      <c r="J769">
        <f t="shared" si="23"/>
        <v>640209</v>
      </c>
    </row>
    <row r="770" spans="1:10" x14ac:dyDescent="0.35">
      <c r="A770" t="s">
        <v>78</v>
      </c>
      <c r="B770">
        <v>1950</v>
      </c>
      <c r="C770">
        <v>1535</v>
      </c>
      <c r="D770">
        <v>3298</v>
      </c>
      <c r="E770">
        <v>499272</v>
      </c>
      <c r="F770">
        <v>140701</v>
      </c>
      <c r="G770">
        <v>147</v>
      </c>
      <c r="H770">
        <v>89</v>
      </c>
      <c r="I770">
        <f t="shared" si="22"/>
        <v>2.1485342019543974</v>
      </c>
      <c r="J770">
        <f t="shared" si="23"/>
        <v>639973</v>
      </c>
    </row>
    <row r="771" spans="1:10" x14ac:dyDescent="0.35">
      <c r="A771" t="s">
        <v>79</v>
      </c>
      <c r="B771">
        <v>1950</v>
      </c>
      <c r="C771">
        <v>2016</v>
      </c>
      <c r="D771">
        <v>3523</v>
      </c>
      <c r="E771">
        <v>499079</v>
      </c>
      <c r="F771">
        <v>140606</v>
      </c>
      <c r="G771">
        <v>193</v>
      </c>
      <c r="H771">
        <v>95</v>
      </c>
      <c r="I771">
        <f t="shared" ref="I771:I834" si="24">IFERROR(D771/C771, "")</f>
        <v>1.7475198412698412</v>
      </c>
      <c r="J771">
        <f t="shared" ref="J771:J834" si="25">E771+F771</f>
        <v>639685</v>
      </c>
    </row>
    <row r="772" spans="1:10" x14ac:dyDescent="0.35">
      <c r="A772" t="s">
        <v>80</v>
      </c>
      <c r="B772">
        <v>1950</v>
      </c>
      <c r="C772">
        <v>1599</v>
      </c>
      <c r="D772">
        <v>3451</v>
      </c>
      <c r="E772">
        <v>498926</v>
      </c>
      <c r="F772">
        <v>140513</v>
      </c>
      <c r="G772">
        <v>153</v>
      </c>
      <c r="H772">
        <v>93</v>
      </c>
      <c r="I772">
        <f t="shared" si="24"/>
        <v>2.158223889931207</v>
      </c>
      <c r="J772">
        <f t="shared" si="25"/>
        <v>639439</v>
      </c>
    </row>
    <row r="773" spans="1:10" x14ac:dyDescent="0.35">
      <c r="A773" t="s">
        <v>81</v>
      </c>
      <c r="B773">
        <v>1950</v>
      </c>
      <c r="C773">
        <v>1777</v>
      </c>
      <c r="D773">
        <v>3453</v>
      </c>
      <c r="E773">
        <v>498756</v>
      </c>
      <c r="F773">
        <v>140420</v>
      </c>
      <c r="G773">
        <v>170</v>
      </c>
      <c r="H773">
        <v>93</v>
      </c>
      <c r="I773">
        <f t="shared" si="24"/>
        <v>1.9431626336522227</v>
      </c>
      <c r="J773">
        <f t="shared" si="25"/>
        <v>639176</v>
      </c>
    </row>
    <row r="774" spans="1:10" x14ac:dyDescent="0.35">
      <c r="A774" t="s">
        <v>82</v>
      </c>
      <c r="B774">
        <v>1950</v>
      </c>
      <c r="C774">
        <v>2070</v>
      </c>
      <c r="D774">
        <v>3009</v>
      </c>
      <c r="E774">
        <v>498558</v>
      </c>
      <c r="F774">
        <v>140339</v>
      </c>
      <c r="G774">
        <v>198</v>
      </c>
      <c r="H774">
        <v>81</v>
      </c>
      <c r="I774">
        <f t="shared" si="24"/>
        <v>1.4536231884057971</v>
      </c>
      <c r="J774">
        <f t="shared" si="25"/>
        <v>638897</v>
      </c>
    </row>
    <row r="775" spans="1:10" x14ac:dyDescent="0.35">
      <c r="A775" t="s">
        <v>83</v>
      </c>
      <c r="B775">
        <v>1950</v>
      </c>
      <c r="C775">
        <v>1809</v>
      </c>
      <c r="D775">
        <v>3941</v>
      </c>
      <c r="E775">
        <v>498385</v>
      </c>
      <c r="F775">
        <v>140233</v>
      </c>
      <c r="G775">
        <v>173</v>
      </c>
      <c r="H775">
        <v>106</v>
      </c>
      <c r="I775">
        <f t="shared" si="24"/>
        <v>2.1785516860143725</v>
      </c>
      <c r="J775">
        <f t="shared" si="25"/>
        <v>638618</v>
      </c>
    </row>
    <row r="776" spans="1:10" x14ac:dyDescent="0.35">
      <c r="A776" t="s">
        <v>84</v>
      </c>
      <c r="B776">
        <v>1950</v>
      </c>
      <c r="C776">
        <v>2281</v>
      </c>
      <c r="D776">
        <v>3572</v>
      </c>
      <c r="E776">
        <v>498167</v>
      </c>
      <c r="F776">
        <v>140137</v>
      </c>
      <c r="G776">
        <v>218</v>
      </c>
      <c r="H776">
        <v>96</v>
      </c>
      <c r="I776">
        <f t="shared" si="24"/>
        <v>1.5659798334064008</v>
      </c>
      <c r="J776">
        <f t="shared" si="25"/>
        <v>638304</v>
      </c>
    </row>
    <row r="777" spans="1:10" x14ac:dyDescent="0.35">
      <c r="A777" t="s">
        <v>85</v>
      </c>
      <c r="B777">
        <v>1950</v>
      </c>
      <c r="C777">
        <v>1999</v>
      </c>
      <c r="D777">
        <v>3947</v>
      </c>
      <c r="E777">
        <v>497976</v>
      </c>
      <c r="F777">
        <v>140031</v>
      </c>
      <c r="G777">
        <v>191</v>
      </c>
      <c r="H777">
        <v>106</v>
      </c>
      <c r="I777">
        <f t="shared" si="24"/>
        <v>1.9744872436218108</v>
      </c>
      <c r="J777">
        <f t="shared" si="25"/>
        <v>638007</v>
      </c>
    </row>
    <row r="778" spans="1:10" x14ac:dyDescent="0.35">
      <c r="A778" t="s">
        <v>86</v>
      </c>
      <c r="B778">
        <v>1950</v>
      </c>
      <c r="C778">
        <v>2084</v>
      </c>
      <c r="D778">
        <v>4509</v>
      </c>
      <c r="E778">
        <v>497777</v>
      </c>
      <c r="F778">
        <v>139910</v>
      </c>
      <c r="G778">
        <v>199</v>
      </c>
      <c r="H778">
        <v>121</v>
      </c>
      <c r="I778">
        <f t="shared" si="24"/>
        <v>2.1636276391554703</v>
      </c>
      <c r="J778">
        <f t="shared" si="25"/>
        <v>637687</v>
      </c>
    </row>
    <row r="779" spans="1:10" x14ac:dyDescent="0.35">
      <c r="A779" t="s">
        <v>87</v>
      </c>
      <c r="B779">
        <v>1950</v>
      </c>
      <c r="C779">
        <v>2242</v>
      </c>
      <c r="D779">
        <v>3729</v>
      </c>
      <c r="E779">
        <v>497563</v>
      </c>
      <c r="F779">
        <v>139810</v>
      </c>
      <c r="G779">
        <v>214</v>
      </c>
      <c r="H779">
        <v>100</v>
      </c>
      <c r="I779">
        <f t="shared" si="24"/>
        <v>1.6632471008028546</v>
      </c>
      <c r="J779">
        <f t="shared" si="25"/>
        <v>637373</v>
      </c>
    </row>
    <row r="780" spans="1:10" x14ac:dyDescent="0.35">
      <c r="A780" t="s">
        <v>88</v>
      </c>
      <c r="B780">
        <v>1950</v>
      </c>
      <c r="C780">
        <v>2065</v>
      </c>
      <c r="D780">
        <v>3396</v>
      </c>
      <c r="E780">
        <v>497366</v>
      </c>
      <c r="F780">
        <v>139719</v>
      </c>
      <c r="G780">
        <v>197</v>
      </c>
      <c r="H780">
        <v>91</v>
      </c>
      <c r="I780">
        <f t="shared" si="24"/>
        <v>1.6445520581113802</v>
      </c>
      <c r="J780">
        <f t="shared" si="25"/>
        <v>637085</v>
      </c>
    </row>
    <row r="781" spans="1:10" x14ac:dyDescent="0.35">
      <c r="A781" t="s">
        <v>89</v>
      </c>
      <c r="B781">
        <v>1950</v>
      </c>
      <c r="C781">
        <v>1824</v>
      </c>
      <c r="D781">
        <v>3062</v>
      </c>
      <c r="E781">
        <v>497192</v>
      </c>
      <c r="F781">
        <v>139637</v>
      </c>
      <c r="G781">
        <v>174</v>
      </c>
      <c r="H781">
        <v>82</v>
      </c>
      <c r="I781">
        <f t="shared" si="24"/>
        <v>1.6787280701754386</v>
      </c>
      <c r="J781">
        <f t="shared" si="25"/>
        <v>636829</v>
      </c>
    </row>
    <row r="782" spans="1:10" x14ac:dyDescent="0.35">
      <c r="A782" t="s">
        <v>90</v>
      </c>
      <c r="B782">
        <v>1950</v>
      </c>
      <c r="C782">
        <v>1919</v>
      </c>
      <c r="D782">
        <v>3063</v>
      </c>
      <c r="E782">
        <v>497009</v>
      </c>
      <c r="F782">
        <v>139555</v>
      </c>
      <c r="G782">
        <v>183</v>
      </c>
      <c r="H782">
        <v>82</v>
      </c>
      <c r="I782">
        <f t="shared" si="24"/>
        <v>1.5961438249088067</v>
      </c>
      <c r="J782">
        <f t="shared" si="25"/>
        <v>636564</v>
      </c>
    </row>
    <row r="783" spans="1:10" x14ac:dyDescent="0.35">
      <c r="A783" t="s">
        <v>91</v>
      </c>
      <c r="B783">
        <v>1950</v>
      </c>
      <c r="C783">
        <v>1710</v>
      </c>
      <c r="D783">
        <v>3514</v>
      </c>
      <c r="E783">
        <v>496846</v>
      </c>
      <c r="F783">
        <v>139461</v>
      </c>
      <c r="G783">
        <v>163</v>
      </c>
      <c r="H783">
        <v>94</v>
      </c>
      <c r="I783">
        <f t="shared" si="24"/>
        <v>2.054970760233918</v>
      </c>
      <c r="J783">
        <f t="shared" si="25"/>
        <v>636307</v>
      </c>
    </row>
    <row r="784" spans="1:10" x14ac:dyDescent="0.35">
      <c r="A784" t="s">
        <v>92</v>
      </c>
      <c r="B784">
        <v>1950</v>
      </c>
      <c r="C784">
        <v>1753</v>
      </c>
      <c r="D784">
        <v>2618</v>
      </c>
      <c r="E784">
        <v>496679</v>
      </c>
      <c r="F784">
        <v>139391</v>
      </c>
      <c r="G784">
        <v>167</v>
      </c>
      <c r="H784">
        <v>70</v>
      </c>
      <c r="I784">
        <f t="shared" si="24"/>
        <v>1.4934398174557901</v>
      </c>
      <c r="J784">
        <f t="shared" si="25"/>
        <v>636070</v>
      </c>
    </row>
    <row r="785" spans="1:10" x14ac:dyDescent="0.35">
      <c r="A785" t="s">
        <v>93</v>
      </c>
      <c r="B785">
        <v>1950</v>
      </c>
      <c r="C785">
        <v>1848</v>
      </c>
      <c r="D785">
        <v>3406</v>
      </c>
      <c r="E785">
        <v>496503</v>
      </c>
      <c r="F785">
        <v>139300</v>
      </c>
      <c r="G785">
        <v>176</v>
      </c>
      <c r="H785">
        <v>91</v>
      </c>
      <c r="I785">
        <f t="shared" si="24"/>
        <v>1.8430735930735931</v>
      </c>
      <c r="J785">
        <f t="shared" si="25"/>
        <v>635803</v>
      </c>
    </row>
    <row r="786" spans="1:10" x14ac:dyDescent="0.35">
      <c r="A786" t="s">
        <v>94</v>
      </c>
      <c r="B786">
        <v>1950</v>
      </c>
      <c r="C786">
        <v>1575</v>
      </c>
      <c r="D786">
        <v>2846</v>
      </c>
      <c r="E786">
        <v>496353</v>
      </c>
      <c r="F786">
        <v>139224</v>
      </c>
      <c r="G786">
        <v>150</v>
      </c>
      <c r="H786">
        <v>76</v>
      </c>
      <c r="I786">
        <f t="shared" si="24"/>
        <v>1.8069841269841269</v>
      </c>
      <c r="J786">
        <f t="shared" si="25"/>
        <v>635577</v>
      </c>
    </row>
    <row r="787" spans="1:10" x14ac:dyDescent="0.35">
      <c r="A787" t="s">
        <v>95</v>
      </c>
      <c r="B787">
        <v>1950</v>
      </c>
      <c r="C787">
        <v>1933</v>
      </c>
      <c r="D787">
        <v>3035</v>
      </c>
      <c r="E787">
        <v>496169</v>
      </c>
      <c r="F787">
        <v>139143</v>
      </c>
      <c r="G787">
        <v>184</v>
      </c>
      <c r="H787">
        <v>81</v>
      </c>
      <c r="I787">
        <f t="shared" si="24"/>
        <v>1.570098292809105</v>
      </c>
      <c r="J787">
        <f t="shared" si="25"/>
        <v>635312</v>
      </c>
    </row>
    <row r="788" spans="1:10" x14ac:dyDescent="0.35">
      <c r="A788" t="s">
        <v>96</v>
      </c>
      <c r="B788">
        <v>1950</v>
      </c>
      <c r="C788">
        <v>2018</v>
      </c>
      <c r="D788">
        <v>3224</v>
      </c>
      <c r="E788">
        <v>495977</v>
      </c>
      <c r="F788">
        <v>139057</v>
      </c>
      <c r="G788">
        <v>192</v>
      </c>
      <c r="H788">
        <v>86</v>
      </c>
      <c r="I788">
        <f t="shared" si="24"/>
        <v>1.597621407333994</v>
      </c>
      <c r="J788">
        <f t="shared" si="25"/>
        <v>635034</v>
      </c>
    </row>
    <row r="789" spans="1:10" x14ac:dyDescent="0.35">
      <c r="A789" t="s">
        <v>97</v>
      </c>
      <c r="B789">
        <v>1950</v>
      </c>
      <c r="C789">
        <v>1661</v>
      </c>
      <c r="D789">
        <v>3264</v>
      </c>
      <c r="E789">
        <v>495819</v>
      </c>
      <c r="F789">
        <v>138970</v>
      </c>
      <c r="G789">
        <v>158</v>
      </c>
      <c r="H789">
        <v>87</v>
      </c>
      <c r="I789">
        <f t="shared" si="24"/>
        <v>1.9650812763395544</v>
      </c>
      <c r="J789">
        <f t="shared" si="25"/>
        <v>634789</v>
      </c>
    </row>
    <row r="790" spans="1:10" x14ac:dyDescent="0.35">
      <c r="A790" t="s">
        <v>98</v>
      </c>
      <c r="B790">
        <v>1950</v>
      </c>
      <c r="C790">
        <v>1830</v>
      </c>
      <c r="D790">
        <v>2928</v>
      </c>
      <c r="E790">
        <v>495645</v>
      </c>
      <c r="F790">
        <v>138892</v>
      </c>
      <c r="G790">
        <v>174</v>
      </c>
      <c r="H790">
        <v>78</v>
      </c>
      <c r="I790">
        <f t="shared" si="24"/>
        <v>1.6</v>
      </c>
      <c r="J790">
        <f t="shared" si="25"/>
        <v>634537</v>
      </c>
    </row>
    <row r="791" spans="1:10" x14ac:dyDescent="0.35">
      <c r="A791" t="s">
        <v>99</v>
      </c>
      <c r="B791">
        <v>1950</v>
      </c>
      <c r="C791">
        <v>1873</v>
      </c>
      <c r="D791">
        <v>2892</v>
      </c>
      <c r="E791">
        <v>495467</v>
      </c>
      <c r="F791">
        <v>138815</v>
      </c>
      <c r="G791">
        <v>178</v>
      </c>
      <c r="H791">
        <v>77</v>
      </c>
      <c r="I791">
        <f t="shared" si="24"/>
        <v>1.5440469834490123</v>
      </c>
      <c r="J791">
        <f t="shared" si="25"/>
        <v>634282</v>
      </c>
    </row>
    <row r="792" spans="1:10" x14ac:dyDescent="0.35">
      <c r="A792" t="s">
        <v>100</v>
      </c>
      <c r="B792">
        <v>1950</v>
      </c>
      <c r="C792">
        <v>1652</v>
      </c>
      <c r="D792">
        <v>3119</v>
      </c>
      <c r="E792">
        <v>495310</v>
      </c>
      <c r="F792">
        <v>138732</v>
      </c>
      <c r="G792">
        <v>157</v>
      </c>
      <c r="H792">
        <v>83</v>
      </c>
      <c r="I792">
        <f t="shared" si="24"/>
        <v>1.8880145278450364</v>
      </c>
      <c r="J792">
        <f t="shared" si="25"/>
        <v>634042</v>
      </c>
    </row>
    <row r="793" spans="1:10" x14ac:dyDescent="0.35">
      <c r="A793" t="s">
        <v>101</v>
      </c>
      <c r="B793">
        <v>1950</v>
      </c>
      <c r="C793">
        <v>1716</v>
      </c>
      <c r="D793">
        <v>2858</v>
      </c>
      <c r="E793">
        <v>495147</v>
      </c>
      <c r="F793">
        <v>138656</v>
      </c>
      <c r="G793">
        <v>163</v>
      </c>
      <c r="H793">
        <v>76</v>
      </c>
      <c r="I793">
        <f t="shared" si="24"/>
        <v>1.6655011655011656</v>
      </c>
      <c r="J793">
        <f t="shared" si="25"/>
        <v>633803</v>
      </c>
    </row>
    <row r="794" spans="1:10" x14ac:dyDescent="0.35">
      <c r="A794" t="s">
        <v>102</v>
      </c>
      <c r="B794">
        <v>1950</v>
      </c>
      <c r="C794">
        <v>1822</v>
      </c>
      <c r="D794">
        <v>2821</v>
      </c>
      <c r="E794">
        <v>494974</v>
      </c>
      <c r="F794">
        <v>138581</v>
      </c>
      <c r="G794">
        <v>173</v>
      </c>
      <c r="H794">
        <v>75</v>
      </c>
      <c r="I794">
        <f t="shared" si="24"/>
        <v>1.5482985729967069</v>
      </c>
      <c r="J794">
        <f t="shared" si="25"/>
        <v>633555</v>
      </c>
    </row>
    <row r="795" spans="1:10" x14ac:dyDescent="0.35">
      <c r="A795" t="s">
        <v>103</v>
      </c>
      <c r="B795">
        <v>1950</v>
      </c>
      <c r="C795">
        <v>1696</v>
      </c>
      <c r="D795">
        <v>2710</v>
      </c>
      <c r="E795">
        <v>494813</v>
      </c>
      <c r="F795">
        <v>138509</v>
      </c>
      <c r="G795">
        <v>161</v>
      </c>
      <c r="H795">
        <v>72</v>
      </c>
      <c r="I795">
        <f t="shared" si="24"/>
        <v>1.5978773584905661</v>
      </c>
      <c r="J795">
        <f t="shared" si="25"/>
        <v>633322</v>
      </c>
    </row>
    <row r="796" spans="1:10" x14ac:dyDescent="0.35">
      <c r="A796" t="s">
        <v>104</v>
      </c>
      <c r="B796">
        <v>1950</v>
      </c>
      <c r="C796">
        <v>1950</v>
      </c>
      <c r="D796">
        <v>3088</v>
      </c>
      <c r="E796">
        <v>494628</v>
      </c>
      <c r="F796">
        <v>138427</v>
      </c>
      <c r="G796">
        <v>185</v>
      </c>
      <c r="H796">
        <v>82</v>
      </c>
      <c r="I796">
        <f t="shared" si="24"/>
        <v>1.5835897435897437</v>
      </c>
      <c r="J796">
        <f t="shared" si="25"/>
        <v>633055</v>
      </c>
    </row>
    <row r="797" spans="1:10" x14ac:dyDescent="0.35">
      <c r="A797" t="s">
        <v>105</v>
      </c>
      <c r="B797">
        <v>1950</v>
      </c>
      <c r="C797">
        <v>1666</v>
      </c>
      <c r="D797">
        <v>2449</v>
      </c>
      <c r="E797">
        <v>494470</v>
      </c>
      <c r="F797">
        <v>138362</v>
      </c>
      <c r="G797">
        <v>158</v>
      </c>
      <c r="H797">
        <v>65</v>
      </c>
      <c r="I797">
        <f t="shared" si="24"/>
        <v>1.4699879951980792</v>
      </c>
      <c r="J797">
        <f t="shared" si="25"/>
        <v>632832</v>
      </c>
    </row>
    <row r="798" spans="1:10" x14ac:dyDescent="0.35">
      <c r="A798" t="s">
        <v>106</v>
      </c>
      <c r="B798">
        <v>1950</v>
      </c>
      <c r="C798">
        <v>1518</v>
      </c>
      <c r="D798">
        <v>2827</v>
      </c>
      <c r="E798">
        <v>494326</v>
      </c>
      <c r="F798">
        <v>138287</v>
      </c>
      <c r="G798">
        <v>144</v>
      </c>
      <c r="H798">
        <v>75</v>
      </c>
      <c r="I798">
        <f t="shared" si="24"/>
        <v>1.8623188405797102</v>
      </c>
      <c r="J798">
        <f t="shared" si="25"/>
        <v>632613</v>
      </c>
    </row>
    <row r="799" spans="1:10" x14ac:dyDescent="0.35">
      <c r="A799" t="s">
        <v>107</v>
      </c>
      <c r="B799">
        <v>1950</v>
      </c>
      <c r="C799">
        <v>1434</v>
      </c>
      <c r="D799">
        <v>2791</v>
      </c>
      <c r="E799">
        <v>494190</v>
      </c>
      <c r="F799">
        <v>138213</v>
      </c>
      <c r="G799">
        <v>136</v>
      </c>
      <c r="H799">
        <v>74</v>
      </c>
      <c r="I799">
        <f t="shared" si="24"/>
        <v>1.9463040446304045</v>
      </c>
      <c r="J799">
        <f t="shared" si="25"/>
        <v>632403</v>
      </c>
    </row>
    <row r="800" spans="1:10" x14ac:dyDescent="0.35">
      <c r="A800" t="s">
        <v>108</v>
      </c>
      <c r="B800">
        <v>1950</v>
      </c>
      <c r="C800">
        <v>1583</v>
      </c>
      <c r="D800">
        <v>2264</v>
      </c>
      <c r="E800">
        <v>494040</v>
      </c>
      <c r="F800">
        <v>138153</v>
      </c>
      <c r="G800">
        <v>150</v>
      </c>
      <c r="H800">
        <v>60</v>
      </c>
      <c r="I800">
        <f t="shared" si="24"/>
        <v>1.4301958307012002</v>
      </c>
      <c r="J800">
        <f t="shared" si="25"/>
        <v>632193</v>
      </c>
    </row>
    <row r="801" spans="1:10" x14ac:dyDescent="0.35">
      <c r="A801" t="s">
        <v>109</v>
      </c>
      <c r="B801">
        <v>1950</v>
      </c>
      <c r="C801">
        <v>1499</v>
      </c>
      <c r="D801">
        <v>2492</v>
      </c>
      <c r="E801">
        <v>493898</v>
      </c>
      <c r="F801">
        <v>138087</v>
      </c>
      <c r="G801">
        <v>142</v>
      </c>
      <c r="H801">
        <v>66</v>
      </c>
      <c r="I801">
        <f t="shared" si="24"/>
        <v>1.6624416277518346</v>
      </c>
      <c r="J801">
        <f t="shared" si="25"/>
        <v>631985</v>
      </c>
    </row>
    <row r="802" spans="1:10" x14ac:dyDescent="0.35">
      <c r="A802" t="s">
        <v>110</v>
      </c>
      <c r="B802">
        <v>1950</v>
      </c>
      <c r="C802">
        <v>1362</v>
      </c>
      <c r="D802">
        <v>2606</v>
      </c>
      <c r="E802">
        <v>493769</v>
      </c>
      <c r="F802">
        <v>138018</v>
      </c>
      <c r="G802">
        <v>129</v>
      </c>
      <c r="H802">
        <v>69</v>
      </c>
      <c r="I802">
        <f t="shared" si="24"/>
        <v>1.9133627019089574</v>
      </c>
      <c r="J802">
        <f t="shared" si="25"/>
        <v>631787</v>
      </c>
    </row>
    <row r="803" spans="1:10" x14ac:dyDescent="0.35">
      <c r="A803" t="s">
        <v>111</v>
      </c>
      <c r="B803">
        <v>1950</v>
      </c>
      <c r="C803">
        <v>1690</v>
      </c>
      <c r="D803">
        <v>2532</v>
      </c>
      <c r="E803">
        <v>493609</v>
      </c>
      <c r="F803">
        <v>137951</v>
      </c>
      <c r="G803">
        <v>160</v>
      </c>
      <c r="H803">
        <v>67</v>
      </c>
      <c r="I803">
        <f t="shared" si="24"/>
        <v>1.498224852071006</v>
      </c>
      <c r="J803">
        <f t="shared" si="25"/>
        <v>631560</v>
      </c>
    </row>
    <row r="804" spans="1:10" x14ac:dyDescent="0.35">
      <c r="A804" t="s">
        <v>112</v>
      </c>
      <c r="B804">
        <v>1950</v>
      </c>
      <c r="C804">
        <v>1585</v>
      </c>
      <c r="D804">
        <v>3063</v>
      </c>
      <c r="E804">
        <v>493459</v>
      </c>
      <c r="F804">
        <v>137870</v>
      </c>
      <c r="G804">
        <v>150</v>
      </c>
      <c r="H804">
        <v>81</v>
      </c>
      <c r="I804">
        <f t="shared" si="24"/>
        <v>1.9324921135646689</v>
      </c>
      <c r="J804">
        <f t="shared" si="25"/>
        <v>631329</v>
      </c>
    </row>
    <row r="805" spans="1:10" x14ac:dyDescent="0.35">
      <c r="A805" t="s">
        <v>113</v>
      </c>
      <c r="B805">
        <v>1950</v>
      </c>
      <c r="C805">
        <v>1670</v>
      </c>
      <c r="D805">
        <v>2232</v>
      </c>
      <c r="E805">
        <v>493301</v>
      </c>
      <c r="F805">
        <v>137811</v>
      </c>
      <c r="G805">
        <v>158</v>
      </c>
      <c r="H805">
        <v>59</v>
      </c>
      <c r="I805">
        <f t="shared" si="24"/>
        <v>1.3365269461077844</v>
      </c>
      <c r="J805">
        <f t="shared" si="25"/>
        <v>631112</v>
      </c>
    </row>
    <row r="806" spans="1:10" x14ac:dyDescent="0.35">
      <c r="A806" t="s">
        <v>114</v>
      </c>
      <c r="B806">
        <v>1950</v>
      </c>
      <c r="C806">
        <v>2072</v>
      </c>
      <c r="D806">
        <v>2498</v>
      </c>
      <c r="E806">
        <v>493105</v>
      </c>
      <c r="F806">
        <v>137745</v>
      </c>
      <c r="G806">
        <v>196</v>
      </c>
      <c r="H806">
        <v>66</v>
      </c>
      <c r="I806">
        <f t="shared" si="24"/>
        <v>1.2055984555984556</v>
      </c>
      <c r="J806">
        <f t="shared" si="25"/>
        <v>630850</v>
      </c>
    </row>
    <row r="807" spans="1:10" x14ac:dyDescent="0.35">
      <c r="A807" t="s">
        <v>115</v>
      </c>
      <c r="B807">
        <v>1950</v>
      </c>
      <c r="C807">
        <v>1523</v>
      </c>
      <c r="D807">
        <v>2461</v>
      </c>
      <c r="E807">
        <v>492961</v>
      </c>
      <c r="F807">
        <v>137680</v>
      </c>
      <c r="G807">
        <v>144</v>
      </c>
      <c r="H807">
        <v>65</v>
      </c>
      <c r="I807">
        <f t="shared" si="24"/>
        <v>1.6158896913985554</v>
      </c>
      <c r="J807">
        <f t="shared" si="25"/>
        <v>630641</v>
      </c>
    </row>
    <row r="808" spans="1:10" x14ac:dyDescent="0.35">
      <c r="A808" t="s">
        <v>116</v>
      </c>
      <c r="B808">
        <v>1950</v>
      </c>
      <c r="C808">
        <v>1968</v>
      </c>
      <c r="D808">
        <v>2462</v>
      </c>
      <c r="E808">
        <v>492775</v>
      </c>
      <c r="F808">
        <v>137615</v>
      </c>
      <c r="G808">
        <v>186</v>
      </c>
      <c r="H808">
        <v>65</v>
      </c>
      <c r="I808">
        <f t="shared" si="24"/>
        <v>1.2510162601626016</v>
      </c>
      <c r="J808">
        <f t="shared" si="25"/>
        <v>630390</v>
      </c>
    </row>
    <row r="809" spans="1:10" x14ac:dyDescent="0.35">
      <c r="A809" t="s">
        <v>117</v>
      </c>
      <c r="B809">
        <v>1950</v>
      </c>
      <c r="C809">
        <v>1630</v>
      </c>
      <c r="D809">
        <v>2084</v>
      </c>
      <c r="E809">
        <v>492621</v>
      </c>
      <c r="F809">
        <v>137560</v>
      </c>
      <c r="G809">
        <v>154</v>
      </c>
      <c r="H809">
        <v>55</v>
      </c>
      <c r="I809">
        <f t="shared" si="24"/>
        <v>1.2785276073619631</v>
      </c>
      <c r="J809">
        <f t="shared" si="25"/>
        <v>630181</v>
      </c>
    </row>
    <row r="810" spans="1:10" x14ac:dyDescent="0.35">
      <c r="A810" t="s">
        <v>118</v>
      </c>
      <c r="B810">
        <v>1950</v>
      </c>
      <c r="C810">
        <v>1789</v>
      </c>
      <c r="D810">
        <v>2996</v>
      </c>
      <c r="E810">
        <v>492452</v>
      </c>
      <c r="F810">
        <v>137481</v>
      </c>
      <c r="G810">
        <v>169</v>
      </c>
      <c r="H810">
        <v>79</v>
      </c>
      <c r="I810">
        <f t="shared" si="24"/>
        <v>1.6746785913918389</v>
      </c>
      <c r="J810">
        <f t="shared" si="25"/>
        <v>629933</v>
      </c>
    </row>
    <row r="811" spans="1:10" x14ac:dyDescent="0.35">
      <c r="A811" t="s">
        <v>119</v>
      </c>
      <c r="B811">
        <v>1950</v>
      </c>
      <c r="C811">
        <v>1694</v>
      </c>
      <c r="D811">
        <v>2694</v>
      </c>
      <c r="E811">
        <v>492292</v>
      </c>
      <c r="F811">
        <v>137410</v>
      </c>
      <c r="G811">
        <v>160</v>
      </c>
      <c r="H811">
        <v>71</v>
      </c>
      <c r="I811">
        <f t="shared" si="24"/>
        <v>1.5903187721369541</v>
      </c>
      <c r="J811">
        <f t="shared" si="25"/>
        <v>629702</v>
      </c>
    </row>
    <row r="812" spans="1:10" x14ac:dyDescent="0.35">
      <c r="A812" t="s">
        <v>120</v>
      </c>
      <c r="B812">
        <v>1950</v>
      </c>
      <c r="C812">
        <v>1939</v>
      </c>
      <c r="D812">
        <v>2847</v>
      </c>
      <c r="E812">
        <v>492109</v>
      </c>
      <c r="F812">
        <v>137335</v>
      </c>
      <c r="G812">
        <v>183</v>
      </c>
      <c r="H812">
        <v>75</v>
      </c>
      <c r="I812">
        <f t="shared" si="24"/>
        <v>1.4682826199071686</v>
      </c>
      <c r="J812">
        <f t="shared" si="25"/>
        <v>629444</v>
      </c>
    </row>
    <row r="813" spans="1:10" x14ac:dyDescent="0.35">
      <c r="A813" t="s">
        <v>121</v>
      </c>
      <c r="B813">
        <v>1950</v>
      </c>
      <c r="C813">
        <v>1695</v>
      </c>
      <c r="D813">
        <v>2507</v>
      </c>
      <c r="E813">
        <v>491949</v>
      </c>
      <c r="F813">
        <v>137269</v>
      </c>
      <c r="G813">
        <v>160</v>
      </c>
      <c r="H813">
        <v>66</v>
      </c>
      <c r="I813">
        <f t="shared" si="24"/>
        <v>1.4790560471976402</v>
      </c>
      <c r="J813">
        <f t="shared" si="25"/>
        <v>629218</v>
      </c>
    </row>
    <row r="814" spans="1:10" x14ac:dyDescent="0.35">
      <c r="A814" t="s">
        <v>122</v>
      </c>
      <c r="B814">
        <v>1950</v>
      </c>
      <c r="C814">
        <v>1611</v>
      </c>
      <c r="D814">
        <v>2660</v>
      </c>
      <c r="E814">
        <v>491797</v>
      </c>
      <c r="F814">
        <v>137199</v>
      </c>
      <c r="G814">
        <v>152</v>
      </c>
      <c r="H814">
        <v>70</v>
      </c>
      <c r="I814">
        <f t="shared" si="24"/>
        <v>1.6511483550589696</v>
      </c>
      <c r="J814">
        <f t="shared" si="25"/>
        <v>628996</v>
      </c>
    </row>
    <row r="815" spans="1:10" x14ac:dyDescent="0.35">
      <c r="A815" t="s">
        <v>123</v>
      </c>
      <c r="B815">
        <v>1950</v>
      </c>
      <c r="C815">
        <v>1601</v>
      </c>
      <c r="D815">
        <v>2928</v>
      </c>
      <c r="E815">
        <v>491646</v>
      </c>
      <c r="F815">
        <v>137122</v>
      </c>
      <c r="G815">
        <v>151</v>
      </c>
      <c r="H815">
        <v>77</v>
      </c>
      <c r="I815">
        <f t="shared" si="24"/>
        <v>1.8288569643972516</v>
      </c>
      <c r="J815">
        <f t="shared" si="25"/>
        <v>628768</v>
      </c>
    </row>
    <row r="816" spans="1:10" x14ac:dyDescent="0.35">
      <c r="A816" t="s">
        <v>124</v>
      </c>
      <c r="B816">
        <v>1950</v>
      </c>
      <c r="C816">
        <v>1877</v>
      </c>
      <c r="D816">
        <v>3081</v>
      </c>
      <c r="E816">
        <v>491469</v>
      </c>
      <c r="F816">
        <v>137041</v>
      </c>
      <c r="G816">
        <v>177</v>
      </c>
      <c r="H816">
        <v>81</v>
      </c>
      <c r="I816">
        <f t="shared" si="24"/>
        <v>1.6414491209376665</v>
      </c>
      <c r="J816">
        <f t="shared" si="25"/>
        <v>628510</v>
      </c>
    </row>
    <row r="817" spans="1:10" x14ac:dyDescent="0.35">
      <c r="A817" t="s">
        <v>125</v>
      </c>
      <c r="B817">
        <v>1950</v>
      </c>
      <c r="C817">
        <v>1411</v>
      </c>
      <c r="D817">
        <v>2588</v>
      </c>
      <c r="E817">
        <v>491336</v>
      </c>
      <c r="F817">
        <v>136973</v>
      </c>
      <c r="G817">
        <v>133</v>
      </c>
      <c r="H817">
        <v>68</v>
      </c>
      <c r="I817">
        <f t="shared" si="24"/>
        <v>1.8341601700921333</v>
      </c>
      <c r="J817">
        <f t="shared" si="25"/>
        <v>628309</v>
      </c>
    </row>
    <row r="818" spans="1:10" x14ac:dyDescent="0.35">
      <c r="A818" t="s">
        <v>126</v>
      </c>
      <c r="B818">
        <v>1950</v>
      </c>
      <c r="C818">
        <v>1698</v>
      </c>
      <c r="D818">
        <v>3352</v>
      </c>
      <c r="E818">
        <v>491176</v>
      </c>
      <c r="F818">
        <v>136885</v>
      </c>
      <c r="G818">
        <v>160</v>
      </c>
      <c r="H818">
        <v>88</v>
      </c>
      <c r="I818">
        <f t="shared" si="24"/>
        <v>1.9740871613663133</v>
      </c>
      <c r="J818">
        <f t="shared" si="25"/>
        <v>628061</v>
      </c>
    </row>
    <row r="819" spans="1:10" x14ac:dyDescent="0.35">
      <c r="A819" t="s">
        <v>127</v>
      </c>
      <c r="B819">
        <v>1950</v>
      </c>
      <c r="C819">
        <v>2039</v>
      </c>
      <c r="D819">
        <v>3239</v>
      </c>
      <c r="E819">
        <v>490984</v>
      </c>
      <c r="F819">
        <v>136800</v>
      </c>
      <c r="G819">
        <v>192</v>
      </c>
      <c r="H819">
        <v>85</v>
      </c>
      <c r="I819">
        <f t="shared" si="24"/>
        <v>1.588523786169691</v>
      </c>
      <c r="J819">
        <f t="shared" si="25"/>
        <v>627784</v>
      </c>
    </row>
    <row r="820" spans="1:10" x14ac:dyDescent="0.35">
      <c r="A820" t="s">
        <v>128</v>
      </c>
      <c r="B820">
        <v>1950</v>
      </c>
      <c r="C820">
        <v>1699</v>
      </c>
      <c r="D820">
        <v>2669</v>
      </c>
      <c r="E820">
        <v>490824</v>
      </c>
      <c r="F820">
        <v>136730</v>
      </c>
      <c r="G820">
        <v>160</v>
      </c>
      <c r="H820">
        <v>70</v>
      </c>
      <c r="I820">
        <f t="shared" si="24"/>
        <v>1.5709240729841083</v>
      </c>
      <c r="J820">
        <f t="shared" si="25"/>
        <v>627554</v>
      </c>
    </row>
    <row r="821" spans="1:10" x14ac:dyDescent="0.35">
      <c r="A821" t="s">
        <v>129</v>
      </c>
      <c r="B821">
        <v>1950</v>
      </c>
      <c r="C821">
        <v>2061</v>
      </c>
      <c r="D821">
        <v>3319</v>
      </c>
      <c r="E821">
        <v>490630</v>
      </c>
      <c r="F821">
        <v>136643</v>
      </c>
      <c r="G821">
        <v>194</v>
      </c>
      <c r="H821">
        <v>87</v>
      </c>
      <c r="I821">
        <f t="shared" si="24"/>
        <v>1.6103833090732653</v>
      </c>
      <c r="J821">
        <f t="shared" si="25"/>
        <v>627273</v>
      </c>
    </row>
    <row r="822" spans="1:10" x14ac:dyDescent="0.35">
      <c r="A822" t="s">
        <v>130</v>
      </c>
      <c r="B822">
        <v>1950</v>
      </c>
      <c r="C822">
        <v>1594</v>
      </c>
      <c r="D822">
        <v>3130</v>
      </c>
      <c r="E822">
        <v>490480</v>
      </c>
      <c r="F822">
        <v>136561</v>
      </c>
      <c r="G822">
        <v>150</v>
      </c>
      <c r="H822">
        <v>82</v>
      </c>
      <c r="I822">
        <f t="shared" si="24"/>
        <v>1.9636135508155583</v>
      </c>
      <c r="J822">
        <f t="shared" si="25"/>
        <v>627041</v>
      </c>
    </row>
    <row r="823" spans="1:10" x14ac:dyDescent="0.35">
      <c r="A823" t="s">
        <v>131</v>
      </c>
      <c r="B823">
        <v>1950</v>
      </c>
      <c r="C823">
        <v>1988</v>
      </c>
      <c r="D823">
        <v>2788</v>
      </c>
      <c r="E823">
        <v>490293</v>
      </c>
      <c r="F823">
        <v>136488</v>
      </c>
      <c r="G823">
        <v>187</v>
      </c>
      <c r="H823">
        <v>73</v>
      </c>
      <c r="I823">
        <f t="shared" si="24"/>
        <v>1.4024144869215291</v>
      </c>
      <c r="J823">
        <f t="shared" si="25"/>
        <v>626781</v>
      </c>
    </row>
    <row r="824" spans="1:10" x14ac:dyDescent="0.35">
      <c r="A824" t="s">
        <v>132</v>
      </c>
      <c r="B824">
        <v>1950</v>
      </c>
      <c r="C824">
        <v>1744</v>
      </c>
      <c r="D824">
        <v>2790</v>
      </c>
      <c r="E824">
        <v>490129</v>
      </c>
      <c r="F824">
        <v>136415</v>
      </c>
      <c r="G824">
        <v>164</v>
      </c>
      <c r="H824">
        <v>73</v>
      </c>
      <c r="I824">
        <f t="shared" si="24"/>
        <v>1.599770642201835</v>
      </c>
      <c r="J824">
        <f t="shared" si="25"/>
        <v>626544</v>
      </c>
    </row>
    <row r="825" spans="1:10" x14ac:dyDescent="0.35">
      <c r="A825" t="s">
        <v>133</v>
      </c>
      <c r="B825">
        <v>1950</v>
      </c>
      <c r="C825">
        <v>1958</v>
      </c>
      <c r="D825">
        <v>3212</v>
      </c>
      <c r="E825">
        <v>489945</v>
      </c>
      <c r="F825">
        <v>136331</v>
      </c>
      <c r="G825">
        <v>184</v>
      </c>
      <c r="H825">
        <v>84</v>
      </c>
      <c r="I825">
        <f t="shared" si="24"/>
        <v>1.6404494382022472</v>
      </c>
      <c r="J825">
        <f t="shared" si="25"/>
        <v>626276</v>
      </c>
    </row>
    <row r="826" spans="1:10" x14ac:dyDescent="0.35">
      <c r="A826" t="s">
        <v>134</v>
      </c>
      <c r="B826">
        <v>1950</v>
      </c>
      <c r="C826">
        <v>2065</v>
      </c>
      <c r="D826">
        <v>3253</v>
      </c>
      <c r="E826">
        <v>489751</v>
      </c>
      <c r="F826">
        <v>136246</v>
      </c>
      <c r="G826">
        <v>194</v>
      </c>
      <c r="H826">
        <v>85</v>
      </c>
      <c r="I826">
        <f t="shared" si="24"/>
        <v>1.5753026634382568</v>
      </c>
      <c r="J826">
        <f t="shared" si="25"/>
        <v>625997</v>
      </c>
    </row>
    <row r="827" spans="1:10" x14ac:dyDescent="0.35">
      <c r="A827" t="s">
        <v>135</v>
      </c>
      <c r="B827">
        <v>1950</v>
      </c>
      <c r="C827">
        <v>2162</v>
      </c>
      <c r="D827">
        <v>2527</v>
      </c>
      <c r="E827">
        <v>489548</v>
      </c>
      <c r="F827">
        <v>136180</v>
      </c>
      <c r="G827">
        <v>203</v>
      </c>
      <c r="H827">
        <v>66</v>
      </c>
      <c r="I827">
        <f t="shared" si="24"/>
        <v>1.1688251618871415</v>
      </c>
      <c r="J827">
        <f t="shared" si="25"/>
        <v>625728</v>
      </c>
    </row>
    <row r="828" spans="1:10" x14ac:dyDescent="0.35">
      <c r="A828" t="s">
        <v>136</v>
      </c>
      <c r="B828">
        <v>1950</v>
      </c>
      <c r="C828">
        <v>2003</v>
      </c>
      <c r="D828">
        <v>2758</v>
      </c>
      <c r="E828">
        <v>489360</v>
      </c>
      <c r="F828">
        <v>136108</v>
      </c>
      <c r="G828">
        <v>188</v>
      </c>
      <c r="H828">
        <v>72</v>
      </c>
      <c r="I828">
        <f t="shared" si="24"/>
        <v>1.3769345981028458</v>
      </c>
      <c r="J828">
        <f t="shared" si="25"/>
        <v>625468</v>
      </c>
    </row>
    <row r="829" spans="1:10" x14ac:dyDescent="0.35">
      <c r="A829" t="s">
        <v>137</v>
      </c>
      <c r="B829">
        <v>1950</v>
      </c>
      <c r="C829">
        <v>2099</v>
      </c>
      <c r="D829">
        <v>3335</v>
      </c>
      <c r="E829">
        <v>489163</v>
      </c>
      <c r="F829">
        <v>136021</v>
      </c>
      <c r="G829">
        <v>197</v>
      </c>
      <c r="H829">
        <v>87</v>
      </c>
      <c r="I829">
        <f t="shared" si="24"/>
        <v>1.5888518342067652</v>
      </c>
      <c r="J829">
        <f t="shared" si="25"/>
        <v>625184</v>
      </c>
    </row>
    <row r="830" spans="1:10" x14ac:dyDescent="0.35">
      <c r="A830" t="s">
        <v>138</v>
      </c>
      <c r="B830">
        <v>1950</v>
      </c>
      <c r="C830">
        <v>2271</v>
      </c>
      <c r="D830">
        <v>3030</v>
      </c>
      <c r="E830">
        <v>488950</v>
      </c>
      <c r="F830">
        <v>135942</v>
      </c>
      <c r="G830">
        <v>213</v>
      </c>
      <c r="H830">
        <v>79</v>
      </c>
      <c r="I830">
        <f t="shared" si="24"/>
        <v>1.334214002642008</v>
      </c>
      <c r="J830">
        <f t="shared" si="25"/>
        <v>624892</v>
      </c>
    </row>
    <row r="831" spans="1:10" x14ac:dyDescent="0.35">
      <c r="A831" t="s">
        <v>139</v>
      </c>
      <c r="B831">
        <v>1950</v>
      </c>
      <c r="C831">
        <v>1888</v>
      </c>
      <c r="D831">
        <v>3108</v>
      </c>
      <c r="E831">
        <v>488773</v>
      </c>
      <c r="F831">
        <v>135861</v>
      </c>
      <c r="G831">
        <v>177</v>
      </c>
      <c r="H831">
        <v>81</v>
      </c>
      <c r="I831">
        <f t="shared" si="24"/>
        <v>1.646186440677966</v>
      </c>
      <c r="J831">
        <f t="shared" si="25"/>
        <v>624634</v>
      </c>
    </row>
    <row r="832" spans="1:10" x14ac:dyDescent="0.35">
      <c r="A832" t="s">
        <v>140</v>
      </c>
      <c r="B832">
        <v>1950</v>
      </c>
      <c r="C832">
        <v>1985</v>
      </c>
      <c r="D832">
        <v>2611</v>
      </c>
      <c r="E832">
        <v>488587</v>
      </c>
      <c r="F832">
        <v>135793</v>
      </c>
      <c r="G832">
        <v>186</v>
      </c>
      <c r="H832">
        <v>68</v>
      </c>
      <c r="I832">
        <f t="shared" si="24"/>
        <v>1.3153652392947104</v>
      </c>
      <c r="J832">
        <f t="shared" si="25"/>
        <v>624380</v>
      </c>
    </row>
    <row r="833" spans="1:10" x14ac:dyDescent="0.35">
      <c r="A833" t="s">
        <v>141</v>
      </c>
      <c r="B833">
        <v>1950</v>
      </c>
      <c r="C833">
        <v>1814</v>
      </c>
      <c r="D833">
        <v>2996</v>
      </c>
      <c r="E833">
        <v>488417</v>
      </c>
      <c r="F833">
        <v>135715</v>
      </c>
      <c r="G833">
        <v>170</v>
      </c>
      <c r="H833">
        <v>78</v>
      </c>
      <c r="I833">
        <f t="shared" si="24"/>
        <v>1.651598676957001</v>
      </c>
      <c r="J833">
        <f t="shared" si="25"/>
        <v>624132</v>
      </c>
    </row>
    <row r="834" spans="1:10" x14ac:dyDescent="0.35">
      <c r="A834" t="s">
        <v>142</v>
      </c>
      <c r="B834">
        <v>1950</v>
      </c>
      <c r="C834">
        <v>2242</v>
      </c>
      <c r="D834">
        <v>3729</v>
      </c>
      <c r="E834">
        <v>488207</v>
      </c>
      <c r="F834">
        <v>135618</v>
      </c>
      <c r="G834">
        <v>210</v>
      </c>
      <c r="H834">
        <v>97</v>
      </c>
      <c r="I834">
        <f t="shared" si="24"/>
        <v>1.6632471008028546</v>
      </c>
      <c r="J834">
        <f t="shared" si="25"/>
        <v>623825</v>
      </c>
    </row>
    <row r="835" spans="1:10" x14ac:dyDescent="0.35">
      <c r="A835" t="s">
        <v>143</v>
      </c>
      <c r="B835">
        <v>1950</v>
      </c>
      <c r="C835">
        <v>1923</v>
      </c>
      <c r="D835">
        <v>3154</v>
      </c>
      <c r="E835">
        <v>488027</v>
      </c>
      <c r="F835">
        <v>135536</v>
      </c>
      <c r="G835">
        <v>180</v>
      </c>
      <c r="H835">
        <v>82</v>
      </c>
      <c r="I835">
        <f t="shared" ref="I835:I898" si="26">IFERROR(D835/C835, "")</f>
        <v>1.640145605824233</v>
      </c>
      <c r="J835">
        <f t="shared" ref="J835:J898" si="27">E835+F835</f>
        <v>623563</v>
      </c>
    </row>
    <row r="836" spans="1:10" x14ac:dyDescent="0.35">
      <c r="A836" t="s">
        <v>144</v>
      </c>
      <c r="B836">
        <v>1950</v>
      </c>
      <c r="C836">
        <v>2127</v>
      </c>
      <c r="D836">
        <v>3002</v>
      </c>
      <c r="E836">
        <v>487828</v>
      </c>
      <c r="F836">
        <v>135458</v>
      </c>
      <c r="G836">
        <v>199</v>
      </c>
      <c r="H836">
        <v>78</v>
      </c>
      <c r="I836">
        <f t="shared" si="26"/>
        <v>1.4113775270333804</v>
      </c>
      <c r="J836">
        <f t="shared" si="27"/>
        <v>623286</v>
      </c>
    </row>
    <row r="837" spans="1:10" x14ac:dyDescent="0.35">
      <c r="A837" t="s">
        <v>145</v>
      </c>
      <c r="B837">
        <v>1950</v>
      </c>
      <c r="C837">
        <v>1817</v>
      </c>
      <c r="D837">
        <v>3274</v>
      </c>
      <c r="E837">
        <v>487658</v>
      </c>
      <c r="F837">
        <v>135373</v>
      </c>
      <c r="G837">
        <v>170</v>
      </c>
      <c r="H837">
        <v>85</v>
      </c>
      <c r="I837">
        <f t="shared" si="26"/>
        <v>1.8018712162905888</v>
      </c>
      <c r="J837">
        <f t="shared" si="27"/>
        <v>623031</v>
      </c>
    </row>
    <row r="838" spans="1:10" x14ac:dyDescent="0.35">
      <c r="A838" t="s">
        <v>146</v>
      </c>
      <c r="B838">
        <v>1950</v>
      </c>
      <c r="C838">
        <v>2053</v>
      </c>
      <c r="D838">
        <v>3237</v>
      </c>
      <c r="E838">
        <v>487466</v>
      </c>
      <c r="F838">
        <v>135289</v>
      </c>
      <c r="G838">
        <v>192</v>
      </c>
      <c r="H838">
        <v>84</v>
      </c>
      <c r="I838">
        <f t="shared" si="26"/>
        <v>1.576716999512908</v>
      </c>
      <c r="J838">
        <f t="shared" si="27"/>
        <v>622755</v>
      </c>
    </row>
    <row r="839" spans="1:10" x14ac:dyDescent="0.35">
      <c r="A839" t="s">
        <v>147</v>
      </c>
      <c r="B839">
        <v>1950</v>
      </c>
      <c r="C839">
        <v>2001</v>
      </c>
      <c r="D839">
        <v>3200</v>
      </c>
      <c r="E839">
        <v>487279</v>
      </c>
      <c r="F839">
        <v>135206</v>
      </c>
      <c r="G839">
        <v>187</v>
      </c>
      <c r="H839">
        <v>83</v>
      </c>
      <c r="I839">
        <f t="shared" si="26"/>
        <v>1.5992003998000999</v>
      </c>
      <c r="J839">
        <f t="shared" si="27"/>
        <v>622485</v>
      </c>
    </row>
    <row r="840" spans="1:10" x14ac:dyDescent="0.35">
      <c r="A840" t="s">
        <v>148</v>
      </c>
      <c r="B840">
        <v>1950</v>
      </c>
      <c r="C840">
        <v>1851</v>
      </c>
      <c r="D840">
        <v>2971</v>
      </c>
      <c r="E840">
        <v>487106</v>
      </c>
      <c r="F840">
        <v>135129</v>
      </c>
      <c r="G840">
        <v>173</v>
      </c>
      <c r="H840">
        <v>77</v>
      </c>
      <c r="I840">
        <f t="shared" si="26"/>
        <v>1.6050783360345759</v>
      </c>
      <c r="J840">
        <f t="shared" si="27"/>
        <v>622235</v>
      </c>
    </row>
    <row r="841" spans="1:10" x14ac:dyDescent="0.35">
      <c r="A841" t="s">
        <v>149</v>
      </c>
      <c r="B841">
        <v>1950</v>
      </c>
      <c r="C841">
        <v>1734</v>
      </c>
      <c r="D841">
        <v>2509</v>
      </c>
      <c r="E841">
        <v>486944</v>
      </c>
      <c r="F841">
        <v>135064</v>
      </c>
      <c r="G841">
        <v>162</v>
      </c>
      <c r="H841">
        <v>65</v>
      </c>
      <c r="I841">
        <f t="shared" si="26"/>
        <v>1.4469434832756631</v>
      </c>
      <c r="J841">
        <f t="shared" si="27"/>
        <v>622008</v>
      </c>
    </row>
    <row r="842" spans="1:10" x14ac:dyDescent="0.35">
      <c r="A842" t="s">
        <v>150</v>
      </c>
      <c r="B842">
        <v>1950</v>
      </c>
      <c r="C842">
        <v>1510</v>
      </c>
      <c r="D842">
        <v>2703</v>
      </c>
      <c r="E842">
        <v>486803</v>
      </c>
      <c r="F842">
        <v>134994</v>
      </c>
      <c r="G842">
        <v>141</v>
      </c>
      <c r="H842">
        <v>70</v>
      </c>
      <c r="I842">
        <f t="shared" si="26"/>
        <v>1.790066225165563</v>
      </c>
      <c r="J842">
        <f t="shared" si="27"/>
        <v>621797</v>
      </c>
    </row>
    <row r="843" spans="1:10" x14ac:dyDescent="0.35">
      <c r="A843" t="s">
        <v>151</v>
      </c>
      <c r="B843">
        <v>1950</v>
      </c>
      <c r="C843">
        <v>1457</v>
      </c>
      <c r="D843">
        <v>2395</v>
      </c>
      <c r="E843">
        <v>486667</v>
      </c>
      <c r="F843">
        <v>134932</v>
      </c>
      <c r="G843">
        <v>136</v>
      </c>
      <c r="H843">
        <v>62</v>
      </c>
      <c r="I843">
        <f t="shared" si="26"/>
        <v>1.6437886067261496</v>
      </c>
      <c r="J843">
        <f t="shared" si="27"/>
        <v>621599</v>
      </c>
    </row>
    <row r="844" spans="1:10" x14ac:dyDescent="0.35">
      <c r="A844" t="s">
        <v>152</v>
      </c>
      <c r="B844">
        <v>1950</v>
      </c>
      <c r="C844">
        <v>1768</v>
      </c>
      <c r="D844">
        <v>2706</v>
      </c>
      <c r="E844">
        <v>486502</v>
      </c>
      <c r="F844">
        <v>134862</v>
      </c>
      <c r="G844">
        <v>165</v>
      </c>
      <c r="H844">
        <v>70</v>
      </c>
      <c r="I844">
        <f t="shared" si="26"/>
        <v>1.5305429864253393</v>
      </c>
      <c r="J844">
        <f t="shared" si="27"/>
        <v>621364</v>
      </c>
    </row>
    <row r="845" spans="1:10" x14ac:dyDescent="0.35">
      <c r="A845" t="s">
        <v>153</v>
      </c>
      <c r="B845">
        <v>1950</v>
      </c>
      <c r="C845">
        <v>1618</v>
      </c>
      <c r="D845">
        <v>3017</v>
      </c>
      <c r="E845">
        <v>486351</v>
      </c>
      <c r="F845">
        <v>134784</v>
      </c>
      <c r="G845">
        <v>151</v>
      </c>
      <c r="H845">
        <v>78</v>
      </c>
      <c r="I845">
        <f t="shared" si="26"/>
        <v>1.8646477132262052</v>
      </c>
      <c r="J845">
        <f t="shared" si="27"/>
        <v>621135</v>
      </c>
    </row>
    <row r="846" spans="1:10" x14ac:dyDescent="0.35">
      <c r="A846" t="s">
        <v>154</v>
      </c>
      <c r="B846">
        <v>1950</v>
      </c>
      <c r="C846">
        <v>1640</v>
      </c>
      <c r="D846">
        <v>2167</v>
      </c>
      <c r="E846">
        <v>486198</v>
      </c>
      <c r="F846">
        <v>134728</v>
      </c>
      <c r="G846">
        <v>153</v>
      </c>
      <c r="H846">
        <v>56</v>
      </c>
      <c r="I846">
        <f t="shared" si="26"/>
        <v>1.3213414634146341</v>
      </c>
      <c r="J846">
        <f t="shared" si="27"/>
        <v>620926</v>
      </c>
    </row>
    <row r="847" spans="1:10" x14ac:dyDescent="0.35">
      <c r="A847" t="s">
        <v>155</v>
      </c>
      <c r="B847">
        <v>1950</v>
      </c>
      <c r="C847">
        <v>1866</v>
      </c>
      <c r="D847">
        <v>2671</v>
      </c>
      <c r="E847">
        <v>486024</v>
      </c>
      <c r="F847">
        <v>134659</v>
      </c>
      <c r="G847">
        <v>174</v>
      </c>
      <c r="H847">
        <v>69</v>
      </c>
      <c r="I847">
        <f t="shared" si="26"/>
        <v>1.4314040728831725</v>
      </c>
      <c r="J847">
        <f t="shared" si="27"/>
        <v>620683</v>
      </c>
    </row>
    <row r="848" spans="1:10" x14ac:dyDescent="0.35">
      <c r="A848" t="s">
        <v>156</v>
      </c>
      <c r="B848">
        <v>1950</v>
      </c>
      <c r="C848">
        <v>1727</v>
      </c>
      <c r="D848">
        <v>2711</v>
      </c>
      <c r="E848">
        <v>485863</v>
      </c>
      <c r="F848">
        <v>134589</v>
      </c>
      <c r="G848">
        <v>161</v>
      </c>
      <c r="H848">
        <v>70</v>
      </c>
      <c r="I848">
        <f t="shared" si="26"/>
        <v>1.5697741748697163</v>
      </c>
      <c r="J848">
        <f t="shared" si="27"/>
        <v>620452</v>
      </c>
    </row>
    <row r="849" spans="1:10" x14ac:dyDescent="0.35">
      <c r="A849" t="s">
        <v>157</v>
      </c>
      <c r="B849">
        <v>1950</v>
      </c>
      <c r="C849">
        <v>1975</v>
      </c>
      <c r="D849">
        <v>2519</v>
      </c>
      <c r="E849">
        <v>485679</v>
      </c>
      <c r="F849">
        <v>134524</v>
      </c>
      <c r="G849">
        <v>184</v>
      </c>
      <c r="H849">
        <v>65</v>
      </c>
      <c r="I849">
        <f t="shared" si="26"/>
        <v>1.2754430379746835</v>
      </c>
      <c r="J849">
        <f t="shared" si="27"/>
        <v>620203</v>
      </c>
    </row>
    <row r="850" spans="1:10" x14ac:dyDescent="0.35">
      <c r="A850" t="s">
        <v>158</v>
      </c>
      <c r="B850">
        <v>1950</v>
      </c>
      <c r="C850">
        <v>1686</v>
      </c>
      <c r="D850">
        <v>2404</v>
      </c>
      <c r="E850">
        <v>485522</v>
      </c>
      <c r="F850">
        <v>134462</v>
      </c>
      <c r="G850">
        <v>157</v>
      </c>
      <c r="H850">
        <v>62</v>
      </c>
      <c r="I850">
        <f t="shared" si="26"/>
        <v>1.4258600237247925</v>
      </c>
      <c r="J850">
        <f t="shared" si="27"/>
        <v>619984</v>
      </c>
    </row>
    <row r="851" spans="1:10" x14ac:dyDescent="0.35">
      <c r="A851" t="s">
        <v>159</v>
      </c>
      <c r="B851">
        <v>1950</v>
      </c>
      <c r="C851">
        <v>1944</v>
      </c>
      <c r="D851">
        <v>2677</v>
      </c>
      <c r="E851">
        <v>485341</v>
      </c>
      <c r="F851">
        <v>134393</v>
      </c>
      <c r="G851">
        <v>181</v>
      </c>
      <c r="H851">
        <v>69</v>
      </c>
      <c r="I851">
        <f t="shared" si="26"/>
        <v>1.3770576131687242</v>
      </c>
      <c r="J851">
        <f t="shared" si="27"/>
        <v>619734</v>
      </c>
    </row>
    <row r="852" spans="1:10" x14ac:dyDescent="0.35">
      <c r="A852" t="s">
        <v>160</v>
      </c>
      <c r="B852">
        <v>1950</v>
      </c>
      <c r="C852">
        <v>1601</v>
      </c>
      <c r="D852">
        <v>3066</v>
      </c>
      <c r="E852">
        <v>485192</v>
      </c>
      <c r="F852">
        <v>134314</v>
      </c>
      <c r="G852">
        <v>149</v>
      </c>
      <c r="H852">
        <v>79</v>
      </c>
      <c r="I852">
        <f t="shared" si="26"/>
        <v>1.9150530918176141</v>
      </c>
      <c r="J852">
        <f t="shared" si="27"/>
        <v>619506</v>
      </c>
    </row>
    <row r="853" spans="1:10" x14ac:dyDescent="0.35">
      <c r="A853" t="s">
        <v>161</v>
      </c>
      <c r="B853">
        <v>1950</v>
      </c>
      <c r="C853">
        <v>1687</v>
      </c>
      <c r="D853">
        <v>2291</v>
      </c>
      <c r="E853">
        <v>485035</v>
      </c>
      <c r="F853">
        <v>134255</v>
      </c>
      <c r="G853">
        <v>157</v>
      </c>
      <c r="H853">
        <v>59</v>
      </c>
      <c r="I853">
        <f t="shared" si="26"/>
        <v>1.3580320094842917</v>
      </c>
      <c r="J853">
        <f t="shared" si="27"/>
        <v>619290</v>
      </c>
    </row>
    <row r="854" spans="1:10" x14ac:dyDescent="0.35">
      <c r="A854" t="s">
        <v>162</v>
      </c>
      <c r="B854">
        <v>1950</v>
      </c>
      <c r="C854">
        <v>1645</v>
      </c>
      <c r="D854">
        <v>2370</v>
      </c>
      <c r="E854">
        <v>484882</v>
      </c>
      <c r="F854">
        <v>134194</v>
      </c>
      <c r="G854">
        <v>153</v>
      </c>
      <c r="H854">
        <v>61</v>
      </c>
      <c r="I854">
        <f t="shared" si="26"/>
        <v>1.4407294832826747</v>
      </c>
      <c r="J854">
        <f t="shared" si="27"/>
        <v>619076</v>
      </c>
    </row>
    <row r="855" spans="1:10" x14ac:dyDescent="0.35">
      <c r="A855" t="s">
        <v>163</v>
      </c>
      <c r="B855">
        <v>1950</v>
      </c>
      <c r="C855">
        <v>1828</v>
      </c>
      <c r="D855">
        <v>2176</v>
      </c>
      <c r="E855">
        <v>484712</v>
      </c>
      <c r="F855">
        <v>134138</v>
      </c>
      <c r="G855">
        <v>170</v>
      </c>
      <c r="H855">
        <v>56</v>
      </c>
      <c r="I855">
        <f t="shared" si="26"/>
        <v>1.1903719912472648</v>
      </c>
      <c r="J855">
        <f t="shared" si="27"/>
        <v>618850</v>
      </c>
    </row>
    <row r="856" spans="1:10" x14ac:dyDescent="0.35">
      <c r="A856" t="s">
        <v>164</v>
      </c>
      <c r="B856">
        <v>1950</v>
      </c>
      <c r="C856">
        <v>1732</v>
      </c>
      <c r="D856">
        <v>2605</v>
      </c>
      <c r="E856">
        <v>484551</v>
      </c>
      <c r="F856">
        <v>134071</v>
      </c>
      <c r="G856">
        <v>161</v>
      </c>
      <c r="H856">
        <v>67</v>
      </c>
      <c r="I856">
        <f t="shared" si="26"/>
        <v>1.504041570438799</v>
      </c>
      <c r="J856">
        <f t="shared" si="27"/>
        <v>618622</v>
      </c>
    </row>
    <row r="857" spans="1:10" x14ac:dyDescent="0.35">
      <c r="A857" t="s">
        <v>165</v>
      </c>
      <c r="B857">
        <v>1950</v>
      </c>
      <c r="C857">
        <v>1356</v>
      </c>
      <c r="D857">
        <v>2801</v>
      </c>
      <c r="E857">
        <v>484425</v>
      </c>
      <c r="F857">
        <v>133999</v>
      </c>
      <c r="G857">
        <v>126</v>
      </c>
      <c r="H857">
        <v>72</v>
      </c>
      <c r="I857">
        <f t="shared" si="26"/>
        <v>2.0656342182890857</v>
      </c>
      <c r="J857">
        <f t="shared" si="27"/>
        <v>618424</v>
      </c>
    </row>
    <row r="858" spans="1:10" x14ac:dyDescent="0.35">
      <c r="A858" t="s">
        <v>166</v>
      </c>
      <c r="B858">
        <v>1950</v>
      </c>
      <c r="C858">
        <v>1496</v>
      </c>
      <c r="D858">
        <v>2920</v>
      </c>
      <c r="E858">
        <v>484286</v>
      </c>
      <c r="F858">
        <v>133924</v>
      </c>
      <c r="G858">
        <v>139</v>
      </c>
      <c r="H858">
        <v>75</v>
      </c>
      <c r="I858">
        <f t="shared" si="26"/>
        <v>1.9518716577540107</v>
      </c>
      <c r="J858">
        <f t="shared" si="27"/>
        <v>618210</v>
      </c>
    </row>
    <row r="859" spans="1:10" x14ac:dyDescent="0.35">
      <c r="A859" t="s">
        <v>167</v>
      </c>
      <c r="B859">
        <v>1950</v>
      </c>
      <c r="C859">
        <v>1712</v>
      </c>
      <c r="D859">
        <v>2376</v>
      </c>
      <c r="E859">
        <v>484127</v>
      </c>
      <c r="F859">
        <v>133863</v>
      </c>
      <c r="G859">
        <v>159</v>
      </c>
      <c r="H859">
        <v>61</v>
      </c>
      <c r="I859">
        <f t="shared" si="26"/>
        <v>1.3878504672897196</v>
      </c>
      <c r="J859">
        <f t="shared" si="27"/>
        <v>617990</v>
      </c>
    </row>
    <row r="860" spans="1:10" x14ac:dyDescent="0.35">
      <c r="A860" t="s">
        <v>168</v>
      </c>
      <c r="B860">
        <v>1950</v>
      </c>
      <c r="C860">
        <v>1648</v>
      </c>
      <c r="D860">
        <v>2650</v>
      </c>
      <c r="E860">
        <v>483974</v>
      </c>
      <c r="F860">
        <v>133795</v>
      </c>
      <c r="G860">
        <v>153</v>
      </c>
      <c r="H860">
        <v>68</v>
      </c>
      <c r="I860">
        <f t="shared" si="26"/>
        <v>1.608009708737864</v>
      </c>
      <c r="J860">
        <f t="shared" si="27"/>
        <v>617769</v>
      </c>
    </row>
    <row r="861" spans="1:10" x14ac:dyDescent="0.35">
      <c r="A861" t="s">
        <v>169</v>
      </c>
      <c r="B861">
        <v>1950</v>
      </c>
      <c r="C861">
        <v>1411</v>
      </c>
      <c r="D861">
        <v>2378</v>
      </c>
      <c r="E861">
        <v>483843</v>
      </c>
      <c r="F861">
        <v>133734</v>
      </c>
      <c r="G861">
        <v>131</v>
      </c>
      <c r="H861">
        <v>61</v>
      </c>
      <c r="I861">
        <f t="shared" si="26"/>
        <v>1.6853295535081503</v>
      </c>
      <c r="J861">
        <f t="shared" si="27"/>
        <v>617577</v>
      </c>
    </row>
    <row r="862" spans="1:10" x14ac:dyDescent="0.35">
      <c r="A862" t="s">
        <v>170</v>
      </c>
      <c r="B862">
        <v>1950</v>
      </c>
      <c r="C862">
        <v>1250</v>
      </c>
      <c r="D862">
        <v>2223</v>
      </c>
      <c r="E862">
        <v>483727</v>
      </c>
      <c r="F862">
        <v>133677</v>
      </c>
      <c r="G862">
        <v>116</v>
      </c>
      <c r="H862">
        <v>57</v>
      </c>
      <c r="I862">
        <f t="shared" si="26"/>
        <v>1.7784</v>
      </c>
      <c r="J862">
        <f t="shared" si="27"/>
        <v>617404</v>
      </c>
    </row>
    <row r="863" spans="1:10" x14ac:dyDescent="0.35">
      <c r="A863" t="s">
        <v>171</v>
      </c>
      <c r="B863">
        <v>1950</v>
      </c>
      <c r="C863">
        <v>1283</v>
      </c>
      <c r="D863">
        <v>2146</v>
      </c>
      <c r="E863">
        <v>483608</v>
      </c>
      <c r="F863">
        <v>133622</v>
      </c>
      <c r="G863">
        <v>119</v>
      </c>
      <c r="H863">
        <v>55</v>
      </c>
      <c r="I863">
        <f t="shared" si="26"/>
        <v>1.6726422447388931</v>
      </c>
      <c r="J863">
        <f t="shared" si="27"/>
        <v>617230</v>
      </c>
    </row>
    <row r="864" spans="1:10" x14ac:dyDescent="0.35">
      <c r="A864" t="s">
        <v>172</v>
      </c>
      <c r="B864">
        <v>1950</v>
      </c>
      <c r="C864">
        <v>1261</v>
      </c>
      <c r="D864">
        <v>1561</v>
      </c>
      <c r="E864">
        <v>483491</v>
      </c>
      <c r="F864">
        <v>133582</v>
      </c>
      <c r="G864">
        <v>117</v>
      </c>
      <c r="H864">
        <v>40</v>
      </c>
      <c r="I864">
        <f t="shared" si="26"/>
        <v>1.2379064234734338</v>
      </c>
      <c r="J864">
        <f t="shared" si="27"/>
        <v>617073</v>
      </c>
    </row>
    <row r="865" spans="1:10" x14ac:dyDescent="0.35">
      <c r="A865" t="s">
        <v>173</v>
      </c>
      <c r="B865">
        <v>1950</v>
      </c>
      <c r="C865">
        <v>1154</v>
      </c>
      <c r="D865">
        <v>1757</v>
      </c>
      <c r="E865">
        <v>483384</v>
      </c>
      <c r="F865">
        <v>133537</v>
      </c>
      <c r="G865">
        <v>107</v>
      </c>
      <c r="H865">
        <v>45</v>
      </c>
      <c r="I865">
        <f t="shared" si="26"/>
        <v>1.5225303292894281</v>
      </c>
      <c r="J865">
        <f t="shared" si="27"/>
        <v>616921</v>
      </c>
    </row>
    <row r="866" spans="1:10" x14ac:dyDescent="0.35">
      <c r="A866" t="s">
        <v>174</v>
      </c>
      <c r="B866">
        <v>1950</v>
      </c>
      <c r="C866">
        <v>938</v>
      </c>
      <c r="D866">
        <v>898</v>
      </c>
      <c r="E866">
        <v>483297</v>
      </c>
      <c r="F866">
        <v>133514</v>
      </c>
      <c r="G866">
        <v>87</v>
      </c>
      <c r="H866">
        <v>23</v>
      </c>
      <c r="I866">
        <f t="shared" si="26"/>
        <v>0.95735607675906187</v>
      </c>
      <c r="J866">
        <f t="shared" si="27"/>
        <v>616811</v>
      </c>
    </row>
    <row r="867" spans="1:10" x14ac:dyDescent="0.35">
      <c r="A867" t="s">
        <v>175</v>
      </c>
      <c r="B867">
        <v>1950</v>
      </c>
      <c r="C867">
        <v>863</v>
      </c>
      <c r="D867">
        <v>1640</v>
      </c>
      <c r="E867">
        <v>483217</v>
      </c>
      <c r="F867">
        <v>133472</v>
      </c>
      <c r="G867">
        <v>80</v>
      </c>
      <c r="H867">
        <v>42</v>
      </c>
      <c r="I867">
        <f t="shared" si="26"/>
        <v>1.9003476245654694</v>
      </c>
      <c r="J867">
        <f t="shared" si="27"/>
        <v>616689</v>
      </c>
    </row>
    <row r="868" spans="1:10" x14ac:dyDescent="0.35">
      <c r="A868" t="s">
        <v>176</v>
      </c>
      <c r="B868">
        <v>1950</v>
      </c>
      <c r="C868">
        <v>550</v>
      </c>
      <c r="D868">
        <v>742</v>
      </c>
      <c r="E868">
        <v>483166</v>
      </c>
      <c r="F868">
        <v>133453</v>
      </c>
      <c r="G868">
        <v>51</v>
      </c>
      <c r="H868">
        <v>19</v>
      </c>
      <c r="I868">
        <f t="shared" si="26"/>
        <v>1.3490909090909091</v>
      </c>
      <c r="J868">
        <f t="shared" si="27"/>
        <v>616619</v>
      </c>
    </row>
    <row r="869" spans="1:10" x14ac:dyDescent="0.35">
      <c r="A869" t="s">
        <v>177</v>
      </c>
      <c r="B869">
        <v>1950</v>
      </c>
      <c r="C869">
        <v>561</v>
      </c>
      <c r="D869">
        <v>781</v>
      </c>
      <c r="E869">
        <v>483114</v>
      </c>
      <c r="F869">
        <v>133433</v>
      </c>
      <c r="G869">
        <v>52</v>
      </c>
      <c r="H869">
        <v>20</v>
      </c>
      <c r="I869">
        <f t="shared" si="26"/>
        <v>1.392156862745098</v>
      </c>
      <c r="J869">
        <f t="shared" si="27"/>
        <v>616547</v>
      </c>
    </row>
    <row r="870" spans="1:10" x14ac:dyDescent="0.35">
      <c r="A870" t="s">
        <v>178</v>
      </c>
      <c r="B870">
        <v>1950</v>
      </c>
      <c r="C870">
        <v>248</v>
      </c>
      <c r="D870">
        <v>273</v>
      </c>
      <c r="E870">
        <v>483091</v>
      </c>
      <c r="F870">
        <v>133426</v>
      </c>
      <c r="G870">
        <v>23</v>
      </c>
      <c r="H870">
        <v>7</v>
      </c>
      <c r="I870">
        <f t="shared" si="26"/>
        <v>1.1008064516129032</v>
      </c>
      <c r="J870">
        <f t="shared" si="27"/>
        <v>616517</v>
      </c>
    </row>
    <row r="871" spans="1:10" x14ac:dyDescent="0.35">
      <c r="A871" t="s">
        <v>179</v>
      </c>
      <c r="B871">
        <v>1950</v>
      </c>
      <c r="C871">
        <v>10</v>
      </c>
      <c r="D871">
        <v>39</v>
      </c>
      <c r="E871">
        <v>483090</v>
      </c>
      <c r="F871">
        <v>133425</v>
      </c>
      <c r="G871">
        <v>1</v>
      </c>
      <c r="H871">
        <v>1</v>
      </c>
      <c r="I871">
        <f t="shared" si="26"/>
        <v>3.9</v>
      </c>
      <c r="J871">
        <f t="shared" si="27"/>
        <v>616515</v>
      </c>
    </row>
    <row r="872" spans="1:10" x14ac:dyDescent="0.35">
      <c r="A872" t="s">
        <v>181</v>
      </c>
      <c r="B872">
        <v>1955</v>
      </c>
      <c r="C872">
        <v>634</v>
      </c>
      <c r="D872">
        <v>2301</v>
      </c>
      <c r="E872">
        <v>460336</v>
      </c>
      <c r="F872">
        <v>179019</v>
      </c>
      <c r="G872">
        <v>56</v>
      </c>
      <c r="H872">
        <v>79</v>
      </c>
      <c r="I872">
        <f t="shared" si="26"/>
        <v>3.6293375394321767</v>
      </c>
      <c r="J872">
        <f t="shared" si="27"/>
        <v>639355</v>
      </c>
    </row>
    <row r="873" spans="1:10" x14ac:dyDescent="0.35">
      <c r="A873" t="s">
        <v>182</v>
      </c>
      <c r="B873">
        <v>1955</v>
      </c>
      <c r="C873">
        <v>623</v>
      </c>
      <c r="D873">
        <v>1777</v>
      </c>
      <c r="E873">
        <v>460281</v>
      </c>
      <c r="F873">
        <v>178958</v>
      </c>
      <c r="G873">
        <v>55</v>
      </c>
      <c r="H873">
        <v>61</v>
      </c>
      <c r="I873">
        <f t="shared" si="26"/>
        <v>2.852327447833066</v>
      </c>
      <c r="J873">
        <f t="shared" si="27"/>
        <v>639239</v>
      </c>
    </row>
    <row r="874" spans="1:10" x14ac:dyDescent="0.35">
      <c r="A874" t="s">
        <v>8</v>
      </c>
      <c r="B874">
        <v>1955</v>
      </c>
      <c r="C874">
        <v>600</v>
      </c>
      <c r="D874">
        <v>2011</v>
      </c>
      <c r="E874">
        <v>460228</v>
      </c>
      <c r="F874">
        <v>178889</v>
      </c>
      <c r="G874">
        <v>53</v>
      </c>
      <c r="H874">
        <v>69</v>
      </c>
      <c r="I874">
        <f t="shared" si="26"/>
        <v>3.3516666666666666</v>
      </c>
      <c r="J874">
        <f t="shared" si="27"/>
        <v>639117</v>
      </c>
    </row>
    <row r="875" spans="1:10" x14ac:dyDescent="0.35">
      <c r="A875" t="s">
        <v>9</v>
      </c>
      <c r="B875">
        <v>1955</v>
      </c>
      <c r="C875">
        <v>498</v>
      </c>
      <c r="D875">
        <v>1924</v>
      </c>
      <c r="E875">
        <v>460184</v>
      </c>
      <c r="F875">
        <v>178823</v>
      </c>
      <c r="G875">
        <v>44</v>
      </c>
      <c r="H875">
        <v>66</v>
      </c>
      <c r="I875">
        <f t="shared" si="26"/>
        <v>3.8634538152610443</v>
      </c>
      <c r="J875">
        <f t="shared" si="27"/>
        <v>639007</v>
      </c>
    </row>
    <row r="876" spans="1:10" x14ac:dyDescent="0.35">
      <c r="A876" t="s">
        <v>10</v>
      </c>
      <c r="B876">
        <v>1955</v>
      </c>
      <c r="C876">
        <v>691</v>
      </c>
      <c r="D876">
        <v>1925</v>
      </c>
      <c r="E876">
        <v>460123</v>
      </c>
      <c r="F876">
        <v>178757</v>
      </c>
      <c r="G876">
        <v>61</v>
      </c>
      <c r="H876">
        <v>66</v>
      </c>
      <c r="I876">
        <f t="shared" si="26"/>
        <v>2.7858176555716354</v>
      </c>
      <c r="J876">
        <f t="shared" si="27"/>
        <v>638880</v>
      </c>
    </row>
    <row r="877" spans="1:10" x14ac:dyDescent="0.35">
      <c r="A877" t="s">
        <v>11</v>
      </c>
      <c r="B877">
        <v>1955</v>
      </c>
      <c r="C877">
        <v>566</v>
      </c>
      <c r="D877">
        <v>2042</v>
      </c>
      <c r="E877">
        <v>460073</v>
      </c>
      <c r="F877">
        <v>178687</v>
      </c>
      <c r="G877">
        <v>50</v>
      </c>
      <c r="H877">
        <v>70</v>
      </c>
      <c r="I877">
        <f t="shared" si="26"/>
        <v>3.6077738515901059</v>
      </c>
      <c r="J877">
        <f t="shared" si="27"/>
        <v>638760</v>
      </c>
    </row>
    <row r="878" spans="1:10" x14ac:dyDescent="0.35">
      <c r="A878" t="s">
        <v>12</v>
      </c>
      <c r="B878">
        <v>1955</v>
      </c>
      <c r="C878">
        <v>736</v>
      </c>
      <c r="D878">
        <v>2247</v>
      </c>
      <c r="E878">
        <v>460008</v>
      </c>
      <c r="F878">
        <v>178610</v>
      </c>
      <c r="G878">
        <v>65</v>
      </c>
      <c r="H878">
        <v>77</v>
      </c>
      <c r="I878">
        <f t="shared" si="26"/>
        <v>3.0529891304347827</v>
      </c>
      <c r="J878">
        <f t="shared" si="27"/>
        <v>638618</v>
      </c>
    </row>
    <row r="879" spans="1:10" x14ac:dyDescent="0.35">
      <c r="A879" t="s">
        <v>13</v>
      </c>
      <c r="B879">
        <v>1955</v>
      </c>
      <c r="C879">
        <v>623</v>
      </c>
      <c r="D879">
        <v>1722</v>
      </c>
      <c r="E879">
        <v>459953</v>
      </c>
      <c r="F879">
        <v>178551</v>
      </c>
      <c r="G879">
        <v>55</v>
      </c>
      <c r="H879">
        <v>59</v>
      </c>
      <c r="I879">
        <f t="shared" si="26"/>
        <v>2.7640449438202248</v>
      </c>
      <c r="J879">
        <f t="shared" si="27"/>
        <v>638504</v>
      </c>
    </row>
    <row r="880" spans="1:10" x14ac:dyDescent="0.35">
      <c r="A880" t="s">
        <v>14</v>
      </c>
      <c r="B880">
        <v>1955</v>
      </c>
      <c r="C880">
        <v>702</v>
      </c>
      <c r="D880">
        <v>2074</v>
      </c>
      <c r="E880">
        <v>459891</v>
      </c>
      <c r="F880">
        <v>178480</v>
      </c>
      <c r="G880">
        <v>62</v>
      </c>
      <c r="H880">
        <v>71</v>
      </c>
      <c r="I880">
        <f t="shared" si="26"/>
        <v>2.9544159544159543</v>
      </c>
      <c r="J880">
        <f t="shared" si="27"/>
        <v>638371</v>
      </c>
    </row>
    <row r="881" spans="1:10" x14ac:dyDescent="0.35">
      <c r="A881" t="s">
        <v>15</v>
      </c>
      <c r="B881">
        <v>1955</v>
      </c>
      <c r="C881">
        <v>725</v>
      </c>
      <c r="D881">
        <v>1724</v>
      </c>
      <c r="E881">
        <v>459827</v>
      </c>
      <c r="F881">
        <v>178421</v>
      </c>
      <c r="G881">
        <v>64</v>
      </c>
      <c r="H881">
        <v>59</v>
      </c>
      <c r="I881">
        <f t="shared" si="26"/>
        <v>2.3779310344827587</v>
      </c>
      <c r="J881">
        <f t="shared" si="27"/>
        <v>638248</v>
      </c>
    </row>
    <row r="882" spans="1:10" x14ac:dyDescent="0.35">
      <c r="A882" t="s">
        <v>16</v>
      </c>
      <c r="B882">
        <v>1955</v>
      </c>
      <c r="C882">
        <v>725</v>
      </c>
      <c r="D882">
        <v>2280</v>
      </c>
      <c r="E882">
        <v>459763</v>
      </c>
      <c r="F882">
        <v>178343</v>
      </c>
      <c r="G882">
        <v>64</v>
      </c>
      <c r="H882">
        <v>78</v>
      </c>
      <c r="I882">
        <f t="shared" si="26"/>
        <v>3.1448275862068966</v>
      </c>
      <c r="J882">
        <f t="shared" si="27"/>
        <v>638106</v>
      </c>
    </row>
    <row r="883" spans="1:10" x14ac:dyDescent="0.35">
      <c r="A883" t="s">
        <v>17</v>
      </c>
      <c r="B883">
        <v>1955</v>
      </c>
      <c r="C883">
        <v>850</v>
      </c>
      <c r="D883">
        <v>1784</v>
      </c>
      <c r="E883">
        <v>459688</v>
      </c>
      <c r="F883">
        <v>178282</v>
      </c>
      <c r="G883">
        <v>75</v>
      </c>
      <c r="H883">
        <v>61</v>
      </c>
      <c r="I883">
        <f t="shared" si="26"/>
        <v>2.0988235294117645</v>
      </c>
      <c r="J883">
        <f t="shared" si="27"/>
        <v>637970</v>
      </c>
    </row>
    <row r="884" spans="1:10" x14ac:dyDescent="0.35">
      <c r="A884" t="s">
        <v>18</v>
      </c>
      <c r="B884">
        <v>1955</v>
      </c>
      <c r="C884">
        <v>680</v>
      </c>
      <c r="D884">
        <v>1638</v>
      </c>
      <c r="E884">
        <v>459628</v>
      </c>
      <c r="F884">
        <v>178226</v>
      </c>
      <c r="G884">
        <v>60</v>
      </c>
      <c r="H884">
        <v>56</v>
      </c>
      <c r="I884">
        <f t="shared" si="26"/>
        <v>2.4088235294117646</v>
      </c>
      <c r="J884">
        <f t="shared" si="27"/>
        <v>637854</v>
      </c>
    </row>
    <row r="885" spans="1:10" x14ac:dyDescent="0.35">
      <c r="A885" t="s">
        <v>19</v>
      </c>
      <c r="B885">
        <v>1955</v>
      </c>
      <c r="C885">
        <v>760</v>
      </c>
      <c r="D885">
        <v>2078</v>
      </c>
      <c r="E885">
        <v>459561</v>
      </c>
      <c r="F885">
        <v>178155</v>
      </c>
      <c r="G885">
        <v>67</v>
      </c>
      <c r="H885">
        <v>71</v>
      </c>
      <c r="I885">
        <f t="shared" si="26"/>
        <v>2.7342105263157896</v>
      </c>
      <c r="J885">
        <f t="shared" si="27"/>
        <v>637716</v>
      </c>
    </row>
    <row r="886" spans="1:10" x14ac:dyDescent="0.35">
      <c r="A886" t="s">
        <v>20</v>
      </c>
      <c r="B886">
        <v>1955</v>
      </c>
      <c r="C886">
        <v>658</v>
      </c>
      <c r="D886">
        <v>2020</v>
      </c>
      <c r="E886">
        <v>459503</v>
      </c>
      <c r="F886">
        <v>178086</v>
      </c>
      <c r="G886">
        <v>58</v>
      </c>
      <c r="H886">
        <v>69</v>
      </c>
      <c r="I886">
        <f t="shared" si="26"/>
        <v>3.0699088145896658</v>
      </c>
      <c r="J886">
        <f t="shared" si="27"/>
        <v>637589</v>
      </c>
    </row>
    <row r="887" spans="1:10" x14ac:dyDescent="0.35">
      <c r="A887" t="s">
        <v>21</v>
      </c>
      <c r="B887">
        <v>1955</v>
      </c>
      <c r="C887">
        <v>828</v>
      </c>
      <c r="D887">
        <v>1903</v>
      </c>
      <c r="E887">
        <v>459430</v>
      </c>
      <c r="F887">
        <v>178021</v>
      </c>
      <c r="G887">
        <v>73</v>
      </c>
      <c r="H887">
        <v>65</v>
      </c>
      <c r="I887">
        <f t="shared" si="26"/>
        <v>2.2983091787439616</v>
      </c>
      <c r="J887">
        <f t="shared" si="27"/>
        <v>637451</v>
      </c>
    </row>
    <row r="888" spans="1:10" x14ac:dyDescent="0.35">
      <c r="A888" t="s">
        <v>22</v>
      </c>
      <c r="B888">
        <v>1955</v>
      </c>
      <c r="C888">
        <v>862</v>
      </c>
      <c r="D888">
        <v>1875</v>
      </c>
      <c r="E888">
        <v>459354</v>
      </c>
      <c r="F888">
        <v>177957</v>
      </c>
      <c r="G888">
        <v>76</v>
      </c>
      <c r="H888">
        <v>64</v>
      </c>
      <c r="I888">
        <f t="shared" si="26"/>
        <v>2.1751740139211138</v>
      </c>
      <c r="J888">
        <f t="shared" si="27"/>
        <v>637311</v>
      </c>
    </row>
    <row r="889" spans="1:10" x14ac:dyDescent="0.35">
      <c r="A889" t="s">
        <v>23</v>
      </c>
      <c r="B889">
        <v>1955</v>
      </c>
      <c r="C889">
        <v>874</v>
      </c>
      <c r="D889">
        <v>2198</v>
      </c>
      <c r="E889">
        <v>459277</v>
      </c>
      <c r="F889">
        <v>177882</v>
      </c>
      <c r="G889">
        <v>77</v>
      </c>
      <c r="H889">
        <v>75</v>
      </c>
      <c r="I889">
        <f t="shared" si="26"/>
        <v>2.51487414187643</v>
      </c>
      <c r="J889">
        <f t="shared" si="27"/>
        <v>637159</v>
      </c>
    </row>
    <row r="890" spans="1:10" x14ac:dyDescent="0.35">
      <c r="A890" t="s">
        <v>24</v>
      </c>
      <c r="B890">
        <v>1955</v>
      </c>
      <c r="C890">
        <v>976</v>
      </c>
      <c r="D890">
        <v>2404</v>
      </c>
      <c r="E890">
        <v>459191</v>
      </c>
      <c r="F890">
        <v>177800</v>
      </c>
      <c r="G890">
        <v>86</v>
      </c>
      <c r="H890">
        <v>82</v>
      </c>
      <c r="I890">
        <f t="shared" si="26"/>
        <v>2.4631147540983607</v>
      </c>
      <c r="J890">
        <f t="shared" si="27"/>
        <v>636991</v>
      </c>
    </row>
    <row r="891" spans="1:10" x14ac:dyDescent="0.35">
      <c r="A891" t="s">
        <v>25</v>
      </c>
      <c r="B891">
        <v>1955</v>
      </c>
      <c r="C891">
        <v>897</v>
      </c>
      <c r="D891">
        <v>2171</v>
      </c>
      <c r="E891">
        <v>459112</v>
      </c>
      <c r="F891">
        <v>177726</v>
      </c>
      <c r="G891">
        <v>79</v>
      </c>
      <c r="H891">
        <v>74</v>
      </c>
      <c r="I891">
        <f t="shared" si="26"/>
        <v>2.4202898550724639</v>
      </c>
      <c r="J891">
        <f t="shared" si="27"/>
        <v>636838</v>
      </c>
    </row>
    <row r="892" spans="1:10" x14ac:dyDescent="0.35">
      <c r="A892" t="s">
        <v>26</v>
      </c>
      <c r="B892">
        <v>1955</v>
      </c>
      <c r="C892">
        <v>942</v>
      </c>
      <c r="D892">
        <v>2494</v>
      </c>
      <c r="E892">
        <v>459029</v>
      </c>
      <c r="F892">
        <v>177641</v>
      </c>
      <c r="G892">
        <v>83</v>
      </c>
      <c r="H892">
        <v>85</v>
      </c>
      <c r="I892">
        <f t="shared" si="26"/>
        <v>2.6475583864118897</v>
      </c>
      <c r="J892">
        <f t="shared" si="27"/>
        <v>636670</v>
      </c>
    </row>
    <row r="893" spans="1:10" x14ac:dyDescent="0.35">
      <c r="A893" t="s">
        <v>27</v>
      </c>
      <c r="B893">
        <v>1955</v>
      </c>
      <c r="C893">
        <v>965</v>
      </c>
      <c r="D893">
        <v>3524</v>
      </c>
      <c r="E893">
        <v>458944</v>
      </c>
      <c r="F893">
        <v>177521</v>
      </c>
      <c r="G893">
        <v>85</v>
      </c>
      <c r="H893">
        <v>120</v>
      </c>
      <c r="I893">
        <f t="shared" si="26"/>
        <v>3.6518134715025905</v>
      </c>
      <c r="J893">
        <f t="shared" si="27"/>
        <v>636465</v>
      </c>
    </row>
    <row r="894" spans="1:10" x14ac:dyDescent="0.35">
      <c r="A894" t="s">
        <v>28</v>
      </c>
      <c r="B894">
        <v>1955</v>
      </c>
      <c r="C894">
        <v>920</v>
      </c>
      <c r="D894">
        <v>3115</v>
      </c>
      <c r="E894">
        <v>458863</v>
      </c>
      <c r="F894">
        <v>177415</v>
      </c>
      <c r="G894">
        <v>81</v>
      </c>
      <c r="H894">
        <v>106</v>
      </c>
      <c r="I894">
        <f t="shared" si="26"/>
        <v>3.3858695652173911</v>
      </c>
      <c r="J894">
        <f t="shared" si="27"/>
        <v>636278</v>
      </c>
    </row>
    <row r="895" spans="1:10" x14ac:dyDescent="0.35">
      <c r="A895" t="s">
        <v>29</v>
      </c>
      <c r="B895">
        <v>1955</v>
      </c>
      <c r="C895">
        <v>1159</v>
      </c>
      <c r="D895">
        <v>3058</v>
      </c>
      <c r="E895">
        <v>458761</v>
      </c>
      <c r="F895">
        <v>177311</v>
      </c>
      <c r="G895">
        <v>102</v>
      </c>
      <c r="H895">
        <v>104</v>
      </c>
      <c r="I895">
        <f t="shared" si="26"/>
        <v>2.6384814495254529</v>
      </c>
      <c r="J895">
        <f t="shared" si="27"/>
        <v>636072</v>
      </c>
    </row>
    <row r="896" spans="1:10" x14ac:dyDescent="0.35">
      <c r="A896" t="s">
        <v>30</v>
      </c>
      <c r="B896">
        <v>1955</v>
      </c>
      <c r="C896">
        <v>1114</v>
      </c>
      <c r="D896">
        <v>3825</v>
      </c>
      <c r="E896">
        <v>458663</v>
      </c>
      <c r="F896">
        <v>177181</v>
      </c>
      <c r="G896">
        <v>98</v>
      </c>
      <c r="H896">
        <v>130</v>
      </c>
      <c r="I896">
        <f t="shared" si="26"/>
        <v>3.4335727109515259</v>
      </c>
      <c r="J896">
        <f t="shared" si="27"/>
        <v>635844</v>
      </c>
    </row>
    <row r="897" spans="1:10" x14ac:dyDescent="0.35">
      <c r="A897" t="s">
        <v>31</v>
      </c>
      <c r="B897">
        <v>1955</v>
      </c>
      <c r="C897">
        <v>1159</v>
      </c>
      <c r="D897">
        <v>3740</v>
      </c>
      <c r="E897">
        <v>458561</v>
      </c>
      <c r="F897">
        <v>177054</v>
      </c>
      <c r="G897">
        <v>102</v>
      </c>
      <c r="H897">
        <v>127</v>
      </c>
      <c r="I897">
        <f t="shared" si="26"/>
        <v>3.2269197584124245</v>
      </c>
      <c r="J897">
        <f t="shared" si="27"/>
        <v>635615</v>
      </c>
    </row>
    <row r="898" spans="1:10" x14ac:dyDescent="0.35">
      <c r="A898" t="s">
        <v>32</v>
      </c>
      <c r="B898">
        <v>1955</v>
      </c>
      <c r="C898">
        <v>1148</v>
      </c>
      <c r="D898">
        <v>3477</v>
      </c>
      <c r="E898">
        <v>458460</v>
      </c>
      <c r="F898">
        <v>176936</v>
      </c>
      <c r="G898">
        <v>101</v>
      </c>
      <c r="H898">
        <v>118</v>
      </c>
      <c r="I898">
        <f t="shared" si="26"/>
        <v>3.0287456445993031</v>
      </c>
      <c r="J898">
        <f t="shared" si="27"/>
        <v>635396</v>
      </c>
    </row>
    <row r="899" spans="1:10" x14ac:dyDescent="0.35">
      <c r="A899" t="s">
        <v>33</v>
      </c>
      <c r="B899">
        <v>1955</v>
      </c>
      <c r="C899">
        <v>1342</v>
      </c>
      <c r="D899">
        <v>3096</v>
      </c>
      <c r="E899">
        <v>458342</v>
      </c>
      <c r="F899">
        <v>176831</v>
      </c>
      <c r="G899">
        <v>118</v>
      </c>
      <c r="H899">
        <v>105</v>
      </c>
      <c r="I899">
        <f t="shared" ref="I899:I962" si="28">IFERROR(D899/C899, "")</f>
        <v>2.3070044709388973</v>
      </c>
      <c r="J899">
        <f t="shared" ref="J899:J962" si="29">E899+F899</f>
        <v>635173</v>
      </c>
    </row>
    <row r="900" spans="1:10" x14ac:dyDescent="0.35">
      <c r="A900" t="s">
        <v>34</v>
      </c>
      <c r="B900">
        <v>1955</v>
      </c>
      <c r="C900">
        <v>978</v>
      </c>
      <c r="D900">
        <v>3334</v>
      </c>
      <c r="E900">
        <v>458256</v>
      </c>
      <c r="F900">
        <v>176718</v>
      </c>
      <c r="G900">
        <v>86</v>
      </c>
      <c r="H900">
        <v>113</v>
      </c>
      <c r="I900">
        <f t="shared" si="28"/>
        <v>3.408997955010225</v>
      </c>
      <c r="J900">
        <f t="shared" si="29"/>
        <v>634974</v>
      </c>
    </row>
    <row r="901" spans="1:10" x14ac:dyDescent="0.35">
      <c r="A901" t="s">
        <v>35</v>
      </c>
      <c r="B901">
        <v>1955</v>
      </c>
      <c r="C901">
        <v>785</v>
      </c>
      <c r="D901">
        <v>3602</v>
      </c>
      <c r="E901">
        <v>458187</v>
      </c>
      <c r="F901">
        <v>176596</v>
      </c>
      <c r="G901">
        <v>69</v>
      </c>
      <c r="H901">
        <v>122</v>
      </c>
      <c r="I901">
        <f t="shared" si="28"/>
        <v>4.5885350318471341</v>
      </c>
      <c r="J901">
        <f t="shared" si="29"/>
        <v>634783</v>
      </c>
    </row>
    <row r="902" spans="1:10" x14ac:dyDescent="0.35">
      <c r="A902" t="s">
        <v>36</v>
      </c>
      <c r="B902">
        <v>1955</v>
      </c>
      <c r="C902">
        <v>1047</v>
      </c>
      <c r="D902">
        <v>2983</v>
      </c>
      <c r="E902">
        <v>458095</v>
      </c>
      <c r="F902">
        <v>176495</v>
      </c>
      <c r="G902">
        <v>92</v>
      </c>
      <c r="H902">
        <v>101</v>
      </c>
      <c r="I902">
        <f t="shared" si="28"/>
        <v>2.8490926456542502</v>
      </c>
      <c r="J902">
        <f t="shared" si="29"/>
        <v>634590</v>
      </c>
    </row>
    <row r="903" spans="1:10" x14ac:dyDescent="0.35">
      <c r="A903" t="s">
        <v>37</v>
      </c>
      <c r="B903">
        <v>1955</v>
      </c>
      <c r="C903">
        <v>683</v>
      </c>
      <c r="D903">
        <v>2541</v>
      </c>
      <c r="E903">
        <v>458035</v>
      </c>
      <c r="F903">
        <v>176409</v>
      </c>
      <c r="G903">
        <v>60</v>
      </c>
      <c r="H903">
        <v>86</v>
      </c>
      <c r="I903">
        <f t="shared" si="28"/>
        <v>3.7203513909224011</v>
      </c>
      <c r="J903">
        <f t="shared" si="29"/>
        <v>634444</v>
      </c>
    </row>
    <row r="904" spans="1:10" x14ac:dyDescent="0.35">
      <c r="A904" t="s">
        <v>38</v>
      </c>
      <c r="B904">
        <v>1955</v>
      </c>
      <c r="C904">
        <v>819</v>
      </c>
      <c r="D904">
        <v>2750</v>
      </c>
      <c r="E904">
        <v>457963</v>
      </c>
      <c r="F904">
        <v>176316</v>
      </c>
      <c r="G904">
        <v>72</v>
      </c>
      <c r="H904">
        <v>93</v>
      </c>
      <c r="I904">
        <f t="shared" si="28"/>
        <v>3.3577533577533578</v>
      </c>
      <c r="J904">
        <f t="shared" si="29"/>
        <v>634279</v>
      </c>
    </row>
    <row r="905" spans="1:10" x14ac:dyDescent="0.35">
      <c r="A905" t="s">
        <v>39</v>
      </c>
      <c r="B905">
        <v>1955</v>
      </c>
      <c r="C905">
        <v>1161</v>
      </c>
      <c r="D905">
        <v>2603</v>
      </c>
      <c r="E905">
        <v>457861</v>
      </c>
      <c r="F905">
        <v>176228</v>
      </c>
      <c r="G905">
        <v>102</v>
      </c>
      <c r="H905">
        <v>88</v>
      </c>
      <c r="I905">
        <f t="shared" si="28"/>
        <v>2.2420327304048233</v>
      </c>
      <c r="J905">
        <f t="shared" si="29"/>
        <v>634089</v>
      </c>
    </row>
    <row r="906" spans="1:10" x14ac:dyDescent="0.35">
      <c r="A906" t="s">
        <v>40</v>
      </c>
      <c r="B906">
        <v>1955</v>
      </c>
      <c r="C906">
        <v>899</v>
      </c>
      <c r="D906">
        <v>2723</v>
      </c>
      <c r="E906">
        <v>457782</v>
      </c>
      <c r="F906">
        <v>176136</v>
      </c>
      <c r="G906">
        <v>79</v>
      </c>
      <c r="H906">
        <v>92</v>
      </c>
      <c r="I906">
        <f t="shared" si="28"/>
        <v>3.0289210233592883</v>
      </c>
      <c r="J906">
        <f t="shared" si="29"/>
        <v>633918</v>
      </c>
    </row>
    <row r="907" spans="1:10" x14ac:dyDescent="0.35">
      <c r="A907" t="s">
        <v>41</v>
      </c>
      <c r="B907">
        <v>1955</v>
      </c>
      <c r="C907">
        <v>865</v>
      </c>
      <c r="D907">
        <v>2547</v>
      </c>
      <c r="E907">
        <v>457706</v>
      </c>
      <c r="F907">
        <v>176050</v>
      </c>
      <c r="G907">
        <v>76</v>
      </c>
      <c r="H907">
        <v>86</v>
      </c>
      <c r="I907">
        <f t="shared" si="28"/>
        <v>2.9445086705202312</v>
      </c>
      <c r="J907">
        <f t="shared" si="29"/>
        <v>633756</v>
      </c>
    </row>
    <row r="908" spans="1:10" x14ac:dyDescent="0.35">
      <c r="A908" t="s">
        <v>42</v>
      </c>
      <c r="B908">
        <v>1955</v>
      </c>
      <c r="C908">
        <v>945</v>
      </c>
      <c r="D908">
        <v>2370</v>
      </c>
      <c r="E908">
        <v>457623</v>
      </c>
      <c r="F908">
        <v>175970</v>
      </c>
      <c r="G908">
        <v>83</v>
      </c>
      <c r="H908">
        <v>80</v>
      </c>
      <c r="I908">
        <f t="shared" si="28"/>
        <v>2.5079365079365079</v>
      </c>
      <c r="J908">
        <f t="shared" si="29"/>
        <v>633593</v>
      </c>
    </row>
    <row r="909" spans="1:10" x14ac:dyDescent="0.35">
      <c r="A909" t="s">
        <v>43</v>
      </c>
      <c r="B909">
        <v>1955</v>
      </c>
      <c r="C909">
        <v>774</v>
      </c>
      <c r="D909">
        <v>2579</v>
      </c>
      <c r="E909">
        <v>457555</v>
      </c>
      <c r="F909">
        <v>175883</v>
      </c>
      <c r="G909">
        <v>68</v>
      </c>
      <c r="H909">
        <v>87</v>
      </c>
      <c r="I909">
        <f t="shared" si="28"/>
        <v>3.3320413436692506</v>
      </c>
      <c r="J909">
        <f t="shared" si="29"/>
        <v>633438</v>
      </c>
    </row>
    <row r="910" spans="1:10" x14ac:dyDescent="0.35">
      <c r="A910" t="s">
        <v>44</v>
      </c>
      <c r="B910">
        <v>1955</v>
      </c>
      <c r="C910">
        <v>1071</v>
      </c>
      <c r="D910">
        <v>2491</v>
      </c>
      <c r="E910">
        <v>457461</v>
      </c>
      <c r="F910">
        <v>175799</v>
      </c>
      <c r="G910">
        <v>94</v>
      </c>
      <c r="H910">
        <v>84</v>
      </c>
      <c r="I910">
        <f t="shared" si="28"/>
        <v>2.3258636788048555</v>
      </c>
      <c r="J910">
        <f t="shared" si="29"/>
        <v>633260</v>
      </c>
    </row>
    <row r="911" spans="1:10" x14ac:dyDescent="0.35">
      <c r="A911" t="s">
        <v>45</v>
      </c>
      <c r="B911">
        <v>1955</v>
      </c>
      <c r="C911">
        <v>923</v>
      </c>
      <c r="D911">
        <v>2670</v>
      </c>
      <c r="E911">
        <v>457380</v>
      </c>
      <c r="F911">
        <v>175709</v>
      </c>
      <c r="G911">
        <v>81</v>
      </c>
      <c r="H911">
        <v>90</v>
      </c>
      <c r="I911">
        <f t="shared" si="28"/>
        <v>2.8927410617551463</v>
      </c>
      <c r="J911">
        <f t="shared" si="29"/>
        <v>633089</v>
      </c>
    </row>
    <row r="912" spans="1:10" x14ac:dyDescent="0.35">
      <c r="A912" t="s">
        <v>46</v>
      </c>
      <c r="B912">
        <v>1955</v>
      </c>
      <c r="C912">
        <v>1094</v>
      </c>
      <c r="D912">
        <v>2167</v>
      </c>
      <c r="E912">
        <v>457284</v>
      </c>
      <c r="F912">
        <v>175636</v>
      </c>
      <c r="G912">
        <v>96</v>
      </c>
      <c r="H912">
        <v>73</v>
      </c>
      <c r="I912">
        <f t="shared" si="28"/>
        <v>1.9808043875685557</v>
      </c>
      <c r="J912">
        <f t="shared" si="29"/>
        <v>632920</v>
      </c>
    </row>
    <row r="913" spans="1:10" x14ac:dyDescent="0.35">
      <c r="A913" t="s">
        <v>47</v>
      </c>
      <c r="B913">
        <v>1955</v>
      </c>
      <c r="C913">
        <v>1094</v>
      </c>
      <c r="D913">
        <v>2465</v>
      </c>
      <c r="E913">
        <v>457188</v>
      </c>
      <c r="F913">
        <v>175553</v>
      </c>
      <c r="G913">
        <v>96</v>
      </c>
      <c r="H913">
        <v>83</v>
      </c>
      <c r="I913">
        <f t="shared" si="28"/>
        <v>2.253199268738574</v>
      </c>
      <c r="J913">
        <f t="shared" si="29"/>
        <v>632741</v>
      </c>
    </row>
    <row r="914" spans="1:10" x14ac:dyDescent="0.35">
      <c r="A914" t="s">
        <v>48</v>
      </c>
      <c r="B914">
        <v>1955</v>
      </c>
      <c r="C914">
        <v>1232</v>
      </c>
      <c r="D914">
        <v>2109</v>
      </c>
      <c r="E914">
        <v>457080</v>
      </c>
      <c r="F914">
        <v>175482</v>
      </c>
      <c r="G914">
        <v>108</v>
      </c>
      <c r="H914">
        <v>71</v>
      </c>
      <c r="I914">
        <f t="shared" si="28"/>
        <v>1.7118506493506493</v>
      </c>
      <c r="J914">
        <f t="shared" si="29"/>
        <v>632562</v>
      </c>
    </row>
    <row r="915" spans="1:10" x14ac:dyDescent="0.35">
      <c r="A915" t="s">
        <v>49</v>
      </c>
      <c r="B915">
        <v>1955</v>
      </c>
      <c r="C915">
        <v>981</v>
      </c>
      <c r="D915">
        <v>2467</v>
      </c>
      <c r="E915">
        <v>456994</v>
      </c>
      <c r="F915">
        <v>175399</v>
      </c>
      <c r="G915">
        <v>86</v>
      </c>
      <c r="H915">
        <v>83</v>
      </c>
      <c r="I915">
        <f t="shared" si="28"/>
        <v>2.5147808358817532</v>
      </c>
      <c r="J915">
        <f t="shared" si="29"/>
        <v>632393</v>
      </c>
    </row>
    <row r="916" spans="1:10" x14ac:dyDescent="0.35">
      <c r="A916" t="s">
        <v>50</v>
      </c>
      <c r="B916">
        <v>1955</v>
      </c>
      <c r="C916">
        <v>753</v>
      </c>
      <c r="D916">
        <v>1367</v>
      </c>
      <c r="E916">
        <v>456928</v>
      </c>
      <c r="F916">
        <v>175353</v>
      </c>
      <c r="G916">
        <v>66</v>
      </c>
      <c r="H916">
        <v>46</v>
      </c>
      <c r="I916">
        <f t="shared" si="28"/>
        <v>1.8154050464807436</v>
      </c>
      <c r="J916">
        <f t="shared" si="29"/>
        <v>632281</v>
      </c>
    </row>
    <row r="917" spans="1:10" x14ac:dyDescent="0.35">
      <c r="A917" t="s">
        <v>51</v>
      </c>
      <c r="B917">
        <v>1955</v>
      </c>
      <c r="C917">
        <v>970</v>
      </c>
      <c r="D917">
        <v>1933</v>
      </c>
      <c r="E917">
        <v>456843</v>
      </c>
      <c r="F917">
        <v>175288</v>
      </c>
      <c r="G917">
        <v>85</v>
      </c>
      <c r="H917">
        <v>65</v>
      </c>
      <c r="I917">
        <f t="shared" si="28"/>
        <v>1.9927835051546392</v>
      </c>
      <c r="J917">
        <f t="shared" si="29"/>
        <v>632131</v>
      </c>
    </row>
    <row r="918" spans="1:10" x14ac:dyDescent="0.35">
      <c r="A918" t="s">
        <v>52</v>
      </c>
      <c r="B918">
        <v>1955</v>
      </c>
      <c r="C918">
        <v>924</v>
      </c>
      <c r="D918">
        <v>1874</v>
      </c>
      <c r="E918">
        <v>456762</v>
      </c>
      <c r="F918">
        <v>175225</v>
      </c>
      <c r="G918">
        <v>81</v>
      </c>
      <c r="H918">
        <v>63</v>
      </c>
      <c r="I918">
        <f t="shared" si="28"/>
        <v>2.0281385281385282</v>
      </c>
      <c r="J918">
        <f t="shared" si="29"/>
        <v>631987</v>
      </c>
    </row>
    <row r="919" spans="1:10" x14ac:dyDescent="0.35">
      <c r="A919" t="s">
        <v>53</v>
      </c>
      <c r="B919">
        <v>1955</v>
      </c>
      <c r="C919">
        <v>1096</v>
      </c>
      <c r="D919">
        <v>2232</v>
      </c>
      <c r="E919">
        <v>456666</v>
      </c>
      <c r="F919">
        <v>175150</v>
      </c>
      <c r="G919">
        <v>96</v>
      </c>
      <c r="H919">
        <v>75</v>
      </c>
      <c r="I919">
        <f t="shared" si="28"/>
        <v>2.0364963503649633</v>
      </c>
      <c r="J919">
        <f t="shared" si="29"/>
        <v>631816</v>
      </c>
    </row>
    <row r="920" spans="1:10" x14ac:dyDescent="0.35">
      <c r="A920" t="s">
        <v>54</v>
      </c>
      <c r="B920">
        <v>1955</v>
      </c>
      <c r="C920">
        <v>925</v>
      </c>
      <c r="D920">
        <v>1637</v>
      </c>
      <c r="E920">
        <v>456585</v>
      </c>
      <c r="F920">
        <v>175095</v>
      </c>
      <c r="G920">
        <v>81</v>
      </c>
      <c r="H920">
        <v>55</v>
      </c>
      <c r="I920">
        <f t="shared" si="28"/>
        <v>1.7697297297297296</v>
      </c>
      <c r="J920">
        <f t="shared" si="29"/>
        <v>631680</v>
      </c>
    </row>
    <row r="921" spans="1:10" x14ac:dyDescent="0.35">
      <c r="A921" t="s">
        <v>55</v>
      </c>
      <c r="B921">
        <v>1955</v>
      </c>
      <c r="C921">
        <v>673</v>
      </c>
      <c r="D921">
        <v>1400</v>
      </c>
      <c r="E921">
        <v>456526</v>
      </c>
      <c r="F921">
        <v>175048</v>
      </c>
      <c r="G921">
        <v>59</v>
      </c>
      <c r="H921">
        <v>47</v>
      </c>
      <c r="I921">
        <f t="shared" si="28"/>
        <v>2.0802377414561666</v>
      </c>
      <c r="J921">
        <f t="shared" si="29"/>
        <v>631574</v>
      </c>
    </row>
    <row r="922" spans="1:10" x14ac:dyDescent="0.35">
      <c r="A922" t="s">
        <v>56</v>
      </c>
      <c r="B922">
        <v>1955</v>
      </c>
      <c r="C922">
        <v>902</v>
      </c>
      <c r="D922">
        <v>1817</v>
      </c>
      <c r="E922">
        <v>456447</v>
      </c>
      <c r="F922">
        <v>174987</v>
      </c>
      <c r="G922">
        <v>79</v>
      </c>
      <c r="H922">
        <v>61</v>
      </c>
      <c r="I922">
        <f t="shared" si="28"/>
        <v>2.0144124168514415</v>
      </c>
      <c r="J922">
        <f t="shared" si="29"/>
        <v>631434</v>
      </c>
    </row>
    <row r="923" spans="1:10" x14ac:dyDescent="0.35">
      <c r="A923" t="s">
        <v>57</v>
      </c>
      <c r="B923">
        <v>1955</v>
      </c>
      <c r="C923">
        <v>948</v>
      </c>
      <c r="D923">
        <v>1728</v>
      </c>
      <c r="E923">
        <v>456364</v>
      </c>
      <c r="F923">
        <v>174929</v>
      </c>
      <c r="G923">
        <v>83</v>
      </c>
      <c r="H923">
        <v>58</v>
      </c>
      <c r="I923">
        <f t="shared" si="28"/>
        <v>1.8227848101265822</v>
      </c>
      <c r="J923">
        <f t="shared" si="29"/>
        <v>631293</v>
      </c>
    </row>
    <row r="924" spans="1:10" x14ac:dyDescent="0.35">
      <c r="A924" t="s">
        <v>58</v>
      </c>
      <c r="B924">
        <v>1955</v>
      </c>
      <c r="C924">
        <v>777</v>
      </c>
      <c r="D924">
        <v>1848</v>
      </c>
      <c r="E924">
        <v>456296</v>
      </c>
      <c r="F924">
        <v>174867</v>
      </c>
      <c r="G924">
        <v>68</v>
      </c>
      <c r="H924">
        <v>62</v>
      </c>
      <c r="I924">
        <f t="shared" si="28"/>
        <v>2.3783783783783785</v>
      </c>
      <c r="J924">
        <f t="shared" si="29"/>
        <v>631163</v>
      </c>
    </row>
    <row r="925" spans="1:10" x14ac:dyDescent="0.35">
      <c r="A925" t="s">
        <v>59</v>
      </c>
      <c r="B925">
        <v>1955</v>
      </c>
      <c r="C925">
        <v>914</v>
      </c>
      <c r="D925">
        <v>1461</v>
      </c>
      <c r="E925">
        <v>456216</v>
      </c>
      <c r="F925">
        <v>174818</v>
      </c>
      <c r="G925">
        <v>80</v>
      </c>
      <c r="H925">
        <v>49</v>
      </c>
      <c r="I925">
        <f t="shared" si="28"/>
        <v>1.5984682713347922</v>
      </c>
      <c r="J925">
        <f t="shared" si="29"/>
        <v>631034</v>
      </c>
    </row>
    <row r="926" spans="1:10" x14ac:dyDescent="0.35">
      <c r="A926" t="s">
        <v>60</v>
      </c>
      <c r="B926">
        <v>1955</v>
      </c>
      <c r="C926">
        <v>948</v>
      </c>
      <c r="D926">
        <v>1760</v>
      </c>
      <c r="E926">
        <v>456133</v>
      </c>
      <c r="F926">
        <v>174759</v>
      </c>
      <c r="G926">
        <v>83</v>
      </c>
      <c r="H926">
        <v>59</v>
      </c>
      <c r="I926">
        <f t="shared" si="28"/>
        <v>1.8565400843881856</v>
      </c>
      <c r="J926">
        <f t="shared" si="29"/>
        <v>630892</v>
      </c>
    </row>
    <row r="927" spans="1:10" x14ac:dyDescent="0.35">
      <c r="A927" t="s">
        <v>61</v>
      </c>
      <c r="B927">
        <v>1955</v>
      </c>
      <c r="C927">
        <v>846</v>
      </c>
      <c r="D927">
        <v>1551</v>
      </c>
      <c r="E927">
        <v>456059</v>
      </c>
      <c r="F927">
        <v>174707</v>
      </c>
      <c r="G927">
        <v>74</v>
      </c>
      <c r="H927">
        <v>52</v>
      </c>
      <c r="I927">
        <f t="shared" si="28"/>
        <v>1.8333333333333333</v>
      </c>
      <c r="J927">
        <f t="shared" si="29"/>
        <v>630766</v>
      </c>
    </row>
    <row r="928" spans="1:10" x14ac:dyDescent="0.35">
      <c r="A928" t="s">
        <v>62</v>
      </c>
      <c r="B928">
        <v>1955</v>
      </c>
      <c r="C928">
        <v>869</v>
      </c>
      <c r="D928">
        <v>1791</v>
      </c>
      <c r="E928">
        <v>455983</v>
      </c>
      <c r="F928">
        <v>174647</v>
      </c>
      <c r="G928">
        <v>76</v>
      </c>
      <c r="H928">
        <v>60</v>
      </c>
      <c r="I928">
        <f t="shared" si="28"/>
        <v>2.0609896432681243</v>
      </c>
      <c r="J928">
        <f t="shared" si="29"/>
        <v>630630</v>
      </c>
    </row>
    <row r="929" spans="1:10" x14ac:dyDescent="0.35">
      <c r="A929" t="s">
        <v>63</v>
      </c>
      <c r="B929">
        <v>1955</v>
      </c>
      <c r="C929">
        <v>1029</v>
      </c>
      <c r="D929">
        <v>1851</v>
      </c>
      <c r="E929">
        <v>455893</v>
      </c>
      <c r="F929">
        <v>174585</v>
      </c>
      <c r="G929">
        <v>90</v>
      </c>
      <c r="H929">
        <v>62</v>
      </c>
      <c r="I929">
        <f t="shared" si="28"/>
        <v>1.7988338192419826</v>
      </c>
      <c r="J929">
        <f t="shared" si="29"/>
        <v>630478</v>
      </c>
    </row>
    <row r="930" spans="1:10" x14ac:dyDescent="0.35">
      <c r="A930" t="s">
        <v>64</v>
      </c>
      <c r="B930">
        <v>1955</v>
      </c>
      <c r="C930">
        <v>1006</v>
      </c>
      <c r="D930">
        <v>2031</v>
      </c>
      <c r="E930">
        <v>455805</v>
      </c>
      <c r="F930">
        <v>174517</v>
      </c>
      <c r="G930">
        <v>88</v>
      </c>
      <c r="H930">
        <v>68</v>
      </c>
      <c r="I930">
        <f t="shared" si="28"/>
        <v>2.018886679920477</v>
      </c>
      <c r="J930">
        <f t="shared" si="29"/>
        <v>630322</v>
      </c>
    </row>
    <row r="931" spans="1:10" x14ac:dyDescent="0.35">
      <c r="A931" t="s">
        <v>65</v>
      </c>
      <c r="B931">
        <v>1955</v>
      </c>
      <c r="C931">
        <v>858</v>
      </c>
      <c r="D931">
        <v>1344</v>
      </c>
      <c r="E931">
        <v>455730</v>
      </c>
      <c r="F931">
        <v>174472</v>
      </c>
      <c r="G931">
        <v>75</v>
      </c>
      <c r="H931">
        <v>45</v>
      </c>
      <c r="I931">
        <f t="shared" si="28"/>
        <v>1.5664335664335665</v>
      </c>
      <c r="J931">
        <f t="shared" si="29"/>
        <v>630202</v>
      </c>
    </row>
    <row r="932" spans="1:10" x14ac:dyDescent="0.35">
      <c r="A932" t="s">
        <v>66</v>
      </c>
      <c r="B932">
        <v>1955</v>
      </c>
      <c r="C932">
        <v>961</v>
      </c>
      <c r="D932">
        <v>2062</v>
      </c>
      <c r="E932">
        <v>455646</v>
      </c>
      <c r="F932">
        <v>174403</v>
      </c>
      <c r="G932">
        <v>84</v>
      </c>
      <c r="H932">
        <v>69</v>
      </c>
      <c r="I932">
        <f t="shared" si="28"/>
        <v>2.1456815816857442</v>
      </c>
      <c r="J932">
        <f t="shared" si="29"/>
        <v>630049</v>
      </c>
    </row>
    <row r="933" spans="1:10" x14ac:dyDescent="0.35">
      <c r="A933" t="s">
        <v>67</v>
      </c>
      <c r="B933">
        <v>1955</v>
      </c>
      <c r="C933">
        <v>904</v>
      </c>
      <c r="D933">
        <v>1974</v>
      </c>
      <c r="E933">
        <v>455567</v>
      </c>
      <c r="F933">
        <v>174337</v>
      </c>
      <c r="G933">
        <v>79</v>
      </c>
      <c r="H933">
        <v>66</v>
      </c>
      <c r="I933">
        <f t="shared" si="28"/>
        <v>2.1836283185840708</v>
      </c>
      <c r="J933">
        <f t="shared" si="29"/>
        <v>629904</v>
      </c>
    </row>
    <row r="934" spans="1:10" x14ac:dyDescent="0.35">
      <c r="A934" t="s">
        <v>68</v>
      </c>
      <c r="B934">
        <v>1955</v>
      </c>
      <c r="C934">
        <v>824</v>
      </c>
      <c r="D934">
        <v>1855</v>
      </c>
      <c r="E934">
        <v>455495</v>
      </c>
      <c r="F934">
        <v>174275</v>
      </c>
      <c r="G934">
        <v>72</v>
      </c>
      <c r="H934">
        <v>62</v>
      </c>
      <c r="I934">
        <f t="shared" si="28"/>
        <v>2.2512135922330097</v>
      </c>
      <c r="J934">
        <f t="shared" si="29"/>
        <v>629770</v>
      </c>
    </row>
    <row r="935" spans="1:10" x14ac:dyDescent="0.35">
      <c r="A935" t="s">
        <v>69</v>
      </c>
      <c r="B935">
        <v>1955</v>
      </c>
      <c r="C935">
        <v>973</v>
      </c>
      <c r="D935">
        <v>2215</v>
      </c>
      <c r="E935">
        <v>455410</v>
      </c>
      <c r="F935">
        <v>174201</v>
      </c>
      <c r="G935">
        <v>85</v>
      </c>
      <c r="H935">
        <v>74</v>
      </c>
      <c r="I935">
        <f t="shared" si="28"/>
        <v>2.2764645426515928</v>
      </c>
      <c r="J935">
        <f t="shared" si="29"/>
        <v>629611</v>
      </c>
    </row>
    <row r="936" spans="1:10" x14ac:dyDescent="0.35">
      <c r="A936" t="s">
        <v>70</v>
      </c>
      <c r="B936">
        <v>1955</v>
      </c>
      <c r="C936">
        <v>870</v>
      </c>
      <c r="D936">
        <v>2066</v>
      </c>
      <c r="E936">
        <v>455334</v>
      </c>
      <c r="F936">
        <v>174132</v>
      </c>
      <c r="G936">
        <v>76</v>
      </c>
      <c r="H936">
        <v>69</v>
      </c>
      <c r="I936">
        <f t="shared" si="28"/>
        <v>2.3747126436781607</v>
      </c>
      <c r="J936">
        <f t="shared" si="29"/>
        <v>629466</v>
      </c>
    </row>
    <row r="937" spans="1:10" x14ac:dyDescent="0.35">
      <c r="A937" t="s">
        <v>71</v>
      </c>
      <c r="B937">
        <v>1955</v>
      </c>
      <c r="C937">
        <v>1065</v>
      </c>
      <c r="D937">
        <v>2037</v>
      </c>
      <c r="E937">
        <v>455241</v>
      </c>
      <c r="F937">
        <v>174064</v>
      </c>
      <c r="G937">
        <v>93</v>
      </c>
      <c r="H937">
        <v>68</v>
      </c>
      <c r="I937">
        <f t="shared" si="28"/>
        <v>1.9126760563380281</v>
      </c>
      <c r="J937">
        <f t="shared" si="29"/>
        <v>629305</v>
      </c>
    </row>
    <row r="938" spans="1:10" x14ac:dyDescent="0.35">
      <c r="A938" t="s">
        <v>72</v>
      </c>
      <c r="B938">
        <v>1955</v>
      </c>
      <c r="C938">
        <v>1031</v>
      </c>
      <c r="D938">
        <v>2247</v>
      </c>
      <c r="E938">
        <v>455151</v>
      </c>
      <c r="F938">
        <v>173989</v>
      </c>
      <c r="G938">
        <v>90</v>
      </c>
      <c r="H938">
        <v>75</v>
      </c>
      <c r="I938">
        <f t="shared" si="28"/>
        <v>2.1794374393792433</v>
      </c>
      <c r="J938">
        <f t="shared" si="29"/>
        <v>629140</v>
      </c>
    </row>
    <row r="939" spans="1:10" x14ac:dyDescent="0.35">
      <c r="A939" t="s">
        <v>73</v>
      </c>
      <c r="B939">
        <v>1955</v>
      </c>
      <c r="C939">
        <v>1054</v>
      </c>
      <c r="D939">
        <v>2188</v>
      </c>
      <c r="E939">
        <v>455059</v>
      </c>
      <c r="F939">
        <v>173916</v>
      </c>
      <c r="G939">
        <v>92</v>
      </c>
      <c r="H939">
        <v>73</v>
      </c>
      <c r="I939">
        <f t="shared" si="28"/>
        <v>2.0759013282732446</v>
      </c>
      <c r="J939">
        <f t="shared" si="29"/>
        <v>628975</v>
      </c>
    </row>
    <row r="940" spans="1:10" x14ac:dyDescent="0.35">
      <c r="A940" t="s">
        <v>74</v>
      </c>
      <c r="B940">
        <v>1955</v>
      </c>
      <c r="C940">
        <v>1088</v>
      </c>
      <c r="D940">
        <v>2459</v>
      </c>
      <c r="E940">
        <v>454964</v>
      </c>
      <c r="F940">
        <v>173834</v>
      </c>
      <c r="G940">
        <v>95</v>
      </c>
      <c r="H940">
        <v>82</v>
      </c>
      <c r="I940">
        <f t="shared" si="28"/>
        <v>2.2601102941176472</v>
      </c>
      <c r="J940">
        <f t="shared" si="29"/>
        <v>628798</v>
      </c>
    </row>
    <row r="941" spans="1:10" x14ac:dyDescent="0.35">
      <c r="A941" t="s">
        <v>75</v>
      </c>
      <c r="B941">
        <v>1955</v>
      </c>
      <c r="C941">
        <v>1043</v>
      </c>
      <c r="D941">
        <v>1950</v>
      </c>
      <c r="E941">
        <v>454873</v>
      </c>
      <c r="F941">
        <v>173769</v>
      </c>
      <c r="G941">
        <v>91</v>
      </c>
      <c r="H941">
        <v>65</v>
      </c>
      <c r="I941">
        <f t="shared" si="28"/>
        <v>1.8696069031639502</v>
      </c>
      <c r="J941">
        <f t="shared" si="29"/>
        <v>628642</v>
      </c>
    </row>
    <row r="942" spans="1:10" x14ac:dyDescent="0.35">
      <c r="A942" t="s">
        <v>76</v>
      </c>
      <c r="B942">
        <v>1955</v>
      </c>
      <c r="C942">
        <v>1169</v>
      </c>
      <c r="D942">
        <v>2131</v>
      </c>
      <c r="E942">
        <v>454771</v>
      </c>
      <c r="F942">
        <v>173698</v>
      </c>
      <c r="G942">
        <v>102</v>
      </c>
      <c r="H942">
        <v>71</v>
      </c>
      <c r="I942">
        <f t="shared" si="28"/>
        <v>1.8229255774165953</v>
      </c>
      <c r="J942">
        <f t="shared" si="29"/>
        <v>628469</v>
      </c>
    </row>
    <row r="943" spans="1:10" x14ac:dyDescent="0.35">
      <c r="A943" t="s">
        <v>77</v>
      </c>
      <c r="B943">
        <v>1955</v>
      </c>
      <c r="C943">
        <v>1055</v>
      </c>
      <c r="D943">
        <v>2252</v>
      </c>
      <c r="E943">
        <v>454679</v>
      </c>
      <c r="F943">
        <v>173623</v>
      </c>
      <c r="G943">
        <v>92</v>
      </c>
      <c r="H943">
        <v>75</v>
      </c>
      <c r="I943">
        <f t="shared" si="28"/>
        <v>2.1345971563981041</v>
      </c>
      <c r="J943">
        <f t="shared" si="29"/>
        <v>628302</v>
      </c>
    </row>
    <row r="944" spans="1:10" x14ac:dyDescent="0.35">
      <c r="A944" t="s">
        <v>78</v>
      </c>
      <c r="B944">
        <v>1955</v>
      </c>
      <c r="C944">
        <v>1043</v>
      </c>
      <c r="D944">
        <v>1652</v>
      </c>
      <c r="E944">
        <v>454588</v>
      </c>
      <c r="F944">
        <v>173568</v>
      </c>
      <c r="G944">
        <v>91</v>
      </c>
      <c r="H944">
        <v>55</v>
      </c>
      <c r="I944">
        <f t="shared" si="28"/>
        <v>1.5838926174496644</v>
      </c>
      <c r="J944">
        <f t="shared" si="29"/>
        <v>628156</v>
      </c>
    </row>
    <row r="945" spans="1:10" x14ac:dyDescent="0.35">
      <c r="A945" t="s">
        <v>79</v>
      </c>
      <c r="B945">
        <v>1955</v>
      </c>
      <c r="C945">
        <v>1066</v>
      </c>
      <c r="D945">
        <v>1863</v>
      </c>
      <c r="E945">
        <v>454495</v>
      </c>
      <c r="F945">
        <v>173506</v>
      </c>
      <c r="G945">
        <v>93</v>
      </c>
      <c r="H945">
        <v>62</v>
      </c>
      <c r="I945">
        <f t="shared" si="28"/>
        <v>1.7476547842401502</v>
      </c>
      <c r="J945">
        <f t="shared" si="29"/>
        <v>628001</v>
      </c>
    </row>
    <row r="946" spans="1:10" x14ac:dyDescent="0.35">
      <c r="A946" t="s">
        <v>80</v>
      </c>
      <c r="B946">
        <v>1955</v>
      </c>
      <c r="C946">
        <v>1159</v>
      </c>
      <c r="D946">
        <v>1924</v>
      </c>
      <c r="E946">
        <v>454394</v>
      </c>
      <c r="F946">
        <v>173442</v>
      </c>
      <c r="G946">
        <v>101</v>
      </c>
      <c r="H946">
        <v>64</v>
      </c>
      <c r="I946">
        <f t="shared" si="28"/>
        <v>1.6600517687661778</v>
      </c>
      <c r="J946">
        <f t="shared" si="29"/>
        <v>627836</v>
      </c>
    </row>
    <row r="947" spans="1:10" x14ac:dyDescent="0.35">
      <c r="A947" t="s">
        <v>81</v>
      </c>
      <c r="B947">
        <v>1955</v>
      </c>
      <c r="C947">
        <v>987</v>
      </c>
      <c r="D947">
        <v>2015</v>
      </c>
      <c r="E947">
        <v>454308</v>
      </c>
      <c r="F947">
        <v>173375</v>
      </c>
      <c r="G947">
        <v>86</v>
      </c>
      <c r="H947">
        <v>67</v>
      </c>
      <c r="I947">
        <f t="shared" si="28"/>
        <v>2.0415400202634246</v>
      </c>
      <c r="J947">
        <f t="shared" si="29"/>
        <v>627683</v>
      </c>
    </row>
    <row r="948" spans="1:10" x14ac:dyDescent="0.35">
      <c r="A948" t="s">
        <v>82</v>
      </c>
      <c r="B948">
        <v>1955</v>
      </c>
      <c r="C948">
        <v>1056</v>
      </c>
      <c r="D948">
        <v>2166</v>
      </c>
      <c r="E948">
        <v>454216</v>
      </c>
      <c r="F948">
        <v>173303</v>
      </c>
      <c r="G948">
        <v>92</v>
      </c>
      <c r="H948">
        <v>72</v>
      </c>
      <c r="I948">
        <f t="shared" si="28"/>
        <v>2.0511363636363638</v>
      </c>
      <c r="J948">
        <f t="shared" si="29"/>
        <v>627519</v>
      </c>
    </row>
    <row r="949" spans="1:10" x14ac:dyDescent="0.35">
      <c r="A949" t="s">
        <v>83</v>
      </c>
      <c r="B949">
        <v>1955</v>
      </c>
      <c r="C949">
        <v>1044</v>
      </c>
      <c r="D949">
        <v>2347</v>
      </c>
      <c r="E949">
        <v>454125</v>
      </c>
      <c r="F949">
        <v>173225</v>
      </c>
      <c r="G949">
        <v>91</v>
      </c>
      <c r="H949">
        <v>78</v>
      </c>
      <c r="I949">
        <f t="shared" si="28"/>
        <v>2.2480842911877397</v>
      </c>
      <c r="J949">
        <f t="shared" si="29"/>
        <v>627350</v>
      </c>
    </row>
    <row r="950" spans="1:10" x14ac:dyDescent="0.35">
      <c r="A950" t="s">
        <v>84</v>
      </c>
      <c r="B950">
        <v>1955</v>
      </c>
      <c r="C950">
        <v>1447</v>
      </c>
      <c r="D950">
        <v>2589</v>
      </c>
      <c r="E950">
        <v>453999</v>
      </c>
      <c r="F950">
        <v>173139</v>
      </c>
      <c r="G950">
        <v>126</v>
      </c>
      <c r="H950">
        <v>86</v>
      </c>
      <c r="I950">
        <f t="shared" si="28"/>
        <v>1.7892190739460954</v>
      </c>
      <c r="J950">
        <f t="shared" si="29"/>
        <v>627138</v>
      </c>
    </row>
    <row r="951" spans="1:10" x14ac:dyDescent="0.35">
      <c r="A951" t="s">
        <v>85</v>
      </c>
      <c r="B951">
        <v>1955</v>
      </c>
      <c r="C951">
        <v>1321</v>
      </c>
      <c r="D951">
        <v>2169</v>
      </c>
      <c r="E951">
        <v>453884</v>
      </c>
      <c r="F951">
        <v>173067</v>
      </c>
      <c r="G951">
        <v>115</v>
      </c>
      <c r="H951">
        <v>72</v>
      </c>
      <c r="I951">
        <f t="shared" si="28"/>
        <v>1.6419379258137774</v>
      </c>
      <c r="J951">
        <f t="shared" si="29"/>
        <v>626951</v>
      </c>
    </row>
    <row r="952" spans="1:10" x14ac:dyDescent="0.35">
      <c r="A952" t="s">
        <v>86</v>
      </c>
      <c r="B952">
        <v>1955</v>
      </c>
      <c r="C952">
        <v>1172</v>
      </c>
      <c r="D952">
        <v>2622</v>
      </c>
      <c r="E952">
        <v>453782</v>
      </c>
      <c r="F952">
        <v>172980</v>
      </c>
      <c r="G952">
        <v>102</v>
      </c>
      <c r="H952">
        <v>87</v>
      </c>
      <c r="I952">
        <f t="shared" si="28"/>
        <v>2.2372013651877132</v>
      </c>
      <c r="J952">
        <f t="shared" si="29"/>
        <v>626762</v>
      </c>
    </row>
    <row r="953" spans="1:10" x14ac:dyDescent="0.35">
      <c r="A953" t="s">
        <v>87</v>
      </c>
      <c r="B953">
        <v>1955</v>
      </c>
      <c r="C953">
        <v>1344</v>
      </c>
      <c r="D953">
        <v>2835</v>
      </c>
      <c r="E953">
        <v>453665</v>
      </c>
      <c r="F953">
        <v>172886</v>
      </c>
      <c r="G953">
        <v>117</v>
      </c>
      <c r="H953">
        <v>94</v>
      </c>
      <c r="I953">
        <f t="shared" si="28"/>
        <v>2.109375</v>
      </c>
      <c r="J953">
        <f t="shared" si="29"/>
        <v>626551</v>
      </c>
    </row>
    <row r="954" spans="1:10" x14ac:dyDescent="0.35">
      <c r="A954" t="s">
        <v>88</v>
      </c>
      <c r="B954">
        <v>1955</v>
      </c>
      <c r="C954">
        <v>1057</v>
      </c>
      <c r="D954">
        <v>2353</v>
      </c>
      <c r="E954">
        <v>453573</v>
      </c>
      <c r="F954">
        <v>172808</v>
      </c>
      <c r="G954">
        <v>92</v>
      </c>
      <c r="H954">
        <v>78</v>
      </c>
      <c r="I954">
        <f t="shared" si="28"/>
        <v>2.226111636707663</v>
      </c>
      <c r="J954">
        <f t="shared" si="29"/>
        <v>626381</v>
      </c>
    </row>
    <row r="955" spans="1:10" x14ac:dyDescent="0.35">
      <c r="A955" t="s">
        <v>89</v>
      </c>
      <c r="B955">
        <v>1955</v>
      </c>
      <c r="C955">
        <v>1207</v>
      </c>
      <c r="D955">
        <v>2535</v>
      </c>
      <c r="E955">
        <v>453468</v>
      </c>
      <c r="F955">
        <v>172724</v>
      </c>
      <c r="G955">
        <v>105</v>
      </c>
      <c r="H955">
        <v>84</v>
      </c>
      <c r="I955">
        <f t="shared" si="28"/>
        <v>2.1002485501242751</v>
      </c>
      <c r="J955">
        <f t="shared" si="29"/>
        <v>626192</v>
      </c>
    </row>
    <row r="956" spans="1:10" x14ac:dyDescent="0.35">
      <c r="A956" t="s">
        <v>90</v>
      </c>
      <c r="B956">
        <v>1955</v>
      </c>
      <c r="C956">
        <v>989</v>
      </c>
      <c r="D956">
        <v>1721</v>
      </c>
      <c r="E956">
        <v>453382</v>
      </c>
      <c r="F956">
        <v>172667</v>
      </c>
      <c r="G956">
        <v>86</v>
      </c>
      <c r="H956">
        <v>57</v>
      </c>
      <c r="I956">
        <f t="shared" si="28"/>
        <v>1.7401415571284125</v>
      </c>
      <c r="J956">
        <f t="shared" si="29"/>
        <v>626049</v>
      </c>
    </row>
    <row r="957" spans="1:10" x14ac:dyDescent="0.35">
      <c r="A957" t="s">
        <v>91</v>
      </c>
      <c r="B957">
        <v>1955</v>
      </c>
      <c r="C957">
        <v>1058</v>
      </c>
      <c r="D957">
        <v>2054</v>
      </c>
      <c r="E957">
        <v>453290</v>
      </c>
      <c r="F957">
        <v>172599</v>
      </c>
      <c r="G957">
        <v>92</v>
      </c>
      <c r="H957">
        <v>68</v>
      </c>
      <c r="I957">
        <f t="shared" si="28"/>
        <v>1.9413988657844992</v>
      </c>
      <c r="J957">
        <f t="shared" si="29"/>
        <v>625889</v>
      </c>
    </row>
    <row r="958" spans="1:10" x14ac:dyDescent="0.35">
      <c r="A958" t="s">
        <v>92</v>
      </c>
      <c r="B958">
        <v>1955</v>
      </c>
      <c r="C958">
        <v>1231</v>
      </c>
      <c r="D958">
        <v>1752</v>
      </c>
      <c r="E958">
        <v>453183</v>
      </c>
      <c r="F958">
        <v>172541</v>
      </c>
      <c r="G958">
        <v>107</v>
      </c>
      <c r="H958">
        <v>58</v>
      </c>
      <c r="I958">
        <f t="shared" si="28"/>
        <v>1.4232331437855401</v>
      </c>
      <c r="J958">
        <f t="shared" si="29"/>
        <v>625724</v>
      </c>
    </row>
    <row r="959" spans="1:10" x14ac:dyDescent="0.35">
      <c r="A959" t="s">
        <v>93</v>
      </c>
      <c r="B959">
        <v>1955</v>
      </c>
      <c r="C959">
        <v>1162</v>
      </c>
      <c r="D959">
        <v>1995</v>
      </c>
      <c r="E959">
        <v>453082</v>
      </c>
      <c r="F959">
        <v>172475</v>
      </c>
      <c r="G959">
        <v>101</v>
      </c>
      <c r="H959">
        <v>66</v>
      </c>
      <c r="I959">
        <f t="shared" si="28"/>
        <v>1.7168674698795181</v>
      </c>
      <c r="J959">
        <f t="shared" si="29"/>
        <v>625557</v>
      </c>
    </row>
    <row r="960" spans="1:10" x14ac:dyDescent="0.35">
      <c r="A960" t="s">
        <v>94</v>
      </c>
      <c r="B960">
        <v>1955</v>
      </c>
      <c r="C960">
        <v>886</v>
      </c>
      <c r="D960">
        <v>1905</v>
      </c>
      <c r="E960">
        <v>453005</v>
      </c>
      <c r="F960">
        <v>172412</v>
      </c>
      <c r="G960">
        <v>77</v>
      </c>
      <c r="H960">
        <v>63</v>
      </c>
      <c r="I960">
        <f t="shared" si="28"/>
        <v>2.1501128668171559</v>
      </c>
      <c r="J960">
        <f t="shared" si="29"/>
        <v>625417</v>
      </c>
    </row>
    <row r="961" spans="1:10" x14ac:dyDescent="0.35">
      <c r="A961" t="s">
        <v>95</v>
      </c>
      <c r="B961">
        <v>1955</v>
      </c>
      <c r="C961">
        <v>886</v>
      </c>
      <c r="D961">
        <v>2117</v>
      </c>
      <c r="E961">
        <v>452928</v>
      </c>
      <c r="F961">
        <v>172342</v>
      </c>
      <c r="G961">
        <v>77</v>
      </c>
      <c r="H961">
        <v>70</v>
      </c>
      <c r="I961">
        <f t="shared" si="28"/>
        <v>2.389390519187359</v>
      </c>
      <c r="J961">
        <f t="shared" si="29"/>
        <v>625270</v>
      </c>
    </row>
    <row r="962" spans="1:10" x14ac:dyDescent="0.35">
      <c r="A962" t="s">
        <v>96</v>
      </c>
      <c r="B962">
        <v>1955</v>
      </c>
      <c r="C962">
        <v>1197</v>
      </c>
      <c r="D962">
        <v>1513</v>
      </c>
      <c r="E962">
        <v>452824</v>
      </c>
      <c r="F962">
        <v>172292</v>
      </c>
      <c r="G962">
        <v>104</v>
      </c>
      <c r="H962">
        <v>50</v>
      </c>
      <c r="I962">
        <f t="shared" si="28"/>
        <v>1.2639933166248956</v>
      </c>
      <c r="J962">
        <f t="shared" si="29"/>
        <v>625116</v>
      </c>
    </row>
    <row r="963" spans="1:10" x14ac:dyDescent="0.35">
      <c r="A963" t="s">
        <v>97</v>
      </c>
      <c r="B963">
        <v>1955</v>
      </c>
      <c r="C963">
        <v>1151</v>
      </c>
      <c r="D963">
        <v>1998</v>
      </c>
      <c r="E963">
        <v>452724</v>
      </c>
      <c r="F963">
        <v>172226</v>
      </c>
      <c r="G963">
        <v>100</v>
      </c>
      <c r="H963">
        <v>66</v>
      </c>
      <c r="I963">
        <f t="shared" ref="I963:I1026" si="30">IFERROR(D963/C963, "")</f>
        <v>1.7358818418766291</v>
      </c>
      <c r="J963">
        <f t="shared" ref="J963:J1026" si="31">E963+F963</f>
        <v>624950</v>
      </c>
    </row>
    <row r="964" spans="1:10" x14ac:dyDescent="0.35">
      <c r="A964" t="s">
        <v>98</v>
      </c>
      <c r="B964">
        <v>1955</v>
      </c>
      <c r="C964">
        <v>1025</v>
      </c>
      <c r="D964">
        <v>1665</v>
      </c>
      <c r="E964">
        <v>452635</v>
      </c>
      <c r="F964">
        <v>172171</v>
      </c>
      <c r="G964">
        <v>89</v>
      </c>
      <c r="H964">
        <v>55</v>
      </c>
      <c r="I964">
        <f t="shared" si="30"/>
        <v>1.6243902439024391</v>
      </c>
      <c r="J964">
        <f t="shared" si="31"/>
        <v>624806</v>
      </c>
    </row>
    <row r="965" spans="1:10" x14ac:dyDescent="0.35">
      <c r="A965" t="s">
        <v>99</v>
      </c>
      <c r="B965">
        <v>1955</v>
      </c>
      <c r="C965">
        <v>1048</v>
      </c>
      <c r="D965">
        <v>1969</v>
      </c>
      <c r="E965">
        <v>452544</v>
      </c>
      <c r="F965">
        <v>172106</v>
      </c>
      <c r="G965">
        <v>91</v>
      </c>
      <c r="H965">
        <v>65</v>
      </c>
      <c r="I965">
        <f t="shared" si="30"/>
        <v>1.8788167938931297</v>
      </c>
      <c r="J965">
        <f t="shared" si="31"/>
        <v>624650</v>
      </c>
    </row>
    <row r="966" spans="1:10" x14ac:dyDescent="0.35">
      <c r="A966" t="s">
        <v>100</v>
      </c>
      <c r="B966">
        <v>1955</v>
      </c>
      <c r="C966">
        <v>1002</v>
      </c>
      <c r="D966">
        <v>2091</v>
      </c>
      <c r="E966">
        <v>452457</v>
      </c>
      <c r="F966">
        <v>172037</v>
      </c>
      <c r="G966">
        <v>87</v>
      </c>
      <c r="H966">
        <v>69</v>
      </c>
      <c r="I966">
        <f t="shared" si="30"/>
        <v>2.0868263473053892</v>
      </c>
      <c r="J966">
        <f t="shared" si="31"/>
        <v>624494</v>
      </c>
    </row>
    <row r="967" spans="1:10" x14ac:dyDescent="0.35">
      <c r="A967" t="s">
        <v>101</v>
      </c>
      <c r="B967">
        <v>1955</v>
      </c>
      <c r="C967">
        <v>1164</v>
      </c>
      <c r="D967">
        <v>2001</v>
      </c>
      <c r="E967">
        <v>452356</v>
      </c>
      <c r="F967">
        <v>171971</v>
      </c>
      <c r="G967">
        <v>101</v>
      </c>
      <c r="H967">
        <v>66</v>
      </c>
      <c r="I967">
        <f t="shared" si="30"/>
        <v>1.7190721649484537</v>
      </c>
      <c r="J967">
        <f t="shared" si="31"/>
        <v>624327</v>
      </c>
    </row>
    <row r="968" spans="1:10" x14ac:dyDescent="0.35">
      <c r="A968" t="s">
        <v>102</v>
      </c>
      <c r="B968">
        <v>1955</v>
      </c>
      <c r="C968">
        <v>1037</v>
      </c>
      <c r="D968">
        <v>1941</v>
      </c>
      <c r="E968">
        <v>452266</v>
      </c>
      <c r="F968">
        <v>171907</v>
      </c>
      <c r="G968">
        <v>90</v>
      </c>
      <c r="H968">
        <v>64</v>
      </c>
      <c r="I968">
        <f t="shared" si="30"/>
        <v>1.8717454194792671</v>
      </c>
      <c r="J968">
        <f t="shared" si="31"/>
        <v>624173</v>
      </c>
    </row>
    <row r="969" spans="1:10" x14ac:dyDescent="0.35">
      <c r="A969" t="s">
        <v>103</v>
      </c>
      <c r="B969">
        <v>1955</v>
      </c>
      <c r="C969">
        <v>1026</v>
      </c>
      <c r="D969">
        <v>1911</v>
      </c>
      <c r="E969">
        <v>452177</v>
      </c>
      <c r="F969">
        <v>171844</v>
      </c>
      <c r="G969">
        <v>89</v>
      </c>
      <c r="H969">
        <v>63</v>
      </c>
      <c r="I969">
        <f t="shared" si="30"/>
        <v>1.8625730994152048</v>
      </c>
      <c r="J969">
        <f t="shared" si="31"/>
        <v>624021</v>
      </c>
    </row>
    <row r="970" spans="1:10" x14ac:dyDescent="0.35">
      <c r="A970" t="s">
        <v>104</v>
      </c>
      <c r="B970">
        <v>1955</v>
      </c>
      <c r="C970">
        <v>1014</v>
      </c>
      <c r="D970">
        <v>2094</v>
      </c>
      <c r="E970">
        <v>452089</v>
      </c>
      <c r="F970">
        <v>171775</v>
      </c>
      <c r="G970">
        <v>88</v>
      </c>
      <c r="H970">
        <v>69</v>
      </c>
      <c r="I970">
        <f t="shared" si="30"/>
        <v>2.0650887573964498</v>
      </c>
      <c r="J970">
        <f t="shared" si="31"/>
        <v>623864</v>
      </c>
    </row>
    <row r="971" spans="1:10" x14ac:dyDescent="0.35">
      <c r="A971" t="s">
        <v>105</v>
      </c>
      <c r="B971">
        <v>1955</v>
      </c>
      <c r="C971">
        <v>922</v>
      </c>
      <c r="D971">
        <v>1639</v>
      </c>
      <c r="E971">
        <v>452009</v>
      </c>
      <c r="F971">
        <v>171721</v>
      </c>
      <c r="G971">
        <v>80</v>
      </c>
      <c r="H971">
        <v>54</v>
      </c>
      <c r="I971">
        <f t="shared" si="30"/>
        <v>1.7776572668112798</v>
      </c>
      <c r="J971">
        <f t="shared" si="31"/>
        <v>623730</v>
      </c>
    </row>
    <row r="972" spans="1:10" x14ac:dyDescent="0.35">
      <c r="A972" t="s">
        <v>106</v>
      </c>
      <c r="B972">
        <v>1955</v>
      </c>
      <c r="C972">
        <v>1003</v>
      </c>
      <c r="D972">
        <v>1549</v>
      </c>
      <c r="E972">
        <v>451922</v>
      </c>
      <c r="F972">
        <v>171670</v>
      </c>
      <c r="G972">
        <v>87</v>
      </c>
      <c r="H972">
        <v>51</v>
      </c>
      <c r="I972">
        <f t="shared" si="30"/>
        <v>1.5443668993020938</v>
      </c>
      <c r="J972">
        <f t="shared" si="31"/>
        <v>623592</v>
      </c>
    </row>
    <row r="973" spans="1:10" x14ac:dyDescent="0.35">
      <c r="A973" t="s">
        <v>107</v>
      </c>
      <c r="B973">
        <v>1955</v>
      </c>
      <c r="C973">
        <v>957</v>
      </c>
      <c r="D973">
        <v>1519</v>
      </c>
      <c r="E973">
        <v>451839</v>
      </c>
      <c r="F973">
        <v>171620</v>
      </c>
      <c r="G973">
        <v>83</v>
      </c>
      <c r="H973">
        <v>50</v>
      </c>
      <c r="I973">
        <f t="shared" si="30"/>
        <v>1.587251828631139</v>
      </c>
      <c r="J973">
        <f t="shared" si="31"/>
        <v>623459</v>
      </c>
    </row>
    <row r="974" spans="1:10" x14ac:dyDescent="0.35">
      <c r="A974" t="s">
        <v>108</v>
      </c>
      <c r="B974">
        <v>1955</v>
      </c>
      <c r="C974">
        <v>958</v>
      </c>
      <c r="D974">
        <v>1854</v>
      </c>
      <c r="E974">
        <v>451756</v>
      </c>
      <c r="F974">
        <v>171559</v>
      </c>
      <c r="G974">
        <v>83</v>
      </c>
      <c r="H974">
        <v>61</v>
      </c>
      <c r="I974">
        <f t="shared" si="30"/>
        <v>1.9352818371607516</v>
      </c>
      <c r="J974">
        <f t="shared" si="31"/>
        <v>623315</v>
      </c>
    </row>
    <row r="975" spans="1:10" x14ac:dyDescent="0.35">
      <c r="A975" t="s">
        <v>109</v>
      </c>
      <c r="B975">
        <v>1955</v>
      </c>
      <c r="C975">
        <v>935</v>
      </c>
      <c r="D975">
        <v>1580</v>
      </c>
      <c r="E975">
        <v>451675</v>
      </c>
      <c r="F975">
        <v>171507</v>
      </c>
      <c r="G975">
        <v>81</v>
      </c>
      <c r="H975">
        <v>52</v>
      </c>
      <c r="I975">
        <f t="shared" si="30"/>
        <v>1.6898395721925135</v>
      </c>
      <c r="J975">
        <f t="shared" si="31"/>
        <v>623182</v>
      </c>
    </row>
    <row r="976" spans="1:10" x14ac:dyDescent="0.35">
      <c r="A976" t="s">
        <v>110</v>
      </c>
      <c r="B976">
        <v>1955</v>
      </c>
      <c r="C976">
        <v>1027</v>
      </c>
      <c r="D976">
        <v>1946</v>
      </c>
      <c r="E976">
        <v>451586</v>
      </c>
      <c r="F976">
        <v>171443</v>
      </c>
      <c r="G976">
        <v>89</v>
      </c>
      <c r="H976">
        <v>64</v>
      </c>
      <c r="I976">
        <f t="shared" si="30"/>
        <v>1.8948393378773125</v>
      </c>
      <c r="J976">
        <f t="shared" si="31"/>
        <v>623029</v>
      </c>
    </row>
    <row r="977" spans="1:10" x14ac:dyDescent="0.35">
      <c r="A977" t="s">
        <v>111</v>
      </c>
      <c r="B977">
        <v>1955</v>
      </c>
      <c r="C977">
        <v>1143</v>
      </c>
      <c r="D977">
        <v>2160</v>
      </c>
      <c r="E977">
        <v>451487</v>
      </c>
      <c r="F977">
        <v>171372</v>
      </c>
      <c r="G977">
        <v>99</v>
      </c>
      <c r="H977">
        <v>71</v>
      </c>
      <c r="I977">
        <f t="shared" si="30"/>
        <v>1.889763779527559</v>
      </c>
      <c r="J977">
        <f t="shared" si="31"/>
        <v>622859</v>
      </c>
    </row>
    <row r="978" spans="1:10" x14ac:dyDescent="0.35">
      <c r="A978" t="s">
        <v>112</v>
      </c>
      <c r="B978">
        <v>1955</v>
      </c>
      <c r="C978">
        <v>843</v>
      </c>
      <c r="D978">
        <v>1734</v>
      </c>
      <c r="E978">
        <v>451414</v>
      </c>
      <c r="F978">
        <v>171315</v>
      </c>
      <c r="G978">
        <v>73</v>
      </c>
      <c r="H978">
        <v>57</v>
      </c>
      <c r="I978">
        <f t="shared" si="30"/>
        <v>2.0569395017793592</v>
      </c>
      <c r="J978">
        <f t="shared" si="31"/>
        <v>622729</v>
      </c>
    </row>
    <row r="979" spans="1:10" x14ac:dyDescent="0.35">
      <c r="A979" t="s">
        <v>113</v>
      </c>
      <c r="B979">
        <v>1955</v>
      </c>
      <c r="C979">
        <v>1051</v>
      </c>
      <c r="D979">
        <v>1796</v>
      </c>
      <c r="E979">
        <v>451323</v>
      </c>
      <c r="F979">
        <v>171256</v>
      </c>
      <c r="G979">
        <v>91</v>
      </c>
      <c r="H979">
        <v>59</v>
      </c>
      <c r="I979">
        <f t="shared" si="30"/>
        <v>1.7088487155090391</v>
      </c>
      <c r="J979">
        <f t="shared" si="31"/>
        <v>622579</v>
      </c>
    </row>
    <row r="980" spans="1:10" x14ac:dyDescent="0.35">
      <c r="A980" t="s">
        <v>114</v>
      </c>
      <c r="B980">
        <v>1955</v>
      </c>
      <c r="C980">
        <v>878</v>
      </c>
      <c r="D980">
        <v>1857</v>
      </c>
      <c r="E980">
        <v>451247</v>
      </c>
      <c r="F980">
        <v>171195</v>
      </c>
      <c r="G980">
        <v>76</v>
      </c>
      <c r="H980">
        <v>61</v>
      </c>
      <c r="I980">
        <f t="shared" si="30"/>
        <v>2.1150341685649203</v>
      </c>
      <c r="J980">
        <f t="shared" si="31"/>
        <v>622442</v>
      </c>
    </row>
    <row r="981" spans="1:10" x14ac:dyDescent="0.35">
      <c r="A981" t="s">
        <v>115</v>
      </c>
      <c r="B981">
        <v>1955</v>
      </c>
      <c r="C981">
        <v>993</v>
      </c>
      <c r="D981">
        <v>1858</v>
      </c>
      <c r="E981">
        <v>451161</v>
      </c>
      <c r="F981">
        <v>171134</v>
      </c>
      <c r="G981">
        <v>86</v>
      </c>
      <c r="H981">
        <v>61</v>
      </c>
      <c r="I981">
        <f t="shared" si="30"/>
        <v>1.8710976837865054</v>
      </c>
      <c r="J981">
        <f t="shared" si="31"/>
        <v>622295</v>
      </c>
    </row>
    <row r="982" spans="1:10" x14ac:dyDescent="0.35">
      <c r="A982" t="s">
        <v>116</v>
      </c>
      <c r="B982">
        <v>1955</v>
      </c>
      <c r="C982">
        <v>739</v>
      </c>
      <c r="D982">
        <v>1889</v>
      </c>
      <c r="E982">
        <v>451097</v>
      </c>
      <c r="F982">
        <v>171072</v>
      </c>
      <c r="G982">
        <v>64</v>
      </c>
      <c r="H982">
        <v>62</v>
      </c>
      <c r="I982">
        <f t="shared" si="30"/>
        <v>2.5561569688768606</v>
      </c>
      <c r="J982">
        <f t="shared" si="31"/>
        <v>622169</v>
      </c>
    </row>
    <row r="983" spans="1:10" x14ac:dyDescent="0.35">
      <c r="A983" t="s">
        <v>117</v>
      </c>
      <c r="B983">
        <v>1955</v>
      </c>
      <c r="C983">
        <v>959</v>
      </c>
      <c r="D983">
        <v>1554</v>
      </c>
      <c r="E983">
        <v>451014</v>
      </c>
      <c r="F983">
        <v>171021</v>
      </c>
      <c r="G983">
        <v>83</v>
      </c>
      <c r="H983">
        <v>51</v>
      </c>
      <c r="I983">
        <f t="shared" si="30"/>
        <v>1.6204379562043796</v>
      </c>
      <c r="J983">
        <f t="shared" si="31"/>
        <v>622035</v>
      </c>
    </row>
    <row r="984" spans="1:10" x14ac:dyDescent="0.35">
      <c r="A984" t="s">
        <v>118</v>
      </c>
      <c r="B984">
        <v>1955</v>
      </c>
      <c r="C984">
        <v>1098</v>
      </c>
      <c r="D984">
        <v>2165</v>
      </c>
      <c r="E984">
        <v>450919</v>
      </c>
      <c r="F984">
        <v>170950</v>
      </c>
      <c r="G984">
        <v>95</v>
      </c>
      <c r="H984">
        <v>71</v>
      </c>
      <c r="I984">
        <f t="shared" si="30"/>
        <v>1.9717668488160291</v>
      </c>
      <c r="J984">
        <f t="shared" si="31"/>
        <v>621869</v>
      </c>
    </row>
    <row r="985" spans="1:10" x14ac:dyDescent="0.35">
      <c r="A985" t="s">
        <v>119</v>
      </c>
      <c r="B985">
        <v>1955</v>
      </c>
      <c r="C985">
        <v>971</v>
      </c>
      <c r="D985">
        <v>2013</v>
      </c>
      <c r="E985">
        <v>450835</v>
      </c>
      <c r="F985">
        <v>170884</v>
      </c>
      <c r="G985">
        <v>84</v>
      </c>
      <c r="H985">
        <v>66</v>
      </c>
      <c r="I985">
        <f t="shared" si="30"/>
        <v>2.0731204943357362</v>
      </c>
      <c r="J985">
        <f t="shared" si="31"/>
        <v>621719</v>
      </c>
    </row>
    <row r="986" spans="1:10" x14ac:dyDescent="0.35">
      <c r="A986" t="s">
        <v>120</v>
      </c>
      <c r="B986">
        <v>1955</v>
      </c>
      <c r="C986">
        <v>1133</v>
      </c>
      <c r="D986">
        <v>1617</v>
      </c>
      <c r="E986">
        <v>450737</v>
      </c>
      <c r="F986">
        <v>170831</v>
      </c>
      <c r="G986">
        <v>98</v>
      </c>
      <c r="H986">
        <v>53</v>
      </c>
      <c r="I986">
        <f t="shared" si="30"/>
        <v>1.4271844660194175</v>
      </c>
      <c r="J986">
        <f t="shared" si="31"/>
        <v>621568</v>
      </c>
    </row>
    <row r="987" spans="1:10" x14ac:dyDescent="0.35">
      <c r="A987" t="s">
        <v>121</v>
      </c>
      <c r="B987">
        <v>1955</v>
      </c>
      <c r="C987">
        <v>717</v>
      </c>
      <c r="D987">
        <v>1618</v>
      </c>
      <c r="E987">
        <v>450675</v>
      </c>
      <c r="F987">
        <v>170778</v>
      </c>
      <c r="G987">
        <v>62</v>
      </c>
      <c r="H987">
        <v>53</v>
      </c>
      <c r="I987">
        <f t="shared" si="30"/>
        <v>2.2566248256624823</v>
      </c>
      <c r="J987">
        <f t="shared" si="31"/>
        <v>621453</v>
      </c>
    </row>
    <row r="988" spans="1:10" x14ac:dyDescent="0.35">
      <c r="A988" t="s">
        <v>122</v>
      </c>
      <c r="B988">
        <v>1955</v>
      </c>
      <c r="C988">
        <v>1064</v>
      </c>
      <c r="D988">
        <v>1740</v>
      </c>
      <c r="E988">
        <v>450583</v>
      </c>
      <c r="F988">
        <v>170721</v>
      </c>
      <c r="G988">
        <v>92</v>
      </c>
      <c r="H988">
        <v>57</v>
      </c>
      <c r="I988">
        <f t="shared" si="30"/>
        <v>1.6353383458646618</v>
      </c>
      <c r="J988">
        <f t="shared" si="31"/>
        <v>621304</v>
      </c>
    </row>
    <row r="989" spans="1:10" x14ac:dyDescent="0.35">
      <c r="A989" t="s">
        <v>123</v>
      </c>
      <c r="B989">
        <v>1955</v>
      </c>
      <c r="C989">
        <v>821</v>
      </c>
      <c r="D989">
        <v>1802</v>
      </c>
      <c r="E989">
        <v>450512</v>
      </c>
      <c r="F989">
        <v>170662</v>
      </c>
      <c r="G989">
        <v>71</v>
      </c>
      <c r="H989">
        <v>59</v>
      </c>
      <c r="I989">
        <f t="shared" si="30"/>
        <v>2.194884287454324</v>
      </c>
      <c r="J989">
        <f t="shared" si="31"/>
        <v>621174</v>
      </c>
    </row>
    <row r="990" spans="1:10" x14ac:dyDescent="0.35">
      <c r="A990" t="s">
        <v>124</v>
      </c>
      <c r="B990">
        <v>1955</v>
      </c>
      <c r="C990">
        <v>1180</v>
      </c>
      <c r="D990">
        <v>1405</v>
      </c>
      <c r="E990">
        <v>450410</v>
      </c>
      <c r="F990">
        <v>170616</v>
      </c>
      <c r="G990">
        <v>102</v>
      </c>
      <c r="H990">
        <v>46</v>
      </c>
      <c r="I990">
        <f t="shared" si="30"/>
        <v>1.1906779661016949</v>
      </c>
      <c r="J990">
        <f t="shared" si="31"/>
        <v>621026</v>
      </c>
    </row>
    <row r="991" spans="1:10" x14ac:dyDescent="0.35">
      <c r="A991" t="s">
        <v>125</v>
      </c>
      <c r="B991">
        <v>1955</v>
      </c>
      <c r="C991">
        <v>1007</v>
      </c>
      <c r="D991">
        <v>1803</v>
      </c>
      <c r="E991">
        <v>450323</v>
      </c>
      <c r="F991">
        <v>170557</v>
      </c>
      <c r="G991">
        <v>87</v>
      </c>
      <c r="H991">
        <v>59</v>
      </c>
      <c r="I991">
        <f t="shared" si="30"/>
        <v>1.7904667328699106</v>
      </c>
      <c r="J991">
        <f t="shared" si="31"/>
        <v>620880</v>
      </c>
    </row>
    <row r="992" spans="1:10" x14ac:dyDescent="0.35">
      <c r="A992" t="s">
        <v>126</v>
      </c>
      <c r="B992">
        <v>1955</v>
      </c>
      <c r="C992">
        <v>914</v>
      </c>
      <c r="D992">
        <v>1896</v>
      </c>
      <c r="E992">
        <v>450244</v>
      </c>
      <c r="F992">
        <v>170495</v>
      </c>
      <c r="G992">
        <v>79</v>
      </c>
      <c r="H992">
        <v>62</v>
      </c>
      <c r="I992">
        <f t="shared" si="30"/>
        <v>2.0743982494529543</v>
      </c>
      <c r="J992">
        <f t="shared" si="31"/>
        <v>620739</v>
      </c>
    </row>
    <row r="993" spans="1:10" x14ac:dyDescent="0.35">
      <c r="A993" t="s">
        <v>127</v>
      </c>
      <c r="B993">
        <v>1955</v>
      </c>
      <c r="C993">
        <v>1262</v>
      </c>
      <c r="D993">
        <v>1835</v>
      </c>
      <c r="E993">
        <v>450135</v>
      </c>
      <c r="F993">
        <v>170435</v>
      </c>
      <c r="G993">
        <v>109</v>
      </c>
      <c r="H993">
        <v>60</v>
      </c>
      <c r="I993">
        <f t="shared" si="30"/>
        <v>1.4540412044374009</v>
      </c>
      <c r="J993">
        <f t="shared" si="31"/>
        <v>620570</v>
      </c>
    </row>
    <row r="994" spans="1:10" x14ac:dyDescent="0.35">
      <c r="A994" t="s">
        <v>128</v>
      </c>
      <c r="B994">
        <v>1955</v>
      </c>
      <c r="C994">
        <v>1228</v>
      </c>
      <c r="D994">
        <v>1958</v>
      </c>
      <c r="E994">
        <v>450029</v>
      </c>
      <c r="F994">
        <v>170371</v>
      </c>
      <c r="G994">
        <v>106</v>
      </c>
      <c r="H994">
        <v>64</v>
      </c>
      <c r="I994">
        <f t="shared" si="30"/>
        <v>1.5944625407166124</v>
      </c>
      <c r="J994">
        <f t="shared" si="31"/>
        <v>620400</v>
      </c>
    </row>
    <row r="995" spans="1:10" x14ac:dyDescent="0.35">
      <c r="A995" t="s">
        <v>129</v>
      </c>
      <c r="B995">
        <v>1955</v>
      </c>
      <c r="C995">
        <v>1170</v>
      </c>
      <c r="D995">
        <v>2082</v>
      </c>
      <c r="E995">
        <v>449928</v>
      </c>
      <c r="F995">
        <v>170303</v>
      </c>
      <c r="G995">
        <v>101</v>
      </c>
      <c r="H995">
        <v>68</v>
      </c>
      <c r="I995">
        <f t="shared" si="30"/>
        <v>1.7794871794871794</v>
      </c>
      <c r="J995">
        <f t="shared" si="31"/>
        <v>620231</v>
      </c>
    </row>
    <row r="996" spans="1:10" x14ac:dyDescent="0.35">
      <c r="A996" t="s">
        <v>130</v>
      </c>
      <c r="B996">
        <v>1955</v>
      </c>
      <c r="C996">
        <v>1159</v>
      </c>
      <c r="D996">
        <v>1531</v>
      </c>
      <c r="E996">
        <v>449828</v>
      </c>
      <c r="F996">
        <v>170253</v>
      </c>
      <c r="G996">
        <v>100</v>
      </c>
      <c r="H996">
        <v>50</v>
      </c>
      <c r="I996">
        <f t="shared" si="30"/>
        <v>1.3209663503019844</v>
      </c>
      <c r="J996">
        <f t="shared" si="31"/>
        <v>620081</v>
      </c>
    </row>
    <row r="997" spans="1:10" x14ac:dyDescent="0.35">
      <c r="A997" t="s">
        <v>131</v>
      </c>
      <c r="B997">
        <v>1955</v>
      </c>
      <c r="C997">
        <v>1113</v>
      </c>
      <c r="D997">
        <v>1991</v>
      </c>
      <c r="E997">
        <v>449732</v>
      </c>
      <c r="F997">
        <v>170188</v>
      </c>
      <c r="G997">
        <v>96</v>
      </c>
      <c r="H997">
        <v>65</v>
      </c>
      <c r="I997">
        <f t="shared" si="30"/>
        <v>1.788858939802336</v>
      </c>
      <c r="J997">
        <f t="shared" si="31"/>
        <v>619920</v>
      </c>
    </row>
    <row r="998" spans="1:10" x14ac:dyDescent="0.35">
      <c r="A998" t="s">
        <v>132</v>
      </c>
      <c r="B998">
        <v>1955</v>
      </c>
      <c r="C998">
        <v>1229</v>
      </c>
      <c r="D998">
        <v>2084</v>
      </c>
      <c r="E998">
        <v>449626</v>
      </c>
      <c r="F998">
        <v>170120</v>
      </c>
      <c r="G998">
        <v>106</v>
      </c>
      <c r="H998">
        <v>68</v>
      </c>
      <c r="I998">
        <f t="shared" si="30"/>
        <v>1.6956875508543532</v>
      </c>
      <c r="J998">
        <f t="shared" si="31"/>
        <v>619746</v>
      </c>
    </row>
    <row r="999" spans="1:10" x14ac:dyDescent="0.35">
      <c r="A999" t="s">
        <v>133</v>
      </c>
      <c r="B999">
        <v>1955</v>
      </c>
      <c r="C999">
        <v>1125</v>
      </c>
      <c r="D999">
        <v>1717</v>
      </c>
      <c r="E999">
        <v>449529</v>
      </c>
      <c r="F999">
        <v>170064</v>
      </c>
      <c r="G999">
        <v>97</v>
      </c>
      <c r="H999">
        <v>56</v>
      </c>
      <c r="I999">
        <f t="shared" si="30"/>
        <v>1.5262222222222221</v>
      </c>
      <c r="J999">
        <f t="shared" si="31"/>
        <v>619593</v>
      </c>
    </row>
    <row r="1000" spans="1:10" x14ac:dyDescent="0.35">
      <c r="A1000" t="s">
        <v>134</v>
      </c>
      <c r="B1000">
        <v>1955</v>
      </c>
      <c r="C1000">
        <v>1229</v>
      </c>
      <c r="D1000">
        <v>2300</v>
      </c>
      <c r="E1000">
        <v>449423</v>
      </c>
      <c r="F1000">
        <v>169989</v>
      </c>
      <c r="G1000">
        <v>106</v>
      </c>
      <c r="H1000">
        <v>75</v>
      </c>
      <c r="I1000">
        <f t="shared" si="30"/>
        <v>1.871440195280716</v>
      </c>
      <c r="J1000">
        <f t="shared" si="31"/>
        <v>619412</v>
      </c>
    </row>
    <row r="1001" spans="1:10" x14ac:dyDescent="0.35">
      <c r="A1001" t="s">
        <v>135</v>
      </c>
      <c r="B1001">
        <v>1955</v>
      </c>
      <c r="C1001">
        <v>1032</v>
      </c>
      <c r="D1001">
        <v>2178</v>
      </c>
      <c r="E1001">
        <v>449334</v>
      </c>
      <c r="F1001">
        <v>169918</v>
      </c>
      <c r="G1001">
        <v>89</v>
      </c>
      <c r="H1001">
        <v>71</v>
      </c>
      <c r="I1001">
        <f t="shared" si="30"/>
        <v>2.11046511627907</v>
      </c>
      <c r="J1001">
        <f t="shared" si="31"/>
        <v>619252</v>
      </c>
    </row>
    <row r="1002" spans="1:10" x14ac:dyDescent="0.35">
      <c r="A1002" t="s">
        <v>136</v>
      </c>
      <c r="B1002">
        <v>1955</v>
      </c>
      <c r="C1002">
        <v>1172</v>
      </c>
      <c r="D1002">
        <v>1841</v>
      </c>
      <c r="E1002">
        <v>449233</v>
      </c>
      <c r="F1002">
        <v>169858</v>
      </c>
      <c r="G1002">
        <v>101</v>
      </c>
      <c r="H1002">
        <v>60</v>
      </c>
      <c r="I1002">
        <f t="shared" si="30"/>
        <v>1.5708191126279865</v>
      </c>
      <c r="J1002">
        <f t="shared" si="31"/>
        <v>619091</v>
      </c>
    </row>
    <row r="1003" spans="1:10" x14ac:dyDescent="0.35">
      <c r="A1003" t="s">
        <v>137</v>
      </c>
      <c r="B1003">
        <v>1955</v>
      </c>
      <c r="C1003">
        <v>1335</v>
      </c>
      <c r="D1003">
        <v>1750</v>
      </c>
      <c r="E1003">
        <v>449118</v>
      </c>
      <c r="F1003">
        <v>169801</v>
      </c>
      <c r="G1003">
        <v>115</v>
      </c>
      <c r="H1003">
        <v>57</v>
      </c>
      <c r="I1003">
        <f t="shared" si="30"/>
        <v>1.3108614232209739</v>
      </c>
      <c r="J1003">
        <f t="shared" si="31"/>
        <v>618919</v>
      </c>
    </row>
    <row r="1004" spans="1:10" x14ac:dyDescent="0.35">
      <c r="A1004" t="s">
        <v>138</v>
      </c>
      <c r="B1004">
        <v>1955</v>
      </c>
      <c r="C1004">
        <v>1242</v>
      </c>
      <c r="D1004">
        <v>2058</v>
      </c>
      <c r="E1004">
        <v>449011</v>
      </c>
      <c r="F1004">
        <v>169734</v>
      </c>
      <c r="G1004">
        <v>107</v>
      </c>
      <c r="H1004">
        <v>67</v>
      </c>
      <c r="I1004">
        <f t="shared" si="30"/>
        <v>1.6570048309178744</v>
      </c>
      <c r="J1004">
        <f t="shared" si="31"/>
        <v>618745</v>
      </c>
    </row>
    <row r="1005" spans="1:10" x14ac:dyDescent="0.35">
      <c r="A1005" t="s">
        <v>139</v>
      </c>
      <c r="B1005">
        <v>1955</v>
      </c>
      <c r="C1005">
        <v>987</v>
      </c>
      <c r="D1005">
        <v>2089</v>
      </c>
      <c r="E1005">
        <v>448926</v>
      </c>
      <c r="F1005">
        <v>169666</v>
      </c>
      <c r="G1005">
        <v>85</v>
      </c>
      <c r="H1005">
        <v>68</v>
      </c>
      <c r="I1005">
        <f t="shared" si="30"/>
        <v>2.1165146909827759</v>
      </c>
      <c r="J1005">
        <f t="shared" si="31"/>
        <v>618592</v>
      </c>
    </row>
    <row r="1006" spans="1:10" x14ac:dyDescent="0.35">
      <c r="A1006" t="s">
        <v>140</v>
      </c>
      <c r="B1006">
        <v>1955</v>
      </c>
      <c r="C1006">
        <v>1045</v>
      </c>
      <c r="D1006">
        <v>2029</v>
      </c>
      <c r="E1006">
        <v>448836</v>
      </c>
      <c r="F1006">
        <v>169600</v>
      </c>
      <c r="G1006">
        <v>90</v>
      </c>
      <c r="H1006">
        <v>66</v>
      </c>
      <c r="I1006">
        <f t="shared" si="30"/>
        <v>1.9416267942583731</v>
      </c>
      <c r="J1006">
        <f t="shared" si="31"/>
        <v>618436</v>
      </c>
    </row>
    <row r="1007" spans="1:10" x14ac:dyDescent="0.35">
      <c r="A1007" t="s">
        <v>141</v>
      </c>
      <c r="B1007">
        <v>1955</v>
      </c>
      <c r="C1007">
        <v>1417</v>
      </c>
      <c r="D1007">
        <v>2183</v>
      </c>
      <c r="E1007">
        <v>448714</v>
      </c>
      <c r="F1007">
        <v>169529</v>
      </c>
      <c r="G1007">
        <v>122</v>
      </c>
      <c r="H1007">
        <v>71</v>
      </c>
      <c r="I1007">
        <f t="shared" si="30"/>
        <v>1.5405786873676781</v>
      </c>
      <c r="J1007">
        <f t="shared" si="31"/>
        <v>618243</v>
      </c>
    </row>
    <row r="1008" spans="1:10" x14ac:dyDescent="0.35">
      <c r="A1008" t="s">
        <v>142</v>
      </c>
      <c r="B1008">
        <v>1955</v>
      </c>
      <c r="C1008">
        <v>1208</v>
      </c>
      <c r="D1008">
        <v>2061</v>
      </c>
      <c r="E1008">
        <v>448610</v>
      </c>
      <c r="F1008">
        <v>169462</v>
      </c>
      <c r="G1008">
        <v>104</v>
      </c>
      <c r="H1008">
        <v>67</v>
      </c>
      <c r="I1008">
        <f t="shared" si="30"/>
        <v>1.7061258278145695</v>
      </c>
      <c r="J1008">
        <f t="shared" si="31"/>
        <v>618072</v>
      </c>
    </row>
    <row r="1009" spans="1:10" x14ac:dyDescent="0.35">
      <c r="A1009" t="s">
        <v>143</v>
      </c>
      <c r="B1009">
        <v>1955</v>
      </c>
      <c r="C1009">
        <v>1220</v>
      </c>
      <c r="D1009">
        <v>1877</v>
      </c>
      <c r="E1009">
        <v>448505</v>
      </c>
      <c r="F1009">
        <v>169401</v>
      </c>
      <c r="G1009">
        <v>105</v>
      </c>
      <c r="H1009">
        <v>61</v>
      </c>
      <c r="I1009">
        <f t="shared" si="30"/>
        <v>1.5385245901639344</v>
      </c>
      <c r="J1009">
        <f t="shared" si="31"/>
        <v>617906</v>
      </c>
    </row>
    <row r="1010" spans="1:10" x14ac:dyDescent="0.35">
      <c r="A1010" t="s">
        <v>144</v>
      </c>
      <c r="B1010">
        <v>1955</v>
      </c>
      <c r="C1010">
        <v>1267</v>
      </c>
      <c r="D1010">
        <v>2032</v>
      </c>
      <c r="E1010">
        <v>448396</v>
      </c>
      <c r="F1010">
        <v>169335</v>
      </c>
      <c r="G1010">
        <v>109</v>
      </c>
      <c r="H1010">
        <v>66</v>
      </c>
      <c r="I1010">
        <f t="shared" si="30"/>
        <v>1.6037884767166535</v>
      </c>
      <c r="J1010">
        <f t="shared" si="31"/>
        <v>617731</v>
      </c>
    </row>
    <row r="1011" spans="1:10" x14ac:dyDescent="0.35">
      <c r="A1011" t="s">
        <v>145</v>
      </c>
      <c r="B1011">
        <v>1955</v>
      </c>
      <c r="C1011">
        <v>1302</v>
      </c>
      <c r="D1011">
        <v>2033</v>
      </c>
      <c r="E1011">
        <v>448284</v>
      </c>
      <c r="F1011">
        <v>169269</v>
      </c>
      <c r="G1011">
        <v>112</v>
      </c>
      <c r="H1011">
        <v>66</v>
      </c>
      <c r="I1011">
        <f t="shared" si="30"/>
        <v>1.5614439324116745</v>
      </c>
      <c r="J1011">
        <f t="shared" si="31"/>
        <v>617553</v>
      </c>
    </row>
    <row r="1012" spans="1:10" x14ac:dyDescent="0.35">
      <c r="A1012" t="s">
        <v>146</v>
      </c>
      <c r="B1012">
        <v>1955</v>
      </c>
      <c r="C1012">
        <v>1163</v>
      </c>
      <c r="D1012">
        <v>1910</v>
      </c>
      <c r="E1012">
        <v>448184</v>
      </c>
      <c r="F1012">
        <v>169207</v>
      </c>
      <c r="G1012">
        <v>100</v>
      </c>
      <c r="H1012">
        <v>62</v>
      </c>
      <c r="I1012">
        <f t="shared" si="30"/>
        <v>1.642304385210662</v>
      </c>
      <c r="J1012">
        <f t="shared" si="31"/>
        <v>617391</v>
      </c>
    </row>
    <row r="1013" spans="1:10" x14ac:dyDescent="0.35">
      <c r="A1013" t="s">
        <v>147</v>
      </c>
      <c r="B1013">
        <v>1955</v>
      </c>
      <c r="C1013">
        <v>1024</v>
      </c>
      <c r="D1013">
        <v>1818</v>
      </c>
      <c r="E1013">
        <v>448096</v>
      </c>
      <c r="F1013">
        <v>169148</v>
      </c>
      <c r="G1013">
        <v>88</v>
      </c>
      <c r="H1013">
        <v>59</v>
      </c>
      <c r="I1013">
        <f t="shared" si="30"/>
        <v>1.775390625</v>
      </c>
      <c r="J1013">
        <f t="shared" si="31"/>
        <v>617244</v>
      </c>
    </row>
    <row r="1014" spans="1:10" x14ac:dyDescent="0.35">
      <c r="A1014" t="s">
        <v>148</v>
      </c>
      <c r="B1014">
        <v>1955</v>
      </c>
      <c r="C1014">
        <v>1035</v>
      </c>
      <c r="D1014">
        <v>2035</v>
      </c>
      <c r="E1014">
        <v>448007</v>
      </c>
      <c r="F1014">
        <v>169082</v>
      </c>
      <c r="G1014">
        <v>89</v>
      </c>
      <c r="H1014">
        <v>66</v>
      </c>
      <c r="I1014">
        <f t="shared" si="30"/>
        <v>1.9661835748792271</v>
      </c>
      <c r="J1014">
        <f t="shared" si="31"/>
        <v>617089</v>
      </c>
    </row>
    <row r="1015" spans="1:10" x14ac:dyDescent="0.35">
      <c r="A1015" t="s">
        <v>149</v>
      </c>
      <c r="B1015">
        <v>1955</v>
      </c>
      <c r="C1015">
        <v>977</v>
      </c>
      <c r="D1015">
        <v>1727</v>
      </c>
      <c r="E1015">
        <v>447923</v>
      </c>
      <c r="F1015">
        <v>169026</v>
      </c>
      <c r="G1015">
        <v>84</v>
      </c>
      <c r="H1015">
        <v>56</v>
      </c>
      <c r="I1015">
        <f t="shared" si="30"/>
        <v>1.7676560900716478</v>
      </c>
      <c r="J1015">
        <f t="shared" si="31"/>
        <v>616949</v>
      </c>
    </row>
    <row r="1016" spans="1:10" x14ac:dyDescent="0.35">
      <c r="A1016" t="s">
        <v>150</v>
      </c>
      <c r="B1016">
        <v>1955</v>
      </c>
      <c r="C1016">
        <v>884</v>
      </c>
      <c r="D1016">
        <v>2005</v>
      </c>
      <c r="E1016">
        <v>447847</v>
      </c>
      <c r="F1016">
        <v>168961</v>
      </c>
      <c r="G1016">
        <v>76</v>
      </c>
      <c r="H1016">
        <v>65</v>
      </c>
      <c r="I1016">
        <f t="shared" si="30"/>
        <v>2.2680995475113122</v>
      </c>
      <c r="J1016">
        <f t="shared" si="31"/>
        <v>616808</v>
      </c>
    </row>
    <row r="1017" spans="1:10" x14ac:dyDescent="0.35">
      <c r="A1017" t="s">
        <v>151</v>
      </c>
      <c r="B1017">
        <v>1955</v>
      </c>
      <c r="C1017">
        <v>1176</v>
      </c>
      <c r="D1017">
        <v>1636</v>
      </c>
      <c r="E1017">
        <v>447746</v>
      </c>
      <c r="F1017">
        <v>168908</v>
      </c>
      <c r="G1017">
        <v>101</v>
      </c>
      <c r="H1017">
        <v>53</v>
      </c>
      <c r="I1017">
        <f t="shared" si="30"/>
        <v>1.3911564625850341</v>
      </c>
      <c r="J1017">
        <f t="shared" si="31"/>
        <v>616654</v>
      </c>
    </row>
    <row r="1018" spans="1:10" x14ac:dyDescent="0.35">
      <c r="A1018" t="s">
        <v>152</v>
      </c>
      <c r="B1018">
        <v>1955</v>
      </c>
      <c r="C1018">
        <v>1036</v>
      </c>
      <c r="D1018">
        <v>1760</v>
      </c>
      <c r="E1018">
        <v>447657</v>
      </c>
      <c r="F1018">
        <v>168851</v>
      </c>
      <c r="G1018">
        <v>89</v>
      </c>
      <c r="H1018">
        <v>57</v>
      </c>
      <c r="I1018">
        <f t="shared" si="30"/>
        <v>1.6988416988416988</v>
      </c>
      <c r="J1018">
        <f t="shared" si="31"/>
        <v>616508</v>
      </c>
    </row>
    <row r="1019" spans="1:10" x14ac:dyDescent="0.35">
      <c r="A1019" t="s">
        <v>153</v>
      </c>
      <c r="B1019">
        <v>1955</v>
      </c>
      <c r="C1019">
        <v>885</v>
      </c>
      <c r="D1019">
        <v>1729</v>
      </c>
      <c r="E1019">
        <v>447581</v>
      </c>
      <c r="F1019">
        <v>168795</v>
      </c>
      <c r="G1019">
        <v>76</v>
      </c>
      <c r="H1019">
        <v>56</v>
      </c>
      <c r="I1019">
        <f t="shared" si="30"/>
        <v>1.9536723163841807</v>
      </c>
      <c r="J1019">
        <f t="shared" si="31"/>
        <v>616376</v>
      </c>
    </row>
    <row r="1020" spans="1:10" x14ac:dyDescent="0.35">
      <c r="A1020" t="s">
        <v>154</v>
      </c>
      <c r="B1020">
        <v>1955</v>
      </c>
      <c r="C1020">
        <v>908</v>
      </c>
      <c r="D1020">
        <v>1637</v>
      </c>
      <c r="E1020">
        <v>447503</v>
      </c>
      <c r="F1020">
        <v>168742</v>
      </c>
      <c r="G1020">
        <v>78</v>
      </c>
      <c r="H1020">
        <v>53</v>
      </c>
      <c r="I1020">
        <f t="shared" si="30"/>
        <v>1.802863436123348</v>
      </c>
      <c r="J1020">
        <f t="shared" si="31"/>
        <v>616245</v>
      </c>
    </row>
    <row r="1021" spans="1:10" x14ac:dyDescent="0.35">
      <c r="A1021" t="s">
        <v>155</v>
      </c>
      <c r="B1021">
        <v>1955</v>
      </c>
      <c r="C1021">
        <v>967</v>
      </c>
      <c r="D1021">
        <v>1607</v>
      </c>
      <c r="E1021">
        <v>447420</v>
      </c>
      <c r="F1021">
        <v>168690</v>
      </c>
      <c r="G1021">
        <v>83</v>
      </c>
      <c r="H1021">
        <v>52</v>
      </c>
      <c r="I1021">
        <f t="shared" si="30"/>
        <v>1.6618407445708376</v>
      </c>
      <c r="J1021">
        <f t="shared" si="31"/>
        <v>616110</v>
      </c>
    </row>
    <row r="1022" spans="1:10" x14ac:dyDescent="0.35">
      <c r="A1022" t="s">
        <v>156</v>
      </c>
      <c r="B1022">
        <v>1955</v>
      </c>
      <c r="C1022">
        <v>1119</v>
      </c>
      <c r="D1022">
        <v>1113</v>
      </c>
      <c r="E1022">
        <v>447324</v>
      </c>
      <c r="F1022">
        <v>168654</v>
      </c>
      <c r="G1022">
        <v>96</v>
      </c>
      <c r="H1022">
        <v>36</v>
      </c>
      <c r="I1022">
        <f t="shared" si="30"/>
        <v>0.99463806970509383</v>
      </c>
      <c r="J1022">
        <f t="shared" si="31"/>
        <v>615978</v>
      </c>
    </row>
    <row r="1023" spans="1:10" x14ac:dyDescent="0.35">
      <c r="A1023" t="s">
        <v>157</v>
      </c>
      <c r="B1023">
        <v>1955</v>
      </c>
      <c r="C1023">
        <v>1037</v>
      </c>
      <c r="D1023">
        <v>1082</v>
      </c>
      <c r="E1023">
        <v>447235</v>
      </c>
      <c r="F1023">
        <v>168619</v>
      </c>
      <c r="G1023">
        <v>89</v>
      </c>
      <c r="H1023">
        <v>35</v>
      </c>
      <c r="I1023">
        <f t="shared" si="30"/>
        <v>1.0433944069431051</v>
      </c>
      <c r="J1023">
        <f t="shared" si="31"/>
        <v>615854</v>
      </c>
    </row>
    <row r="1024" spans="1:10" x14ac:dyDescent="0.35">
      <c r="A1024" t="s">
        <v>158</v>
      </c>
      <c r="B1024">
        <v>1955</v>
      </c>
      <c r="C1024">
        <v>932</v>
      </c>
      <c r="D1024">
        <v>1546</v>
      </c>
      <c r="E1024">
        <v>447155</v>
      </c>
      <c r="F1024">
        <v>168569</v>
      </c>
      <c r="G1024">
        <v>80</v>
      </c>
      <c r="H1024">
        <v>50</v>
      </c>
      <c r="I1024">
        <f t="shared" si="30"/>
        <v>1.6587982832618027</v>
      </c>
      <c r="J1024">
        <f t="shared" si="31"/>
        <v>615724</v>
      </c>
    </row>
    <row r="1025" spans="1:10" x14ac:dyDescent="0.35">
      <c r="A1025" t="s">
        <v>159</v>
      </c>
      <c r="B1025">
        <v>1955</v>
      </c>
      <c r="C1025">
        <v>968</v>
      </c>
      <c r="D1025">
        <v>1547</v>
      </c>
      <c r="E1025">
        <v>447072</v>
      </c>
      <c r="F1025">
        <v>168519</v>
      </c>
      <c r="G1025">
        <v>83</v>
      </c>
      <c r="H1025">
        <v>50</v>
      </c>
      <c r="I1025">
        <f t="shared" si="30"/>
        <v>1.5981404958677685</v>
      </c>
      <c r="J1025">
        <f t="shared" si="31"/>
        <v>615591</v>
      </c>
    </row>
    <row r="1026" spans="1:10" x14ac:dyDescent="0.35">
      <c r="A1026" t="s">
        <v>160</v>
      </c>
      <c r="B1026">
        <v>1955</v>
      </c>
      <c r="C1026">
        <v>898</v>
      </c>
      <c r="D1026">
        <v>1516</v>
      </c>
      <c r="E1026">
        <v>446995</v>
      </c>
      <c r="F1026">
        <v>168470</v>
      </c>
      <c r="G1026">
        <v>77</v>
      </c>
      <c r="H1026">
        <v>49</v>
      </c>
      <c r="I1026">
        <f t="shared" si="30"/>
        <v>1.688195991091314</v>
      </c>
      <c r="J1026">
        <f t="shared" si="31"/>
        <v>615465</v>
      </c>
    </row>
    <row r="1027" spans="1:10" x14ac:dyDescent="0.35">
      <c r="A1027" t="s">
        <v>161</v>
      </c>
      <c r="B1027">
        <v>1955</v>
      </c>
      <c r="C1027">
        <v>1073</v>
      </c>
      <c r="D1027">
        <v>1981</v>
      </c>
      <c r="E1027">
        <v>446903</v>
      </c>
      <c r="F1027">
        <v>168406</v>
      </c>
      <c r="G1027">
        <v>92</v>
      </c>
      <c r="H1027">
        <v>64</v>
      </c>
      <c r="I1027">
        <f t="shared" ref="I1027:I1090" si="32">IFERROR(D1027/C1027, "")</f>
        <v>1.8462255358807083</v>
      </c>
      <c r="J1027">
        <f t="shared" ref="J1027:J1090" si="33">E1027+F1027</f>
        <v>615309</v>
      </c>
    </row>
    <row r="1028" spans="1:10" x14ac:dyDescent="0.35">
      <c r="A1028" t="s">
        <v>162</v>
      </c>
      <c r="B1028">
        <v>1955</v>
      </c>
      <c r="C1028">
        <v>991</v>
      </c>
      <c r="D1028">
        <v>1486</v>
      </c>
      <c r="E1028">
        <v>446818</v>
      </c>
      <c r="F1028">
        <v>168358</v>
      </c>
      <c r="G1028">
        <v>85</v>
      </c>
      <c r="H1028">
        <v>48</v>
      </c>
      <c r="I1028">
        <f t="shared" si="32"/>
        <v>1.4994954591321896</v>
      </c>
      <c r="J1028">
        <f t="shared" si="33"/>
        <v>615176</v>
      </c>
    </row>
    <row r="1029" spans="1:10" x14ac:dyDescent="0.35">
      <c r="A1029" t="s">
        <v>163</v>
      </c>
      <c r="B1029">
        <v>1955</v>
      </c>
      <c r="C1029">
        <v>910</v>
      </c>
      <c r="D1029">
        <v>1487</v>
      </c>
      <c r="E1029">
        <v>446740</v>
      </c>
      <c r="F1029">
        <v>168310</v>
      </c>
      <c r="G1029">
        <v>78</v>
      </c>
      <c r="H1029">
        <v>48</v>
      </c>
      <c r="I1029">
        <f t="shared" si="32"/>
        <v>1.634065934065934</v>
      </c>
      <c r="J1029">
        <f t="shared" si="33"/>
        <v>615050</v>
      </c>
    </row>
    <row r="1030" spans="1:10" x14ac:dyDescent="0.35">
      <c r="A1030" t="s">
        <v>164</v>
      </c>
      <c r="B1030">
        <v>1955</v>
      </c>
      <c r="C1030">
        <v>922</v>
      </c>
      <c r="D1030">
        <v>1425</v>
      </c>
      <c r="E1030">
        <v>446661</v>
      </c>
      <c r="F1030">
        <v>168264</v>
      </c>
      <c r="G1030">
        <v>79</v>
      </c>
      <c r="H1030">
        <v>46</v>
      </c>
      <c r="I1030">
        <f t="shared" si="32"/>
        <v>1.5455531453362257</v>
      </c>
      <c r="J1030">
        <f t="shared" si="33"/>
        <v>614925</v>
      </c>
    </row>
    <row r="1031" spans="1:10" x14ac:dyDescent="0.35">
      <c r="A1031" t="s">
        <v>165</v>
      </c>
      <c r="B1031">
        <v>1955</v>
      </c>
      <c r="C1031">
        <v>887</v>
      </c>
      <c r="D1031">
        <v>1394</v>
      </c>
      <c r="E1031">
        <v>446585</v>
      </c>
      <c r="F1031">
        <v>168219</v>
      </c>
      <c r="G1031">
        <v>76</v>
      </c>
      <c r="H1031">
        <v>45</v>
      </c>
      <c r="I1031">
        <f t="shared" si="32"/>
        <v>1.5715896279594137</v>
      </c>
      <c r="J1031">
        <f t="shared" si="33"/>
        <v>614804</v>
      </c>
    </row>
    <row r="1032" spans="1:10" x14ac:dyDescent="0.35">
      <c r="A1032" t="s">
        <v>166</v>
      </c>
      <c r="B1032">
        <v>1955</v>
      </c>
      <c r="C1032">
        <v>1051</v>
      </c>
      <c r="D1032">
        <v>1860</v>
      </c>
      <c r="E1032">
        <v>446495</v>
      </c>
      <c r="F1032">
        <v>168159</v>
      </c>
      <c r="G1032">
        <v>90</v>
      </c>
      <c r="H1032">
        <v>60</v>
      </c>
      <c r="I1032">
        <f t="shared" si="32"/>
        <v>1.769743101807802</v>
      </c>
      <c r="J1032">
        <f t="shared" si="33"/>
        <v>614654</v>
      </c>
    </row>
    <row r="1033" spans="1:10" x14ac:dyDescent="0.35">
      <c r="A1033" t="s">
        <v>167</v>
      </c>
      <c r="B1033">
        <v>1955</v>
      </c>
      <c r="C1033">
        <v>899</v>
      </c>
      <c r="D1033">
        <v>1426</v>
      </c>
      <c r="E1033">
        <v>446418</v>
      </c>
      <c r="F1033">
        <v>168113</v>
      </c>
      <c r="G1033">
        <v>77</v>
      </c>
      <c r="H1033">
        <v>46</v>
      </c>
      <c r="I1033">
        <f t="shared" si="32"/>
        <v>1.5862068965517242</v>
      </c>
      <c r="J1033">
        <f t="shared" si="33"/>
        <v>614531</v>
      </c>
    </row>
    <row r="1034" spans="1:10" x14ac:dyDescent="0.35">
      <c r="A1034" t="s">
        <v>168</v>
      </c>
      <c r="B1034">
        <v>1955</v>
      </c>
      <c r="C1034">
        <v>852</v>
      </c>
      <c r="D1034">
        <v>1365</v>
      </c>
      <c r="E1034">
        <v>446345</v>
      </c>
      <c r="F1034">
        <v>168069</v>
      </c>
      <c r="G1034">
        <v>73</v>
      </c>
      <c r="H1034">
        <v>44</v>
      </c>
      <c r="I1034">
        <f t="shared" si="32"/>
        <v>1.602112676056338</v>
      </c>
      <c r="J1034">
        <f t="shared" si="33"/>
        <v>614414</v>
      </c>
    </row>
    <row r="1035" spans="1:10" x14ac:dyDescent="0.35">
      <c r="A1035" t="s">
        <v>169</v>
      </c>
      <c r="B1035">
        <v>1955</v>
      </c>
      <c r="C1035">
        <v>1028</v>
      </c>
      <c r="D1035">
        <v>1272</v>
      </c>
      <c r="E1035">
        <v>446257</v>
      </c>
      <c r="F1035">
        <v>168028</v>
      </c>
      <c r="G1035">
        <v>88</v>
      </c>
      <c r="H1035">
        <v>41</v>
      </c>
      <c r="I1035">
        <f t="shared" si="32"/>
        <v>1.2373540856031129</v>
      </c>
      <c r="J1035">
        <f t="shared" si="33"/>
        <v>614285</v>
      </c>
    </row>
    <row r="1036" spans="1:10" x14ac:dyDescent="0.35">
      <c r="A1036" t="s">
        <v>170</v>
      </c>
      <c r="B1036">
        <v>1955</v>
      </c>
      <c r="C1036">
        <v>736</v>
      </c>
      <c r="D1036">
        <v>1707</v>
      </c>
      <c r="E1036">
        <v>446194</v>
      </c>
      <c r="F1036">
        <v>167973</v>
      </c>
      <c r="G1036">
        <v>63</v>
      </c>
      <c r="H1036">
        <v>55</v>
      </c>
      <c r="I1036">
        <f t="shared" si="32"/>
        <v>2.3192934782608696</v>
      </c>
      <c r="J1036">
        <f t="shared" si="33"/>
        <v>614167</v>
      </c>
    </row>
    <row r="1037" spans="1:10" x14ac:dyDescent="0.35">
      <c r="A1037" t="s">
        <v>171</v>
      </c>
      <c r="B1037">
        <v>1955</v>
      </c>
      <c r="C1037">
        <v>689</v>
      </c>
      <c r="D1037">
        <v>993</v>
      </c>
      <c r="E1037">
        <v>446135</v>
      </c>
      <c r="F1037">
        <v>167941</v>
      </c>
      <c r="G1037">
        <v>59</v>
      </c>
      <c r="H1037">
        <v>32</v>
      </c>
      <c r="I1037">
        <f t="shared" si="32"/>
        <v>1.4412191582002902</v>
      </c>
      <c r="J1037">
        <f t="shared" si="33"/>
        <v>614076</v>
      </c>
    </row>
    <row r="1038" spans="1:10" x14ac:dyDescent="0.35">
      <c r="A1038" t="s">
        <v>172</v>
      </c>
      <c r="B1038">
        <v>1955</v>
      </c>
      <c r="C1038">
        <v>783</v>
      </c>
      <c r="D1038">
        <v>1273</v>
      </c>
      <c r="E1038">
        <v>446068</v>
      </c>
      <c r="F1038">
        <v>167900</v>
      </c>
      <c r="G1038">
        <v>67</v>
      </c>
      <c r="H1038">
        <v>41</v>
      </c>
      <c r="I1038">
        <f t="shared" si="32"/>
        <v>1.6257982120051087</v>
      </c>
      <c r="J1038">
        <f t="shared" si="33"/>
        <v>613968</v>
      </c>
    </row>
    <row r="1039" spans="1:10" x14ac:dyDescent="0.35">
      <c r="A1039" t="s">
        <v>173</v>
      </c>
      <c r="B1039">
        <v>1955</v>
      </c>
      <c r="C1039">
        <v>678</v>
      </c>
      <c r="D1039">
        <v>1397</v>
      </c>
      <c r="E1039">
        <v>446010</v>
      </c>
      <c r="F1039">
        <v>167855</v>
      </c>
      <c r="G1039">
        <v>58</v>
      </c>
      <c r="H1039">
        <v>45</v>
      </c>
      <c r="I1039">
        <f t="shared" si="32"/>
        <v>2.0604719764011801</v>
      </c>
      <c r="J1039">
        <f t="shared" si="33"/>
        <v>613865</v>
      </c>
    </row>
    <row r="1040" spans="1:10" x14ac:dyDescent="0.35">
      <c r="A1040" t="s">
        <v>174</v>
      </c>
      <c r="B1040">
        <v>1955</v>
      </c>
      <c r="C1040">
        <v>654</v>
      </c>
      <c r="D1040">
        <v>714</v>
      </c>
      <c r="E1040">
        <v>445954</v>
      </c>
      <c r="F1040">
        <v>167832</v>
      </c>
      <c r="G1040">
        <v>56</v>
      </c>
      <c r="H1040">
        <v>23</v>
      </c>
      <c r="I1040">
        <f t="shared" si="32"/>
        <v>1.0917431192660549</v>
      </c>
      <c r="J1040">
        <f t="shared" si="33"/>
        <v>613786</v>
      </c>
    </row>
    <row r="1041" spans="1:10" x14ac:dyDescent="0.35">
      <c r="A1041" t="s">
        <v>175</v>
      </c>
      <c r="B1041">
        <v>1955</v>
      </c>
      <c r="C1041">
        <v>502</v>
      </c>
      <c r="D1041">
        <v>994</v>
      </c>
      <c r="E1041">
        <v>445911</v>
      </c>
      <c r="F1041">
        <v>167800</v>
      </c>
      <c r="G1041">
        <v>43</v>
      </c>
      <c r="H1041">
        <v>32</v>
      </c>
      <c r="I1041">
        <f t="shared" si="32"/>
        <v>1.9800796812749004</v>
      </c>
      <c r="J1041">
        <f t="shared" si="33"/>
        <v>613711</v>
      </c>
    </row>
    <row r="1042" spans="1:10" x14ac:dyDescent="0.35">
      <c r="A1042" t="s">
        <v>176</v>
      </c>
      <c r="B1042">
        <v>1955</v>
      </c>
      <c r="C1042">
        <v>350</v>
      </c>
      <c r="D1042">
        <v>528</v>
      </c>
      <c r="E1042">
        <v>445881</v>
      </c>
      <c r="F1042">
        <v>167783</v>
      </c>
      <c r="G1042">
        <v>30</v>
      </c>
      <c r="H1042">
        <v>17</v>
      </c>
      <c r="I1042">
        <f t="shared" si="32"/>
        <v>1.5085714285714287</v>
      </c>
      <c r="J1042">
        <f t="shared" si="33"/>
        <v>613664</v>
      </c>
    </row>
    <row r="1043" spans="1:10" x14ac:dyDescent="0.35">
      <c r="A1043" t="s">
        <v>177</v>
      </c>
      <c r="B1043">
        <v>1955</v>
      </c>
      <c r="C1043">
        <v>421</v>
      </c>
      <c r="D1043">
        <v>372</v>
      </c>
      <c r="E1043">
        <v>445845</v>
      </c>
      <c r="F1043">
        <v>167771</v>
      </c>
      <c r="G1043">
        <v>36</v>
      </c>
      <c r="H1043">
        <v>12</v>
      </c>
      <c r="I1043">
        <f t="shared" si="32"/>
        <v>0.88361045130641325</v>
      </c>
      <c r="J1043">
        <f t="shared" si="33"/>
        <v>613616</v>
      </c>
    </row>
    <row r="1044" spans="1:10" x14ac:dyDescent="0.35">
      <c r="A1044" t="s">
        <v>178</v>
      </c>
      <c r="B1044">
        <v>1955</v>
      </c>
      <c r="C1044">
        <v>198</v>
      </c>
      <c r="D1044">
        <v>310</v>
      </c>
      <c r="E1044">
        <v>445828</v>
      </c>
      <c r="F1044">
        <v>167761</v>
      </c>
      <c r="G1044">
        <v>17</v>
      </c>
      <c r="H1044">
        <v>10</v>
      </c>
      <c r="I1044">
        <f t="shared" si="32"/>
        <v>1.5656565656565657</v>
      </c>
      <c r="J1044">
        <f t="shared" si="33"/>
        <v>613589</v>
      </c>
    </row>
    <row r="1045" spans="1:10" x14ac:dyDescent="0.35">
      <c r="A1045" t="s">
        <v>179</v>
      </c>
      <c r="B1045">
        <v>1955</v>
      </c>
      <c r="C1045">
        <v>11</v>
      </c>
      <c r="D1045">
        <v>62</v>
      </c>
      <c r="E1045">
        <v>445827</v>
      </c>
      <c r="F1045">
        <v>167759</v>
      </c>
      <c r="G1045">
        <v>1</v>
      </c>
      <c r="H1045">
        <v>2</v>
      </c>
      <c r="I1045">
        <f t="shared" si="32"/>
        <v>5.6363636363636367</v>
      </c>
      <c r="J1045">
        <f t="shared" si="33"/>
        <v>613586</v>
      </c>
    </row>
    <row r="1046" spans="1:10" x14ac:dyDescent="0.35">
      <c r="A1046" t="s">
        <v>181</v>
      </c>
      <c r="B1046">
        <v>1960</v>
      </c>
      <c r="C1046">
        <v>364</v>
      </c>
      <c r="D1046">
        <v>1329</v>
      </c>
      <c r="E1046">
        <v>429081</v>
      </c>
      <c r="F1046">
        <v>231455</v>
      </c>
      <c r="G1046">
        <v>30</v>
      </c>
      <c r="H1046">
        <v>59</v>
      </c>
      <c r="I1046">
        <f t="shared" si="32"/>
        <v>3.651098901098901</v>
      </c>
      <c r="J1046">
        <f t="shared" si="33"/>
        <v>660536</v>
      </c>
    </row>
    <row r="1047" spans="1:10" x14ac:dyDescent="0.35">
      <c r="A1047" t="s">
        <v>182</v>
      </c>
      <c r="B1047">
        <v>1960</v>
      </c>
      <c r="C1047">
        <v>376</v>
      </c>
      <c r="D1047">
        <v>1216</v>
      </c>
      <c r="E1047">
        <v>429050</v>
      </c>
      <c r="F1047">
        <v>231401</v>
      </c>
      <c r="G1047">
        <v>31</v>
      </c>
      <c r="H1047">
        <v>54</v>
      </c>
      <c r="I1047">
        <f t="shared" si="32"/>
        <v>3.2340425531914891</v>
      </c>
      <c r="J1047">
        <f t="shared" si="33"/>
        <v>660451</v>
      </c>
    </row>
    <row r="1048" spans="1:10" x14ac:dyDescent="0.35">
      <c r="A1048" t="s">
        <v>8</v>
      </c>
      <c r="B1048">
        <v>1960</v>
      </c>
      <c r="C1048">
        <v>328</v>
      </c>
      <c r="D1048">
        <v>1059</v>
      </c>
      <c r="E1048">
        <v>429023</v>
      </c>
      <c r="F1048">
        <v>231354</v>
      </c>
      <c r="G1048">
        <v>27</v>
      </c>
      <c r="H1048">
        <v>47</v>
      </c>
      <c r="I1048">
        <f t="shared" si="32"/>
        <v>3.2286585365853657</v>
      </c>
      <c r="J1048">
        <f t="shared" si="33"/>
        <v>660377</v>
      </c>
    </row>
    <row r="1049" spans="1:10" x14ac:dyDescent="0.35">
      <c r="A1049" t="s">
        <v>9</v>
      </c>
      <c r="B1049">
        <v>1960</v>
      </c>
      <c r="C1049">
        <v>449</v>
      </c>
      <c r="D1049">
        <v>1217</v>
      </c>
      <c r="E1049">
        <v>428986</v>
      </c>
      <c r="F1049">
        <v>231300</v>
      </c>
      <c r="G1049">
        <v>37</v>
      </c>
      <c r="H1049">
        <v>54</v>
      </c>
      <c r="I1049">
        <f t="shared" si="32"/>
        <v>2.7104677060133628</v>
      </c>
      <c r="J1049">
        <f t="shared" si="33"/>
        <v>660286</v>
      </c>
    </row>
    <row r="1050" spans="1:10" x14ac:dyDescent="0.35">
      <c r="A1050" t="s">
        <v>10</v>
      </c>
      <c r="B1050">
        <v>1960</v>
      </c>
      <c r="C1050">
        <v>388</v>
      </c>
      <c r="D1050">
        <v>1059</v>
      </c>
      <c r="E1050">
        <v>428954</v>
      </c>
      <c r="F1050">
        <v>231253</v>
      </c>
      <c r="G1050">
        <v>32</v>
      </c>
      <c r="H1050">
        <v>47</v>
      </c>
      <c r="I1050">
        <f t="shared" si="32"/>
        <v>2.7293814432989691</v>
      </c>
      <c r="J1050">
        <f t="shared" si="33"/>
        <v>660207</v>
      </c>
    </row>
    <row r="1051" spans="1:10" x14ac:dyDescent="0.35">
      <c r="A1051" t="s">
        <v>11</v>
      </c>
      <c r="B1051">
        <v>1960</v>
      </c>
      <c r="C1051">
        <v>389</v>
      </c>
      <c r="D1051">
        <v>1127</v>
      </c>
      <c r="E1051">
        <v>428922</v>
      </c>
      <c r="F1051">
        <v>231203</v>
      </c>
      <c r="G1051">
        <v>32</v>
      </c>
      <c r="H1051">
        <v>50</v>
      </c>
      <c r="I1051">
        <f t="shared" si="32"/>
        <v>2.8971722365038559</v>
      </c>
      <c r="J1051">
        <f t="shared" si="33"/>
        <v>660125</v>
      </c>
    </row>
    <row r="1052" spans="1:10" x14ac:dyDescent="0.35">
      <c r="A1052" t="s">
        <v>12</v>
      </c>
      <c r="B1052">
        <v>1960</v>
      </c>
      <c r="C1052">
        <v>401</v>
      </c>
      <c r="D1052">
        <v>1082</v>
      </c>
      <c r="E1052">
        <v>428889</v>
      </c>
      <c r="F1052">
        <v>231155</v>
      </c>
      <c r="G1052">
        <v>33</v>
      </c>
      <c r="H1052">
        <v>48</v>
      </c>
      <c r="I1052">
        <f t="shared" si="32"/>
        <v>2.6982543640897756</v>
      </c>
      <c r="J1052">
        <f t="shared" si="33"/>
        <v>660044</v>
      </c>
    </row>
    <row r="1053" spans="1:10" x14ac:dyDescent="0.35">
      <c r="A1053" t="s">
        <v>13</v>
      </c>
      <c r="B1053">
        <v>1960</v>
      </c>
      <c r="C1053">
        <v>547</v>
      </c>
      <c r="D1053">
        <v>834</v>
      </c>
      <c r="E1053">
        <v>428844</v>
      </c>
      <c r="F1053">
        <v>231118</v>
      </c>
      <c r="G1053">
        <v>45</v>
      </c>
      <c r="H1053">
        <v>37</v>
      </c>
      <c r="I1053">
        <f t="shared" si="32"/>
        <v>1.5246800731261425</v>
      </c>
      <c r="J1053">
        <f t="shared" si="33"/>
        <v>659962</v>
      </c>
    </row>
    <row r="1054" spans="1:10" x14ac:dyDescent="0.35">
      <c r="A1054" t="s">
        <v>14</v>
      </c>
      <c r="B1054">
        <v>1960</v>
      </c>
      <c r="C1054">
        <v>376</v>
      </c>
      <c r="D1054">
        <v>1038</v>
      </c>
      <c r="E1054">
        <v>428813</v>
      </c>
      <c r="F1054">
        <v>231072</v>
      </c>
      <c r="G1054">
        <v>31</v>
      </c>
      <c r="H1054">
        <v>46</v>
      </c>
      <c r="I1054">
        <f t="shared" si="32"/>
        <v>2.7606382978723403</v>
      </c>
      <c r="J1054">
        <f t="shared" si="33"/>
        <v>659885</v>
      </c>
    </row>
    <row r="1055" spans="1:10" x14ac:dyDescent="0.35">
      <c r="A1055" t="s">
        <v>15</v>
      </c>
      <c r="B1055">
        <v>1960</v>
      </c>
      <c r="C1055">
        <v>291</v>
      </c>
      <c r="D1055">
        <v>1218</v>
      </c>
      <c r="E1055">
        <v>428789</v>
      </c>
      <c r="F1055">
        <v>231018</v>
      </c>
      <c r="G1055">
        <v>24</v>
      </c>
      <c r="H1055">
        <v>54</v>
      </c>
      <c r="I1055">
        <f t="shared" si="32"/>
        <v>4.1855670103092786</v>
      </c>
      <c r="J1055">
        <f t="shared" si="33"/>
        <v>659807</v>
      </c>
    </row>
    <row r="1056" spans="1:10" x14ac:dyDescent="0.35">
      <c r="A1056" t="s">
        <v>16</v>
      </c>
      <c r="B1056">
        <v>1960</v>
      </c>
      <c r="C1056">
        <v>364</v>
      </c>
      <c r="D1056">
        <v>925</v>
      </c>
      <c r="E1056">
        <v>428759</v>
      </c>
      <c r="F1056">
        <v>230977</v>
      </c>
      <c r="G1056">
        <v>30</v>
      </c>
      <c r="H1056">
        <v>41</v>
      </c>
      <c r="I1056">
        <f t="shared" si="32"/>
        <v>2.5412087912087911</v>
      </c>
      <c r="J1056">
        <f t="shared" si="33"/>
        <v>659736</v>
      </c>
    </row>
    <row r="1057" spans="1:10" x14ac:dyDescent="0.35">
      <c r="A1057" t="s">
        <v>17</v>
      </c>
      <c r="B1057">
        <v>1960</v>
      </c>
      <c r="C1057">
        <v>486</v>
      </c>
      <c r="D1057">
        <v>970</v>
      </c>
      <c r="E1057">
        <v>428719</v>
      </c>
      <c r="F1057">
        <v>230934</v>
      </c>
      <c r="G1057">
        <v>40</v>
      </c>
      <c r="H1057">
        <v>43</v>
      </c>
      <c r="I1057">
        <f t="shared" si="32"/>
        <v>1.9958847736625513</v>
      </c>
      <c r="J1057">
        <f t="shared" si="33"/>
        <v>659653</v>
      </c>
    </row>
    <row r="1058" spans="1:10" x14ac:dyDescent="0.35">
      <c r="A1058" t="s">
        <v>18</v>
      </c>
      <c r="B1058">
        <v>1960</v>
      </c>
      <c r="C1058">
        <v>413</v>
      </c>
      <c r="D1058">
        <v>812</v>
      </c>
      <c r="E1058">
        <v>428685</v>
      </c>
      <c r="F1058">
        <v>230898</v>
      </c>
      <c r="G1058">
        <v>34</v>
      </c>
      <c r="H1058">
        <v>36</v>
      </c>
      <c r="I1058">
        <f t="shared" si="32"/>
        <v>1.9661016949152543</v>
      </c>
      <c r="J1058">
        <f t="shared" si="33"/>
        <v>659583</v>
      </c>
    </row>
    <row r="1059" spans="1:10" x14ac:dyDescent="0.35">
      <c r="A1059" t="s">
        <v>19</v>
      </c>
      <c r="B1059">
        <v>1960</v>
      </c>
      <c r="C1059">
        <v>304</v>
      </c>
      <c r="D1059">
        <v>1016</v>
      </c>
      <c r="E1059">
        <v>428660</v>
      </c>
      <c r="F1059">
        <v>230853</v>
      </c>
      <c r="G1059">
        <v>25</v>
      </c>
      <c r="H1059">
        <v>45</v>
      </c>
      <c r="I1059">
        <f t="shared" si="32"/>
        <v>3.3421052631578947</v>
      </c>
      <c r="J1059">
        <f t="shared" si="33"/>
        <v>659513</v>
      </c>
    </row>
    <row r="1060" spans="1:10" x14ac:dyDescent="0.35">
      <c r="A1060" t="s">
        <v>20</v>
      </c>
      <c r="B1060">
        <v>1960</v>
      </c>
      <c r="C1060">
        <v>377</v>
      </c>
      <c r="D1060">
        <v>948</v>
      </c>
      <c r="E1060">
        <v>428629</v>
      </c>
      <c r="F1060">
        <v>230811</v>
      </c>
      <c r="G1060">
        <v>31</v>
      </c>
      <c r="H1060">
        <v>42</v>
      </c>
      <c r="I1060">
        <f t="shared" si="32"/>
        <v>2.5145888594164458</v>
      </c>
      <c r="J1060">
        <f t="shared" si="33"/>
        <v>659440</v>
      </c>
    </row>
    <row r="1061" spans="1:10" x14ac:dyDescent="0.35">
      <c r="A1061" t="s">
        <v>21</v>
      </c>
      <c r="B1061">
        <v>1960</v>
      </c>
      <c r="C1061">
        <v>389</v>
      </c>
      <c r="D1061">
        <v>1175</v>
      </c>
      <c r="E1061">
        <v>428597</v>
      </c>
      <c r="F1061">
        <v>230759</v>
      </c>
      <c r="G1061">
        <v>32</v>
      </c>
      <c r="H1061">
        <v>52</v>
      </c>
      <c r="I1061">
        <f t="shared" si="32"/>
        <v>3.020565552699229</v>
      </c>
      <c r="J1061">
        <f t="shared" si="33"/>
        <v>659356</v>
      </c>
    </row>
    <row r="1062" spans="1:10" x14ac:dyDescent="0.35">
      <c r="A1062" t="s">
        <v>22</v>
      </c>
      <c r="B1062">
        <v>1960</v>
      </c>
      <c r="C1062">
        <v>401</v>
      </c>
      <c r="D1062">
        <v>949</v>
      </c>
      <c r="E1062">
        <v>428564</v>
      </c>
      <c r="F1062">
        <v>230717</v>
      </c>
      <c r="G1062">
        <v>33</v>
      </c>
      <c r="H1062">
        <v>42</v>
      </c>
      <c r="I1062">
        <f t="shared" si="32"/>
        <v>2.3665835411471323</v>
      </c>
      <c r="J1062">
        <f t="shared" si="33"/>
        <v>659281</v>
      </c>
    </row>
    <row r="1063" spans="1:10" x14ac:dyDescent="0.35">
      <c r="A1063" t="s">
        <v>23</v>
      </c>
      <c r="B1063">
        <v>1960</v>
      </c>
      <c r="C1063">
        <v>462</v>
      </c>
      <c r="D1063">
        <v>1062</v>
      </c>
      <c r="E1063">
        <v>428526</v>
      </c>
      <c r="F1063">
        <v>230670</v>
      </c>
      <c r="G1063">
        <v>38</v>
      </c>
      <c r="H1063">
        <v>47</v>
      </c>
      <c r="I1063">
        <f t="shared" si="32"/>
        <v>2.2987012987012987</v>
      </c>
      <c r="J1063">
        <f t="shared" si="33"/>
        <v>659196</v>
      </c>
    </row>
    <row r="1064" spans="1:10" x14ac:dyDescent="0.35">
      <c r="A1064" t="s">
        <v>24</v>
      </c>
      <c r="B1064">
        <v>1960</v>
      </c>
      <c r="C1064">
        <v>535</v>
      </c>
      <c r="D1064">
        <v>1153</v>
      </c>
      <c r="E1064">
        <v>428482</v>
      </c>
      <c r="F1064">
        <v>230619</v>
      </c>
      <c r="G1064">
        <v>44</v>
      </c>
      <c r="H1064">
        <v>51</v>
      </c>
      <c r="I1064">
        <f t="shared" si="32"/>
        <v>2.1551401869158879</v>
      </c>
      <c r="J1064">
        <f t="shared" si="33"/>
        <v>659101</v>
      </c>
    </row>
    <row r="1065" spans="1:10" x14ac:dyDescent="0.35">
      <c r="A1065" t="s">
        <v>25</v>
      </c>
      <c r="B1065">
        <v>1960</v>
      </c>
      <c r="C1065">
        <v>365</v>
      </c>
      <c r="D1065">
        <v>1266</v>
      </c>
      <c r="E1065">
        <v>428452</v>
      </c>
      <c r="F1065">
        <v>230563</v>
      </c>
      <c r="G1065">
        <v>30</v>
      </c>
      <c r="H1065">
        <v>56</v>
      </c>
      <c r="I1065">
        <f t="shared" si="32"/>
        <v>3.4684931506849317</v>
      </c>
      <c r="J1065">
        <f t="shared" si="33"/>
        <v>659015</v>
      </c>
    </row>
    <row r="1066" spans="1:10" x14ac:dyDescent="0.35">
      <c r="A1066" t="s">
        <v>26</v>
      </c>
      <c r="B1066">
        <v>1960</v>
      </c>
      <c r="C1066">
        <v>547</v>
      </c>
      <c r="D1066">
        <v>1493</v>
      </c>
      <c r="E1066">
        <v>428407</v>
      </c>
      <c r="F1066">
        <v>230497</v>
      </c>
      <c r="G1066">
        <v>45</v>
      </c>
      <c r="H1066">
        <v>66</v>
      </c>
      <c r="I1066">
        <f t="shared" si="32"/>
        <v>2.7294332723948811</v>
      </c>
      <c r="J1066">
        <f t="shared" si="33"/>
        <v>658904</v>
      </c>
    </row>
    <row r="1067" spans="1:10" x14ac:dyDescent="0.35">
      <c r="A1067" t="s">
        <v>27</v>
      </c>
      <c r="B1067">
        <v>1960</v>
      </c>
      <c r="C1067">
        <v>511</v>
      </c>
      <c r="D1067">
        <v>1561</v>
      </c>
      <c r="E1067">
        <v>428365</v>
      </c>
      <c r="F1067">
        <v>230428</v>
      </c>
      <c r="G1067">
        <v>42</v>
      </c>
      <c r="H1067">
        <v>69</v>
      </c>
      <c r="I1067">
        <f t="shared" si="32"/>
        <v>3.0547945205479454</v>
      </c>
      <c r="J1067">
        <f t="shared" si="33"/>
        <v>658793</v>
      </c>
    </row>
    <row r="1068" spans="1:10" x14ac:dyDescent="0.35">
      <c r="A1068" t="s">
        <v>28</v>
      </c>
      <c r="B1068">
        <v>1960</v>
      </c>
      <c r="C1068">
        <v>620</v>
      </c>
      <c r="D1068">
        <v>1607</v>
      </c>
      <c r="E1068">
        <v>428314</v>
      </c>
      <c r="F1068">
        <v>230357</v>
      </c>
      <c r="G1068">
        <v>51</v>
      </c>
      <c r="H1068">
        <v>71</v>
      </c>
      <c r="I1068">
        <f t="shared" si="32"/>
        <v>2.5919354838709676</v>
      </c>
      <c r="J1068">
        <f t="shared" si="33"/>
        <v>658671</v>
      </c>
    </row>
    <row r="1069" spans="1:10" x14ac:dyDescent="0.35">
      <c r="A1069" t="s">
        <v>29</v>
      </c>
      <c r="B1069">
        <v>1960</v>
      </c>
      <c r="C1069">
        <v>547</v>
      </c>
      <c r="D1069">
        <v>1947</v>
      </c>
      <c r="E1069">
        <v>428269</v>
      </c>
      <c r="F1069">
        <v>230271</v>
      </c>
      <c r="G1069">
        <v>45</v>
      </c>
      <c r="H1069">
        <v>86</v>
      </c>
      <c r="I1069">
        <f t="shared" si="32"/>
        <v>3.5594149908592323</v>
      </c>
      <c r="J1069">
        <f t="shared" si="33"/>
        <v>658540</v>
      </c>
    </row>
    <row r="1070" spans="1:10" x14ac:dyDescent="0.35">
      <c r="A1070" t="s">
        <v>30</v>
      </c>
      <c r="B1070">
        <v>1960</v>
      </c>
      <c r="C1070">
        <v>608</v>
      </c>
      <c r="D1070">
        <v>1880</v>
      </c>
      <c r="E1070">
        <v>428219</v>
      </c>
      <c r="F1070">
        <v>230188</v>
      </c>
      <c r="G1070">
        <v>50</v>
      </c>
      <c r="H1070">
        <v>83</v>
      </c>
      <c r="I1070">
        <f t="shared" si="32"/>
        <v>3.0921052631578947</v>
      </c>
      <c r="J1070">
        <f t="shared" si="33"/>
        <v>658407</v>
      </c>
    </row>
    <row r="1071" spans="1:10" x14ac:dyDescent="0.35">
      <c r="A1071" t="s">
        <v>31</v>
      </c>
      <c r="B1071">
        <v>1960</v>
      </c>
      <c r="C1071">
        <v>377</v>
      </c>
      <c r="D1071">
        <v>1858</v>
      </c>
      <c r="E1071">
        <v>428188</v>
      </c>
      <c r="F1071">
        <v>230106</v>
      </c>
      <c r="G1071">
        <v>31</v>
      </c>
      <c r="H1071">
        <v>82</v>
      </c>
      <c r="I1071">
        <f t="shared" si="32"/>
        <v>4.9283819628647212</v>
      </c>
      <c r="J1071">
        <f t="shared" si="33"/>
        <v>658294</v>
      </c>
    </row>
    <row r="1072" spans="1:10" x14ac:dyDescent="0.35">
      <c r="A1072" t="s">
        <v>32</v>
      </c>
      <c r="B1072">
        <v>1960</v>
      </c>
      <c r="C1072">
        <v>560</v>
      </c>
      <c r="D1072">
        <v>2017</v>
      </c>
      <c r="E1072">
        <v>428142</v>
      </c>
      <c r="F1072">
        <v>230017</v>
      </c>
      <c r="G1072">
        <v>46</v>
      </c>
      <c r="H1072">
        <v>89</v>
      </c>
      <c r="I1072">
        <f t="shared" si="32"/>
        <v>3.6017857142857141</v>
      </c>
      <c r="J1072">
        <f t="shared" si="33"/>
        <v>658159</v>
      </c>
    </row>
    <row r="1073" spans="1:10" x14ac:dyDescent="0.35">
      <c r="A1073" t="s">
        <v>33</v>
      </c>
      <c r="B1073">
        <v>1960</v>
      </c>
      <c r="C1073">
        <v>572</v>
      </c>
      <c r="D1073">
        <v>1950</v>
      </c>
      <c r="E1073">
        <v>428095</v>
      </c>
      <c r="F1073">
        <v>229931</v>
      </c>
      <c r="G1073">
        <v>47</v>
      </c>
      <c r="H1073">
        <v>86</v>
      </c>
      <c r="I1073">
        <f t="shared" si="32"/>
        <v>3.4090909090909092</v>
      </c>
      <c r="J1073">
        <f t="shared" si="33"/>
        <v>658026</v>
      </c>
    </row>
    <row r="1074" spans="1:10" x14ac:dyDescent="0.35">
      <c r="A1074" t="s">
        <v>34</v>
      </c>
      <c r="B1074">
        <v>1960</v>
      </c>
      <c r="C1074">
        <v>535</v>
      </c>
      <c r="D1074">
        <v>1882</v>
      </c>
      <c r="E1074">
        <v>428051</v>
      </c>
      <c r="F1074">
        <v>229848</v>
      </c>
      <c r="G1074">
        <v>44</v>
      </c>
      <c r="H1074">
        <v>83</v>
      </c>
      <c r="I1074">
        <f t="shared" si="32"/>
        <v>3.5177570093457944</v>
      </c>
      <c r="J1074">
        <f t="shared" si="33"/>
        <v>657899</v>
      </c>
    </row>
    <row r="1075" spans="1:10" x14ac:dyDescent="0.35">
      <c r="A1075" t="s">
        <v>35</v>
      </c>
      <c r="B1075">
        <v>1960</v>
      </c>
      <c r="C1075">
        <v>499</v>
      </c>
      <c r="D1075">
        <v>1497</v>
      </c>
      <c r="E1075">
        <v>428010</v>
      </c>
      <c r="F1075">
        <v>229782</v>
      </c>
      <c r="G1075">
        <v>41</v>
      </c>
      <c r="H1075">
        <v>66</v>
      </c>
      <c r="I1075">
        <f t="shared" si="32"/>
        <v>3</v>
      </c>
      <c r="J1075">
        <f t="shared" si="33"/>
        <v>657792</v>
      </c>
    </row>
    <row r="1076" spans="1:10" x14ac:dyDescent="0.35">
      <c r="A1076" t="s">
        <v>36</v>
      </c>
      <c r="B1076">
        <v>1960</v>
      </c>
      <c r="C1076">
        <v>597</v>
      </c>
      <c r="D1076">
        <v>1452</v>
      </c>
      <c r="E1076">
        <v>427961</v>
      </c>
      <c r="F1076">
        <v>229718</v>
      </c>
      <c r="G1076">
        <v>49</v>
      </c>
      <c r="H1076">
        <v>64</v>
      </c>
      <c r="I1076">
        <f t="shared" si="32"/>
        <v>2.4321608040201004</v>
      </c>
      <c r="J1076">
        <f t="shared" si="33"/>
        <v>657679</v>
      </c>
    </row>
    <row r="1077" spans="1:10" x14ac:dyDescent="0.35">
      <c r="A1077" t="s">
        <v>37</v>
      </c>
      <c r="B1077">
        <v>1960</v>
      </c>
      <c r="C1077">
        <v>475</v>
      </c>
      <c r="D1077">
        <v>1294</v>
      </c>
      <c r="E1077">
        <v>427922</v>
      </c>
      <c r="F1077">
        <v>229661</v>
      </c>
      <c r="G1077">
        <v>39</v>
      </c>
      <c r="H1077">
        <v>57</v>
      </c>
      <c r="I1077">
        <f t="shared" si="32"/>
        <v>2.7242105263157894</v>
      </c>
      <c r="J1077">
        <f t="shared" si="33"/>
        <v>657583</v>
      </c>
    </row>
    <row r="1078" spans="1:10" x14ac:dyDescent="0.35">
      <c r="A1078" t="s">
        <v>38</v>
      </c>
      <c r="B1078">
        <v>1960</v>
      </c>
      <c r="C1078">
        <v>524</v>
      </c>
      <c r="D1078">
        <v>1339</v>
      </c>
      <c r="E1078">
        <v>427879</v>
      </c>
      <c r="F1078">
        <v>229602</v>
      </c>
      <c r="G1078">
        <v>43</v>
      </c>
      <c r="H1078">
        <v>59</v>
      </c>
      <c r="I1078">
        <f t="shared" si="32"/>
        <v>2.5553435114503817</v>
      </c>
      <c r="J1078">
        <f t="shared" si="33"/>
        <v>657481</v>
      </c>
    </row>
    <row r="1079" spans="1:10" x14ac:dyDescent="0.35">
      <c r="A1079" t="s">
        <v>39</v>
      </c>
      <c r="B1079">
        <v>1960</v>
      </c>
      <c r="C1079">
        <v>487</v>
      </c>
      <c r="D1079">
        <v>1203</v>
      </c>
      <c r="E1079">
        <v>427839</v>
      </c>
      <c r="F1079">
        <v>229549</v>
      </c>
      <c r="G1079">
        <v>40</v>
      </c>
      <c r="H1079">
        <v>53</v>
      </c>
      <c r="I1079">
        <f t="shared" si="32"/>
        <v>2.4702258726899382</v>
      </c>
      <c r="J1079">
        <f t="shared" si="33"/>
        <v>657388</v>
      </c>
    </row>
    <row r="1080" spans="1:10" x14ac:dyDescent="0.35">
      <c r="A1080" t="s">
        <v>40</v>
      </c>
      <c r="B1080">
        <v>1960</v>
      </c>
      <c r="C1080">
        <v>414</v>
      </c>
      <c r="D1080">
        <v>1158</v>
      </c>
      <c r="E1080">
        <v>427805</v>
      </c>
      <c r="F1080">
        <v>229498</v>
      </c>
      <c r="G1080">
        <v>34</v>
      </c>
      <c r="H1080">
        <v>51</v>
      </c>
      <c r="I1080">
        <f t="shared" si="32"/>
        <v>2.7971014492753623</v>
      </c>
      <c r="J1080">
        <f t="shared" si="33"/>
        <v>657303</v>
      </c>
    </row>
    <row r="1081" spans="1:10" x14ac:dyDescent="0.35">
      <c r="A1081" t="s">
        <v>41</v>
      </c>
      <c r="B1081">
        <v>1960</v>
      </c>
      <c r="C1081">
        <v>536</v>
      </c>
      <c r="D1081">
        <v>1204</v>
      </c>
      <c r="E1081">
        <v>427761</v>
      </c>
      <c r="F1081">
        <v>229445</v>
      </c>
      <c r="G1081">
        <v>44</v>
      </c>
      <c r="H1081">
        <v>53</v>
      </c>
      <c r="I1081">
        <f t="shared" si="32"/>
        <v>2.2462686567164178</v>
      </c>
      <c r="J1081">
        <f t="shared" si="33"/>
        <v>657206</v>
      </c>
    </row>
    <row r="1082" spans="1:10" x14ac:dyDescent="0.35">
      <c r="A1082" t="s">
        <v>42</v>
      </c>
      <c r="B1082">
        <v>1960</v>
      </c>
      <c r="C1082">
        <v>609</v>
      </c>
      <c r="D1082">
        <v>1000</v>
      </c>
      <c r="E1082">
        <v>427711</v>
      </c>
      <c r="F1082">
        <v>229401</v>
      </c>
      <c r="G1082">
        <v>50</v>
      </c>
      <c r="H1082">
        <v>44</v>
      </c>
      <c r="I1082">
        <f t="shared" si="32"/>
        <v>1.6420361247947455</v>
      </c>
      <c r="J1082">
        <f t="shared" si="33"/>
        <v>657112</v>
      </c>
    </row>
    <row r="1083" spans="1:10" x14ac:dyDescent="0.35">
      <c r="A1083" t="s">
        <v>43</v>
      </c>
      <c r="B1083">
        <v>1960</v>
      </c>
      <c r="C1083">
        <v>621</v>
      </c>
      <c r="D1083">
        <v>954</v>
      </c>
      <c r="E1083">
        <v>427660</v>
      </c>
      <c r="F1083">
        <v>229359</v>
      </c>
      <c r="G1083">
        <v>51</v>
      </c>
      <c r="H1083">
        <v>42</v>
      </c>
      <c r="I1083">
        <f t="shared" si="32"/>
        <v>1.536231884057971</v>
      </c>
      <c r="J1083">
        <f t="shared" si="33"/>
        <v>657019</v>
      </c>
    </row>
    <row r="1084" spans="1:10" x14ac:dyDescent="0.35">
      <c r="A1084" t="s">
        <v>44</v>
      </c>
      <c r="B1084">
        <v>1960</v>
      </c>
      <c r="C1084">
        <v>512</v>
      </c>
      <c r="D1084">
        <v>1318</v>
      </c>
      <c r="E1084">
        <v>427618</v>
      </c>
      <c r="F1084">
        <v>229301</v>
      </c>
      <c r="G1084">
        <v>42</v>
      </c>
      <c r="H1084">
        <v>58</v>
      </c>
      <c r="I1084">
        <f t="shared" si="32"/>
        <v>2.57421875</v>
      </c>
      <c r="J1084">
        <f t="shared" si="33"/>
        <v>656919</v>
      </c>
    </row>
    <row r="1085" spans="1:10" x14ac:dyDescent="0.35">
      <c r="A1085" t="s">
        <v>45</v>
      </c>
      <c r="B1085">
        <v>1960</v>
      </c>
      <c r="C1085">
        <v>548</v>
      </c>
      <c r="D1085">
        <v>1114</v>
      </c>
      <c r="E1085">
        <v>427573</v>
      </c>
      <c r="F1085">
        <v>229252</v>
      </c>
      <c r="G1085">
        <v>45</v>
      </c>
      <c r="H1085">
        <v>49</v>
      </c>
      <c r="I1085">
        <f t="shared" si="32"/>
        <v>2.0328467153284673</v>
      </c>
      <c r="J1085">
        <f t="shared" si="33"/>
        <v>656825</v>
      </c>
    </row>
    <row r="1086" spans="1:10" x14ac:dyDescent="0.35">
      <c r="A1086" t="s">
        <v>46</v>
      </c>
      <c r="B1086">
        <v>1960</v>
      </c>
      <c r="C1086">
        <v>548</v>
      </c>
      <c r="D1086">
        <v>1069</v>
      </c>
      <c r="E1086">
        <v>427528</v>
      </c>
      <c r="F1086">
        <v>229205</v>
      </c>
      <c r="G1086">
        <v>45</v>
      </c>
      <c r="H1086">
        <v>47</v>
      </c>
      <c r="I1086">
        <f t="shared" si="32"/>
        <v>1.9507299270072993</v>
      </c>
      <c r="J1086">
        <f t="shared" si="33"/>
        <v>656733</v>
      </c>
    </row>
    <row r="1087" spans="1:10" x14ac:dyDescent="0.35">
      <c r="A1087" t="s">
        <v>47</v>
      </c>
      <c r="B1087">
        <v>1960</v>
      </c>
      <c r="C1087">
        <v>695</v>
      </c>
      <c r="D1087">
        <v>1524</v>
      </c>
      <c r="E1087">
        <v>427471</v>
      </c>
      <c r="F1087">
        <v>229138</v>
      </c>
      <c r="G1087">
        <v>57</v>
      </c>
      <c r="H1087">
        <v>67</v>
      </c>
      <c r="I1087">
        <f t="shared" si="32"/>
        <v>2.1928057553956832</v>
      </c>
      <c r="J1087">
        <f t="shared" si="33"/>
        <v>656609</v>
      </c>
    </row>
    <row r="1088" spans="1:10" x14ac:dyDescent="0.35">
      <c r="A1088" t="s">
        <v>48</v>
      </c>
      <c r="B1088">
        <v>1960</v>
      </c>
      <c r="C1088">
        <v>646</v>
      </c>
      <c r="D1088">
        <v>1251</v>
      </c>
      <c r="E1088">
        <v>427418</v>
      </c>
      <c r="F1088">
        <v>229083</v>
      </c>
      <c r="G1088">
        <v>53</v>
      </c>
      <c r="H1088">
        <v>55</v>
      </c>
      <c r="I1088">
        <f t="shared" si="32"/>
        <v>1.936532507739938</v>
      </c>
      <c r="J1088">
        <f t="shared" si="33"/>
        <v>656501</v>
      </c>
    </row>
    <row r="1089" spans="1:10" x14ac:dyDescent="0.35">
      <c r="A1089" t="s">
        <v>49</v>
      </c>
      <c r="B1089">
        <v>1960</v>
      </c>
      <c r="C1089">
        <v>524</v>
      </c>
      <c r="D1089">
        <v>1001</v>
      </c>
      <c r="E1089">
        <v>427375</v>
      </c>
      <c r="F1089">
        <v>229039</v>
      </c>
      <c r="G1089">
        <v>43</v>
      </c>
      <c r="H1089">
        <v>44</v>
      </c>
      <c r="I1089">
        <f t="shared" si="32"/>
        <v>1.9103053435114503</v>
      </c>
      <c r="J1089">
        <f t="shared" si="33"/>
        <v>656414</v>
      </c>
    </row>
    <row r="1090" spans="1:10" x14ac:dyDescent="0.35">
      <c r="A1090" t="s">
        <v>50</v>
      </c>
      <c r="B1090">
        <v>1960</v>
      </c>
      <c r="C1090">
        <v>500</v>
      </c>
      <c r="D1090">
        <v>1138</v>
      </c>
      <c r="E1090">
        <v>427334</v>
      </c>
      <c r="F1090">
        <v>228989</v>
      </c>
      <c r="G1090">
        <v>41</v>
      </c>
      <c r="H1090">
        <v>50</v>
      </c>
      <c r="I1090">
        <f t="shared" si="32"/>
        <v>2.2759999999999998</v>
      </c>
      <c r="J1090">
        <f t="shared" si="33"/>
        <v>656323</v>
      </c>
    </row>
    <row r="1091" spans="1:10" x14ac:dyDescent="0.35">
      <c r="A1091" t="s">
        <v>51</v>
      </c>
      <c r="B1091">
        <v>1960</v>
      </c>
      <c r="C1091">
        <v>597</v>
      </c>
      <c r="D1091">
        <v>1138</v>
      </c>
      <c r="E1091">
        <v>427285</v>
      </c>
      <c r="F1091">
        <v>228939</v>
      </c>
      <c r="G1091">
        <v>49</v>
      </c>
      <c r="H1091">
        <v>50</v>
      </c>
      <c r="I1091">
        <f t="shared" ref="I1091:I1154" si="34">IFERROR(D1091/C1091, "")</f>
        <v>1.9061976549413735</v>
      </c>
      <c r="J1091">
        <f t="shared" ref="J1091:J1154" si="35">E1091+F1091</f>
        <v>656224</v>
      </c>
    </row>
    <row r="1092" spans="1:10" x14ac:dyDescent="0.35">
      <c r="A1092" t="s">
        <v>52</v>
      </c>
      <c r="B1092">
        <v>1960</v>
      </c>
      <c r="C1092">
        <v>500</v>
      </c>
      <c r="D1092">
        <v>1093</v>
      </c>
      <c r="E1092">
        <v>427244</v>
      </c>
      <c r="F1092">
        <v>228891</v>
      </c>
      <c r="G1092">
        <v>41</v>
      </c>
      <c r="H1092">
        <v>48</v>
      </c>
      <c r="I1092">
        <f t="shared" si="34"/>
        <v>2.1859999999999999</v>
      </c>
      <c r="J1092">
        <f t="shared" si="35"/>
        <v>656135</v>
      </c>
    </row>
    <row r="1093" spans="1:10" x14ac:dyDescent="0.35">
      <c r="A1093" t="s">
        <v>53</v>
      </c>
      <c r="B1093">
        <v>1960</v>
      </c>
      <c r="C1093">
        <v>549</v>
      </c>
      <c r="D1093">
        <v>1025</v>
      </c>
      <c r="E1093">
        <v>427199</v>
      </c>
      <c r="F1093">
        <v>228846</v>
      </c>
      <c r="G1093">
        <v>45</v>
      </c>
      <c r="H1093">
        <v>45</v>
      </c>
      <c r="I1093">
        <f t="shared" si="34"/>
        <v>1.8670309653916211</v>
      </c>
      <c r="J1093">
        <f t="shared" si="35"/>
        <v>656045</v>
      </c>
    </row>
    <row r="1094" spans="1:10" x14ac:dyDescent="0.35">
      <c r="A1094" t="s">
        <v>54</v>
      </c>
      <c r="B1094">
        <v>1960</v>
      </c>
      <c r="C1094">
        <v>610</v>
      </c>
      <c r="D1094">
        <v>888</v>
      </c>
      <c r="E1094">
        <v>427149</v>
      </c>
      <c r="F1094">
        <v>228807</v>
      </c>
      <c r="G1094">
        <v>50</v>
      </c>
      <c r="H1094">
        <v>39</v>
      </c>
      <c r="I1094">
        <f t="shared" si="34"/>
        <v>1.4557377049180329</v>
      </c>
      <c r="J1094">
        <f t="shared" si="35"/>
        <v>655956</v>
      </c>
    </row>
    <row r="1095" spans="1:10" x14ac:dyDescent="0.35">
      <c r="A1095" t="s">
        <v>55</v>
      </c>
      <c r="B1095">
        <v>1960</v>
      </c>
      <c r="C1095">
        <v>500</v>
      </c>
      <c r="D1095">
        <v>1002</v>
      </c>
      <c r="E1095">
        <v>427108</v>
      </c>
      <c r="F1095">
        <v>228763</v>
      </c>
      <c r="G1095">
        <v>41</v>
      </c>
      <c r="H1095">
        <v>44</v>
      </c>
      <c r="I1095">
        <f t="shared" si="34"/>
        <v>2.004</v>
      </c>
      <c r="J1095">
        <f t="shared" si="35"/>
        <v>655871</v>
      </c>
    </row>
    <row r="1096" spans="1:10" x14ac:dyDescent="0.35">
      <c r="A1096" t="s">
        <v>56</v>
      </c>
      <c r="B1096">
        <v>1960</v>
      </c>
      <c r="C1096">
        <v>561</v>
      </c>
      <c r="D1096">
        <v>1162</v>
      </c>
      <c r="E1096">
        <v>427062</v>
      </c>
      <c r="F1096">
        <v>228712</v>
      </c>
      <c r="G1096">
        <v>46</v>
      </c>
      <c r="H1096">
        <v>51</v>
      </c>
      <c r="I1096">
        <f t="shared" si="34"/>
        <v>2.071301247771836</v>
      </c>
      <c r="J1096">
        <f t="shared" si="35"/>
        <v>655774</v>
      </c>
    </row>
    <row r="1097" spans="1:10" x14ac:dyDescent="0.35">
      <c r="A1097" t="s">
        <v>57</v>
      </c>
      <c r="B1097">
        <v>1960</v>
      </c>
      <c r="C1097">
        <v>610</v>
      </c>
      <c r="D1097">
        <v>934</v>
      </c>
      <c r="E1097">
        <v>427012</v>
      </c>
      <c r="F1097">
        <v>228671</v>
      </c>
      <c r="G1097">
        <v>50</v>
      </c>
      <c r="H1097">
        <v>41</v>
      </c>
      <c r="I1097">
        <f t="shared" si="34"/>
        <v>1.5311475409836066</v>
      </c>
      <c r="J1097">
        <f t="shared" si="35"/>
        <v>655683</v>
      </c>
    </row>
    <row r="1098" spans="1:10" x14ac:dyDescent="0.35">
      <c r="A1098" t="s">
        <v>58</v>
      </c>
      <c r="B1098">
        <v>1960</v>
      </c>
      <c r="C1098">
        <v>439</v>
      </c>
      <c r="D1098">
        <v>1322</v>
      </c>
      <c r="E1098">
        <v>426976</v>
      </c>
      <c r="F1098">
        <v>228613</v>
      </c>
      <c r="G1098">
        <v>36</v>
      </c>
      <c r="H1098">
        <v>58</v>
      </c>
      <c r="I1098">
        <f t="shared" si="34"/>
        <v>3.011389521640091</v>
      </c>
      <c r="J1098">
        <f t="shared" si="35"/>
        <v>655589</v>
      </c>
    </row>
    <row r="1099" spans="1:10" x14ac:dyDescent="0.35">
      <c r="A1099" t="s">
        <v>59</v>
      </c>
      <c r="B1099">
        <v>1960</v>
      </c>
      <c r="C1099">
        <v>574</v>
      </c>
      <c r="D1099">
        <v>912</v>
      </c>
      <c r="E1099">
        <v>426929</v>
      </c>
      <c r="F1099">
        <v>228573</v>
      </c>
      <c r="G1099">
        <v>47</v>
      </c>
      <c r="H1099">
        <v>40</v>
      </c>
      <c r="I1099">
        <f t="shared" si="34"/>
        <v>1.5888501742160279</v>
      </c>
      <c r="J1099">
        <f t="shared" si="35"/>
        <v>655502</v>
      </c>
    </row>
    <row r="1100" spans="1:10" x14ac:dyDescent="0.35">
      <c r="A1100" t="s">
        <v>60</v>
      </c>
      <c r="B1100">
        <v>1960</v>
      </c>
      <c r="C1100">
        <v>500</v>
      </c>
      <c r="D1100">
        <v>1003</v>
      </c>
      <c r="E1100">
        <v>426888</v>
      </c>
      <c r="F1100">
        <v>228529</v>
      </c>
      <c r="G1100">
        <v>41</v>
      </c>
      <c r="H1100">
        <v>44</v>
      </c>
      <c r="I1100">
        <f t="shared" si="34"/>
        <v>2.0059999999999998</v>
      </c>
      <c r="J1100">
        <f t="shared" si="35"/>
        <v>655417</v>
      </c>
    </row>
    <row r="1101" spans="1:10" x14ac:dyDescent="0.35">
      <c r="A1101" t="s">
        <v>61</v>
      </c>
      <c r="B1101">
        <v>1960</v>
      </c>
      <c r="C1101">
        <v>561</v>
      </c>
      <c r="D1101">
        <v>935</v>
      </c>
      <c r="E1101">
        <v>426842</v>
      </c>
      <c r="F1101">
        <v>228488</v>
      </c>
      <c r="G1101">
        <v>46</v>
      </c>
      <c r="H1101">
        <v>41</v>
      </c>
      <c r="I1101">
        <f t="shared" si="34"/>
        <v>1.6666666666666667</v>
      </c>
      <c r="J1101">
        <f t="shared" si="35"/>
        <v>655330</v>
      </c>
    </row>
    <row r="1102" spans="1:10" x14ac:dyDescent="0.35">
      <c r="A1102" t="s">
        <v>62</v>
      </c>
      <c r="B1102">
        <v>1960</v>
      </c>
      <c r="C1102">
        <v>439</v>
      </c>
      <c r="D1102">
        <v>730</v>
      </c>
      <c r="E1102">
        <v>426806</v>
      </c>
      <c r="F1102">
        <v>228456</v>
      </c>
      <c r="G1102">
        <v>36</v>
      </c>
      <c r="H1102">
        <v>32</v>
      </c>
      <c r="I1102">
        <f t="shared" si="34"/>
        <v>1.6628701594533029</v>
      </c>
      <c r="J1102">
        <f t="shared" si="35"/>
        <v>655262</v>
      </c>
    </row>
    <row r="1103" spans="1:10" x14ac:dyDescent="0.35">
      <c r="A1103" t="s">
        <v>63</v>
      </c>
      <c r="B1103">
        <v>1960</v>
      </c>
      <c r="C1103">
        <v>525</v>
      </c>
      <c r="D1103">
        <v>1095</v>
      </c>
      <c r="E1103">
        <v>426763</v>
      </c>
      <c r="F1103">
        <v>228408</v>
      </c>
      <c r="G1103">
        <v>43</v>
      </c>
      <c r="H1103">
        <v>48</v>
      </c>
      <c r="I1103">
        <f t="shared" si="34"/>
        <v>2.0857142857142859</v>
      </c>
      <c r="J1103">
        <f t="shared" si="35"/>
        <v>655171</v>
      </c>
    </row>
    <row r="1104" spans="1:10" x14ac:dyDescent="0.35">
      <c r="A1104" t="s">
        <v>64</v>
      </c>
      <c r="B1104">
        <v>1960</v>
      </c>
      <c r="C1104">
        <v>586</v>
      </c>
      <c r="D1104">
        <v>913</v>
      </c>
      <c r="E1104">
        <v>426715</v>
      </c>
      <c r="F1104">
        <v>228368</v>
      </c>
      <c r="G1104">
        <v>48</v>
      </c>
      <c r="H1104">
        <v>40</v>
      </c>
      <c r="I1104">
        <f t="shared" si="34"/>
        <v>1.5580204778156996</v>
      </c>
      <c r="J1104">
        <f t="shared" si="35"/>
        <v>655083</v>
      </c>
    </row>
    <row r="1105" spans="1:10" x14ac:dyDescent="0.35">
      <c r="A1105" t="s">
        <v>65</v>
      </c>
      <c r="B1105">
        <v>1960</v>
      </c>
      <c r="C1105">
        <v>537</v>
      </c>
      <c r="D1105">
        <v>913</v>
      </c>
      <c r="E1105">
        <v>426671</v>
      </c>
      <c r="F1105">
        <v>228328</v>
      </c>
      <c r="G1105">
        <v>44</v>
      </c>
      <c r="H1105">
        <v>40</v>
      </c>
      <c r="I1105">
        <f t="shared" si="34"/>
        <v>1.7001862197392923</v>
      </c>
      <c r="J1105">
        <f t="shared" si="35"/>
        <v>654999</v>
      </c>
    </row>
    <row r="1106" spans="1:10" x14ac:dyDescent="0.35">
      <c r="A1106" t="s">
        <v>66</v>
      </c>
      <c r="B1106">
        <v>1960</v>
      </c>
      <c r="C1106">
        <v>476</v>
      </c>
      <c r="D1106">
        <v>1256</v>
      </c>
      <c r="E1106">
        <v>426632</v>
      </c>
      <c r="F1106">
        <v>228273</v>
      </c>
      <c r="G1106">
        <v>39</v>
      </c>
      <c r="H1106">
        <v>55</v>
      </c>
      <c r="I1106">
        <f t="shared" si="34"/>
        <v>2.6386554621848739</v>
      </c>
      <c r="J1106">
        <f t="shared" si="35"/>
        <v>654905</v>
      </c>
    </row>
    <row r="1107" spans="1:10" x14ac:dyDescent="0.35">
      <c r="A1107" t="s">
        <v>67</v>
      </c>
      <c r="B1107">
        <v>1960</v>
      </c>
      <c r="C1107">
        <v>513</v>
      </c>
      <c r="D1107">
        <v>1142</v>
      </c>
      <c r="E1107">
        <v>426590</v>
      </c>
      <c r="F1107">
        <v>228223</v>
      </c>
      <c r="G1107">
        <v>42</v>
      </c>
      <c r="H1107">
        <v>50</v>
      </c>
      <c r="I1107">
        <f t="shared" si="34"/>
        <v>2.2261208576998053</v>
      </c>
      <c r="J1107">
        <f t="shared" si="35"/>
        <v>654813</v>
      </c>
    </row>
    <row r="1108" spans="1:10" x14ac:dyDescent="0.35">
      <c r="A1108" t="s">
        <v>68</v>
      </c>
      <c r="B1108">
        <v>1960</v>
      </c>
      <c r="C1108">
        <v>403</v>
      </c>
      <c r="D1108">
        <v>1302</v>
      </c>
      <c r="E1108">
        <v>426557</v>
      </c>
      <c r="F1108">
        <v>228166</v>
      </c>
      <c r="G1108">
        <v>33</v>
      </c>
      <c r="H1108">
        <v>57</v>
      </c>
      <c r="I1108">
        <f t="shared" si="34"/>
        <v>3.2307692307692308</v>
      </c>
      <c r="J1108">
        <f t="shared" si="35"/>
        <v>654723</v>
      </c>
    </row>
    <row r="1109" spans="1:10" x14ac:dyDescent="0.35">
      <c r="A1109" t="s">
        <v>69</v>
      </c>
      <c r="B1109">
        <v>1960</v>
      </c>
      <c r="C1109">
        <v>709</v>
      </c>
      <c r="D1109">
        <v>731</v>
      </c>
      <c r="E1109">
        <v>426499</v>
      </c>
      <c r="F1109">
        <v>228134</v>
      </c>
      <c r="G1109">
        <v>58</v>
      </c>
      <c r="H1109">
        <v>32</v>
      </c>
      <c r="I1109">
        <f t="shared" si="34"/>
        <v>1.0310296191819464</v>
      </c>
      <c r="J1109">
        <f t="shared" si="35"/>
        <v>654633</v>
      </c>
    </row>
    <row r="1110" spans="1:10" x14ac:dyDescent="0.35">
      <c r="A1110" t="s">
        <v>70</v>
      </c>
      <c r="B1110">
        <v>1960</v>
      </c>
      <c r="C1110">
        <v>440</v>
      </c>
      <c r="D1110">
        <v>1143</v>
      </c>
      <c r="E1110">
        <v>426463</v>
      </c>
      <c r="F1110">
        <v>228084</v>
      </c>
      <c r="G1110">
        <v>36</v>
      </c>
      <c r="H1110">
        <v>50</v>
      </c>
      <c r="I1110">
        <f t="shared" si="34"/>
        <v>2.5977272727272727</v>
      </c>
      <c r="J1110">
        <f t="shared" si="35"/>
        <v>654547</v>
      </c>
    </row>
    <row r="1111" spans="1:10" x14ac:dyDescent="0.35">
      <c r="A1111" t="s">
        <v>71</v>
      </c>
      <c r="B1111">
        <v>1960</v>
      </c>
      <c r="C1111">
        <v>672</v>
      </c>
      <c r="D1111">
        <v>1006</v>
      </c>
      <c r="E1111">
        <v>426408</v>
      </c>
      <c r="F1111">
        <v>228040</v>
      </c>
      <c r="G1111">
        <v>55</v>
      </c>
      <c r="H1111">
        <v>44</v>
      </c>
      <c r="I1111">
        <f t="shared" si="34"/>
        <v>1.4970238095238095</v>
      </c>
      <c r="J1111">
        <f t="shared" si="35"/>
        <v>654448</v>
      </c>
    </row>
    <row r="1112" spans="1:10" x14ac:dyDescent="0.35">
      <c r="A1112" t="s">
        <v>72</v>
      </c>
      <c r="B1112">
        <v>1960</v>
      </c>
      <c r="C1112">
        <v>464</v>
      </c>
      <c r="D1112">
        <v>1349</v>
      </c>
      <c r="E1112">
        <v>426370</v>
      </c>
      <c r="F1112">
        <v>227981</v>
      </c>
      <c r="G1112">
        <v>38</v>
      </c>
      <c r="H1112">
        <v>59</v>
      </c>
      <c r="I1112">
        <f t="shared" si="34"/>
        <v>2.9073275862068964</v>
      </c>
      <c r="J1112">
        <f t="shared" si="35"/>
        <v>654351</v>
      </c>
    </row>
    <row r="1113" spans="1:10" x14ac:dyDescent="0.35">
      <c r="A1113" t="s">
        <v>73</v>
      </c>
      <c r="B1113">
        <v>1960</v>
      </c>
      <c r="C1113">
        <v>587</v>
      </c>
      <c r="D1113">
        <v>1395</v>
      </c>
      <c r="E1113">
        <v>426322</v>
      </c>
      <c r="F1113">
        <v>227920</v>
      </c>
      <c r="G1113">
        <v>48</v>
      </c>
      <c r="H1113">
        <v>61</v>
      </c>
      <c r="I1113">
        <f t="shared" si="34"/>
        <v>2.3764906303236799</v>
      </c>
      <c r="J1113">
        <f t="shared" si="35"/>
        <v>654242</v>
      </c>
    </row>
    <row r="1114" spans="1:10" x14ac:dyDescent="0.35">
      <c r="A1114" t="s">
        <v>74</v>
      </c>
      <c r="B1114">
        <v>1960</v>
      </c>
      <c r="C1114">
        <v>574</v>
      </c>
      <c r="D1114">
        <v>1167</v>
      </c>
      <c r="E1114">
        <v>426275</v>
      </c>
      <c r="F1114">
        <v>227869</v>
      </c>
      <c r="G1114">
        <v>47</v>
      </c>
      <c r="H1114">
        <v>51</v>
      </c>
      <c r="I1114">
        <f t="shared" si="34"/>
        <v>2.0331010452961671</v>
      </c>
      <c r="J1114">
        <f t="shared" si="35"/>
        <v>654144</v>
      </c>
    </row>
    <row r="1115" spans="1:10" x14ac:dyDescent="0.35">
      <c r="A1115" t="s">
        <v>75</v>
      </c>
      <c r="B1115">
        <v>1960</v>
      </c>
      <c r="C1115">
        <v>415</v>
      </c>
      <c r="D1115">
        <v>1075</v>
      </c>
      <c r="E1115">
        <v>426241</v>
      </c>
      <c r="F1115">
        <v>227822</v>
      </c>
      <c r="G1115">
        <v>34</v>
      </c>
      <c r="H1115">
        <v>47</v>
      </c>
      <c r="I1115">
        <f t="shared" si="34"/>
        <v>2.5903614457831323</v>
      </c>
      <c r="J1115">
        <f t="shared" si="35"/>
        <v>654063</v>
      </c>
    </row>
    <row r="1116" spans="1:10" x14ac:dyDescent="0.35">
      <c r="A1116" t="s">
        <v>76</v>
      </c>
      <c r="B1116">
        <v>1960</v>
      </c>
      <c r="C1116">
        <v>513</v>
      </c>
      <c r="D1116">
        <v>1282</v>
      </c>
      <c r="E1116">
        <v>426199</v>
      </c>
      <c r="F1116">
        <v>227766</v>
      </c>
      <c r="G1116">
        <v>42</v>
      </c>
      <c r="H1116">
        <v>56</v>
      </c>
      <c r="I1116">
        <f t="shared" si="34"/>
        <v>2.4990253411306043</v>
      </c>
      <c r="J1116">
        <f t="shared" si="35"/>
        <v>653965</v>
      </c>
    </row>
    <row r="1117" spans="1:10" x14ac:dyDescent="0.35">
      <c r="A1117" t="s">
        <v>77</v>
      </c>
      <c r="B1117">
        <v>1960</v>
      </c>
      <c r="C1117">
        <v>489</v>
      </c>
      <c r="D1117">
        <v>961</v>
      </c>
      <c r="E1117">
        <v>426159</v>
      </c>
      <c r="F1117">
        <v>227724</v>
      </c>
      <c r="G1117">
        <v>40</v>
      </c>
      <c r="H1117">
        <v>42</v>
      </c>
      <c r="I1117">
        <f t="shared" si="34"/>
        <v>1.9652351738241309</v>
      </c>
      <c r="J1117">
        <f t="shared" si="35"/>
        <v>653883</v>
      </c>
    </row>
    <row r="1118" spans="1:10" x14ac:dyDescent="0.35">
      <c r="A1118" t="s">
        <v>78</v>
      </c>
      <c r="B1118">
        <v>1960</v>
      </c>
      <c r="C1118">
        <v>526</v>
      </c>
      <c r="D1118">
        <v>1007</v>
      </c>
      <c r="E1118">
        <v>426116</v>
      </c>
      <c r="F1118">
        <v>227680</v>
      </c>
      <c r="G1118">
        <v>43</v>
      </c>
      <c r="H1118">
        <v>44</v>
      </c>
      <c r="I1118">
        <f t="shared" si="34"/>
        <v>1.914448669201521</v>
      </c>
      <c r="J1118">
        <f t="shared" si="35"/>
        <v>653796</v>
      </c>
    </row>
    <row r="1119" spans="1:10" x14ac:dyDescent="0.35">
      <c r="A1119" t="s">
        <v>79</v>
      </c>
      <c r="B1119">
        <v>1960</v>
      </c>
      <c r="C1119">
        <v>673</v>
      </c>
      <c r="D1119">
        <v>984</v>
      </c>
      <c r="E1119">
        <v>426061</v>
      </c>
      <c r="F1119">
        <v>227637</v>
      </c>
      <c r="G1119">
        <v>55</v>
      </c>
      <c r="H1119">
        <v>43</v>
      </c>
      <c r="I1119">
        <f t="shared" si="34"/>
        <v>1.4621099554234769</v>
      </c>
      <c r="J1119">
        <f t="shared" si="35"/>
        <v>653698</v>
      </c>
    </row>
    <row r="1120" spans="1:10" x14ac:dyDescent="0.35">
      <c r="A1120" t="s">
        <v>80</v>
      </c>
      <c r="B1120">
        <v>1960</v>
      </c>
      <c r="C1120">
        <v>477</v>
      </c>
      <c r="D1120">
        <v>1053</v>
      </c>
      <c r="E1120">
        <v>426022</v>
      </c>
      <c r="F1120">
        <v>227591</v>
      </c>
      <c r="G1120">
        <v>39</v>
      </c>
      <c r="H1120">
        <v>46</v>
      </c>
      <c r="I1120">
        <f t="shared" si="34"/>
        <v>2.2075471698113209</v>
      </c>
      <c r="J1120">
        <f t="shared" si="35"/>
        <v>653613</v>
      </c>
    </row>
    <row r="1121" spans="1:10" x14ac:dyDescent="0.35">
      <c r="A1121" t="s">
        <v>81</v>
      </c>
      <c r="B1121">
        <v>1960</v>
      </c>
      <c r="C1121">
        <v>526</v>
      </c>
      <c r="D1121">
        <v>1077</v>
      </c>
      <c r="E1121">
        <v>425979</v>
      </c>
      <c r="F1121">
        <v>227544</v>
      </c>
      <c r="G1121">
        <v>43</v>
      </c>
      <c r="H1121">
        <v>47</v>
      </c>
      <c r="I1121">
        <f t="shared" si="34"/>
        <v>2.047528517110266</v>
      </c>
      <c r="J1121">
        <f t="shared" si="35"/>
        <v>653523</v>
      </c>
    </row>
    <row r="1122" spans="1:10" x14ac:dyDescent="0.35">
      <c r="A1122" t="s">
        <v>82</v>
      </c>
      <c r="B1122">
        <v>1960</v>
      </c>
      <c r="C1122">
        <v>563</v>
      </c>
      <c r="D1122">
        <v>1100</v>
      </c>
      <c r="E1122">
        <v>425933</v>
      </c>
      <c r="F1122">
        <v>227496</v>
      </c>
      <c r="G1122">
        <v>46</v>
      </c>
      <c r="H1122">
        <v>48</v>
      </c>
      <c r="I1122">
        <f t="shared" si="34"/>
        <v>1.9538188277087034</v>
      </c>
      <c r="J1122">
        <f t="shared" si="35"/>
        <v>653429</v>
      </c>
    </row>
    <row r="1123" spans="1:10" x14ac:dyDescent="0.35">
      <c r="A1123" t="s">
        <v>83</v>
      </c>
      <c r="B1123">
        <v>1960</v>
      </c>
      <c r="C1123">
        <v>697</v>
      </c>
      <c r="D1123">
        <v>1146</v>
      </c>
      <c r="E1123">
        <v>425876</v>
      </c>
      <c r="F1123">
        <v>227446</v>
      </c>
      <c r="G1123">
        <v>57</v>
      </c>
      <c r="H1123">
        <v>50</v>
      </c>
      <c r="I1123">
        <f t="shared" si="34"/>
        <v>1.6441893830703014</v>
      </c>
      <c r="J1123">
        <f t="shared" si="35"/>
        <v>653322</v>
      </c>
    </row>
    <row r="1124" spans="1:10" x14ac:dyDescent="0.35">
      <c r="A1124" t="s">
        <v>84</v>
      </c>
      <c r="B1124">
        <v>1960</v>
      </c>
      <c r="C1124">
        <v>636</v>
      </c>
      <c r="D1124">
        <v>1169</v>
      </c>
      <c r="E1124">
        <v>425824</v>
      </c>
      <c r="F1124">
        <v>227395</v>
      </c>
      <c r="G1124">
        <v>52</v>
      </c>
      <c r="H1124">
        <v>51</v>
      </c>
      <c r="I1124">
        <f t="shared" si="34"/>
        <v>1.8380503144654088</v>
      </c>
      <c r="J1124">
        <f t="shared" si="35"/>
        <v>653219</v>
      </c>
    </row>
    <row r="1125" spans="1:10" x14ac:dyDescent="0.35">
      <c r="A1125" t="s">
        <v>85</v>
      </c>
      <c r="B1125">
        <v>1960</v>
      </c>
      <c r="C1125">
        <v>636</v>
      </c>
      <c r="D1125">
        <v>1169</v>
      </c>
      <c r="E1125">
        <v>425772</v>
      </c>
      <c r="F1125">
        <v>227344</v>
      </c>
      <c r="G1125">
        <v>52</v>
      </c>
      <c r="H1125">
        <v>51</v>
      </c>
      <c r="I1125">
        <f t="shared" si="34"/>
        <v>1.8380503144654088</v>
      </c>
      <c r="J1125">
        <f t="shared" si="35"/>
        <v>653116</v>
      </c>
    </row>
    <row r="1126" spans="1:10" x14ac:dyDescent="0.35">
      <c r="A1126" t="s">
        <v>86</v>
      </c>
      <c r="B1126">
        <v>1960</v>
      </c>
      <c r="C1126">
        <v>771</v>
      </c>
      <c r="D1126">
        <v>1674</v>
      </c>
      <c r="E1126">
        <v>425709</v>
      </c>
      <c r="F1126">
        <v>227271</v>
      </c>
      <c r="G1126">
        <v>63</v>
      </c>
      <c r="H1126">
        <v>73</v>
      </c>
      <c r="I1126">
        <f t="shared" si="34"/>
        <v>2.1712062256809337</v>
      </c>
      <c r="J1126">
        <f t="shared" si="35"/>
        <v>652980</v>
      </c>
    </row>
    <row r="1127" spans="1:10" x14ac:dyDescent="0.35">
      <c r="A1127" t="s">
        <v>87</v>
      </c>
      <c r="B1127">
        <v>1960</v>
      </c>
      <c r="C1127">
        <v>649</v>
      </c>
      <c r="D1127">
        <v>963</v>
      </c>
      <c r="E1127">
        <v>425656</v>
      </c>
      <c r="F1127">
        <v>227229</v>
      </c>
      <c r="G1127">
        <v>53</v>
      </c>
      <c r="H1127">
        <v>42</v>
      </c>
      <c r="I1127">
        <f t="shared" si="34"/>
        <v>1.4838212634822805</v>
      </c>
      <c r="J1127">
        <f t="shared" si="35"/>
        <v>652885</v>
      </c>
    </row>
    <row r="1128" spans="1:10" x14ac:dyDescent="0.35">
      <c r="A1128" t="s">
        <v>88</v>
      </c>
      <c r="B1128">
        <v>1960</v>
      </c>
      <c r="C1128">
        <v>465</v>
      </c>
      <c r="D1128">
        <v>1377</v>
      </c>
      <c r="E1128">
        <v>425618</v>
      </c>
      <c r="F1128">
        <v>227169</v>
      </c>
      <c r="G1128">
        <v>38</v>
      </c>
      <c r="H1128">
        <v>60</v>
      </c>
      <c r="I1128">
        <f t="shared" si="34"/>
        <v>2.9612903225806453</v>
      </c>
      <c r="J1128">
        <f t="shared" si="35"/>
        <v>652787</v>
      </c>
    </row>
    <row r="1129" spans="1:10" x14ac:dyDescent="0.35">
      <c r="A1129" t="s">
        <v>89</v>
      </c>
      <c r="B1129">
        <v>1960</v>
      </c>
      <c r="C1129">
        <v>710</v>
      </c>
      <c r="D1129">
        <v>849</v>
      </c>
      <c r="E1129">
        <v>425560</v>
      </c>
      <c r="F1129">
        <v>227132</v>
      </c>
      <c r="G1129">
        <v>58</v>
      </c>
      <c r="H1129">
        <v>37</v>
      </c>
      <c r="I1129">
        <f t="shared" si="34"/>
        <v>1.1957746478873239</v>
      </c>
      <c r="J1129">
        <f t="shared" si="35"/>
        <v>652692</v>
      </c>
    </row>
    <row r="1130" spans="1:10" x14ac:dyDescent="0.35">
      <c r="A1130" t="s">
        <v>90</v>
      </c>
      <c r="B1130">
        <v>1960</v>
      </c>
      <c r="C1130">
        <v>502</v>
      </c>
      <c r="D1130">
        <v>1400</v>
      </c>
      <c r="E1130">
        <v>425519</v>
      </c>
      <c r="F1130">
        <v>227071</v>
      </c>
      <c r="G1130">
        <v>41</v>
      </c>
      <c r="H1130">
        <v>61</v>
      </c>
      <c r="I1130">
        <f t="shared" si="34"/>
        <v>2.7888446215139444</v>
      </c>
      <c r="J1130">
        <f t="shared" si="35"/>
        <v>652590</v>
      </c>
    </row>
    <row r="1131" spans="1:10" x14ac:dyDescent="0.35">
      <c r="A1131" t="s">
        <v>91</v>
      </c>
      <c r="B1131">
        <v>1960</v>
      </c>
      <c r="C1131">
        <v>686</v>
      </c>
      <c r="D1131">
        <v>1079</v>
      </c>
      <c r="E1131">
        <v>425463</v>
      </c>
      <c r="F1131">
        <v>227024</v>
      </c>
      <c r="G1131">
        <v>56</v>
      </c>
      <c r="H1131">
        <v>47</v>
      </c>
      <c r="I1131">
        <f t="shared" si="34"/>
        <v>1.5728862973760933</v>
      </c>
      <c r="J1131">
        <f t="shared" si="35"/>
        <v>652487</v>
      </c>
    </row>
    <row r="1132" spans="1:10" x14ac:dyDescent="0.35">
      <c r="A1132" t="s">
        <v>92</v>
      </c>
      <c r="B1132">
        <v>1960</v>
      </c>
      <c r="C1132">
        <v>784</v>
      </c>
      <c r="D1132">
        <v>1217</v>
      </c>
      <c r="E1132">
        <v>425399</v>
      </c>
      <c r="F1132">
        <v>226971</v>
      </c>
      <c r="G1132">
        <v>64</v>
      </c>
      <c r="H1132">
        <v>53</v>
      </c>
      <c r="I1132">
        <f t="shared" si="34"/>
        <v>1.552295918367347</v>
      </c>
      <c r="J1132">
        <f t="shared" si="35"/>
        <v>652370</v>
      </c>
    </row>
    <row r="1133" spans="1:10" x14ac:dyDescent="0.35">
      <c r="A1133" t="s">
        <v>93</v>
      </c>
      <c r="B1133">
        <v>1960</v>
      </c>
      <c r="C1133">
        <v>735</v>
      </c>
      <c r="D1133">
        <v>942</v>
      </c>
      <c r="E1133">
        <v>425339</v>
      </c>
      <c r="F1133">
        <v>226930</v>
      </c>
      <c r="G1133">
        <v>60</v>
      </c>
      <c r="H1133">
        <v>41</v>
      </c>
      <c r="I1133">
        <f t="shared" si="34"/>
        <v>1.2816326530612245</v>
      </c>
      <c r="J1133">
        <f t="shared" si="35"/>
        <v>652269</v>
      </c>
    </row>
    <row r="1134" spans="1:10" x14ac:dyDescent="0.35">
      <c r="A1134" t="s">
        <v>94</v>
      </c>
      <c r="B1134">
        <v>1960</v>
      </c>
      <c r="C1134">
        <v>735</v>
      </c>
      <c r="D1134">
        <v>1264</v>
      </c>
      <c r="E1134">
        <v>425279</v>
      </c>
      <c r="F1134">
        <v>226875</v>
      </c>
      <c r="G1134">
        <v>60</v>
      </c>
      <c r="H1134">
        <v>55</v>
      </c>
      <c r="I1134">
        <f t="shared" si="34"/>
        <v>1.7197278911564626</v>
      </c>
      <c r="J1134">
        <f t="shared" si="35"/>
        <v>652154</v>
      </c>
    </row>
    <row r="1135" spans="1:10" x14ac:dyDescent="0.35">
      <c r="A1135" t="s">
        <v>95</v>
      </c>
      <c r="B1135">
        <v>1960</v>
      </c>
      <c r="C1135">
        <v>735</v>
      </c>
      <c r="D1135">
        <v>1057</v>
      </c>
      <c r="E1135">
        <v>425219</v>
      </c>
      <c r="F1135">
        <v>226829</v>
      </c>
      <c r="G1135">
        <v>60</v>
      </c>
      <c r="H1135">
        <v>46</v>
      </c>
      <c r="I1135">
        <f t="shared" si="34"/>
        <v>1.4380952380952381</v>
      </c>
      <c r="J1135">
        <f t="shared" si="35"/>
        <v>652048</v>
      </c>
    </row>
    <row r="1136" spans="1:10" x14ac:dyDescent="0.35">
      <c r="A1136" t="s">
        <v>96</v>
      </c>
      <c r="B1136">
        <v>1960</v>
      </c>
      <c r="C1136">
        <v>760</v>
      </c>
      <c r="D1136">
        <v>896</v>
      </c>
      <c r="E1136">
        <v>425157</v>
      </c>
      <c r="F1136">
        <v>226790</v>
      </c>
      <c r="G1136">
        <v>62</v>
      </c>
      <c r="H1136">
        <v>39</v>
      </c>
      <c r="I1136">
        <f t="shared" si="34"/>
        <v>1.1789473684210525</v>
      </c>
      <c r="J1136">
        <f t="shared" si="35"/>
        <v>651947</v>
      </c>
    </row>
    <row r="1137" spans="1:10" x14ac:dyDescent="0.35">
      <c r="A1137" t="s">
        <v>97</v>
      </c>
      <c r="B1137">
        <v>1960</v>
      </c>
      <c r="C1137">
        <v>453</v>
      </c>
      <c r="D1137">
        <v>988</v>
      </c>
      <c r="E1137">
        <v>425120</v>
      </c>
      <c r="F1137">
        <v>226747</v>
      </c>
      <c r="G1137">
        <v>37</v>
      </c>
      <c r="H1137">
        <v>43</v>
      </c>
      <c r="I1137">
        <f t="shared" si="34"/>
        <v>2.1810154525386314</v>
      </c>
      <c r="J1137">
        <f t="shared" si="35"/>
        <v>651867</v>
      </c>
    </row>
    <row r="1138" spans="1:10" x14ac:dyDescent="0.35">
      <c r="A1138" t="s">
        <v>98</v>
      </c>
      <c r="B1138">
        <v>1960</v>
      </c>
      <c r="C1138">
        <v>686</v>
      </c>
      <c r="D1138">
        <v>1081</v>
      </c>
      <c r="E1138">
        <v>425064</v>
      </c>
      <c r="F1138">
        <v>226700</v>
      </c>
      <c r="G1138">
        <v>56</v>
      </c>
      <c r="H1138">
        <v>47</v>
      </c>
      <c r="I1138">
        <f t="shared" si="34"/>
        <v>1.5758017492711369</v>
      </c>
      <c r="J1138">
        <f t="shared" si="35"/>
        <v>651764</v>
      </c>
    </row>
    <row r="1139" spans="1:10" x14ac:dyDescent="0.35">
      <c r="A1139" t="s">
        <v>99</v>
      </c>
      <c r="B1139">
        <v>1960</v>
      </c>
      <c r="C1139">
        <v>417</v>
      </c>
      <c r="D1139">
        <v>1150</v>
      </c>
      <c r="E1139">
        <v>425030</v>
      </c>
      <c r="F1139">
        <v>226650</v>
      </c>
      <c r="G1139">
        <v>34</v>
      </c>
      <c r="H1139">
        <v>50</v>
      </c>
      <c r="I1139">
        <f t="shared" si="34"/>
        <v>2.7577937649880098</v>
      </c>
      <c r="J1139">
        <f t="shared" si="35"/>
        <v>651680</v>
      </c>
    </row>
    <row r="1140" spans="1:10" x14ac:dyDescent="0.35">
      <c r="A1140" t="s">
        <v>100</v>
      </c>
      <c r="B1140">
        <v>1960</v>
      </c>
      <c r="C1140">
        <v>564</v>
      </c>
      <c r="D1140">
        <v>874</v>
      </c>
      <c r="E1140">
        <v>424984</v>
      </c>
      <c r="F1140">
        <v>226612</v>
      </c>
      <c r="G1140">
        <v>46</v>
      </c>
      <c r="H1140">
        <v>38</v>
      </c>
      <c r="I1140">
        <f t="shared" si="34"/>
        <v>1.5496453900709219</v>
      </c>
      <c r="J1140">
        <f t="shared" si="35"/>
        <v>651596</v>
      </c>
    </row>
    <row r="1141" spans="1:10" x14ac:dyDescent="0.35">
      <c r="A1141" t="s">
        <v>101</v>
      </c>
      <c r="B1141">
        <v>1960</v>
      </c>
      <c r="C1141">
        <v>723</v>
      </c>
      <c r="D1141">
        <v>1012</v>
      </c>
      <c r="E1141">
        <v>424925</v>
      </c>
      <c r="F1141">
        <v>226568</v>
      </c>
      <c r="G1141">
        <v>59</v>
      </c>
      <c r="H1141">
        <v>44</v>
      </c>
      <c r="I1141">
        <f t="shared" si="34"/>
        <v>1.3997233748271092</v>
      </c>
      <c r="J1141">
        <f t="shared" si="35"/>
        <v>651493</v>
      </c>
    </row>
    <row r="1142" spans="1:10" x14ac:dyDescent="0.35">
      <c r="A1142" t="s">
        <v>102</v>
      </c>
      <c r="B1142">
        <v>1960</v>
      </c>
      <c r="C1142">
        <v>539</v>
      </c>
      <c r="D1142">
        <v>1127</v>
      </c>
      <c r="E1142">
        <v>424881</v>
      </c>
      <c r="F1142">
        <v>226519</v>
      </c>
      <c r="G1142">
        <v>44</v>
      </c>
      <c r="H1142">
        <v>49</v>
      </c>
      <c r="I1142">
        <f t="shared" si="34"/>
        <v>2.0909090909090908</v>
      </c>
      <c r="J1142">
        <f t="shared" si="35"/>
        <v>651400</v>
      </c>
    </row>
    <row r="1143" spans="1:10" x14ac:dyDescent="0.35">
      <c r="A1143" t="s">
        <v>103</v>
      </c>
      <c r="B1143">
        <v>1960</v>
      </c>
      <c r="C1143">
        <v>675</v>
      </c>
      <c r="D1143">
        <v>1105</v>
      </c>
      <c r="E1143">
        <v>424826</v>
      </c>
      <c r="F1143">
        <v>226471</v>
      </c>
      <c r="G1143">
        <v>55</v>
      </c>
      <c r="H1143">
        <v>48</v>
      </c>
      <c r="I1143">
        <f t="shared" si="34"/>
        <v>1.6370370370370371</v>
      </c>
      <c r="J1143">
        <f t="shared" si="35"/>
        <v>651297</v>
      </c>
    </row>
    <row r="1144" spans="1:10" x14ac:dyDescent="0.35">
      <c r="A1144" t="s">
        <v>104</v>
      </c>
      <c r="B1144">
        <v>1960</v>
      </c>
      <c r="C1144">
        <v>773</v>
      </c>
      <c r="D1144">
        <v>1128</v>
      </c>
      <c r="E1144">
        <v>424763</v>
      </c>
      <c r="F1144">
        <v>226422</v>
      </c>
      <c r="G1144">
        <v>63</v>
      </c>
      <c r="H1144">
        <v>49</v>
      </c>
      <c r="I1144">
        <f t="shared" si="34"/>
        <v>1.4592496765847347</v>
      </c>
      <c r="J1144">
        <f t="shared" si="35"/>
        <v>651185</v>
      </c>
    </row>
    <row r="1145" spans="1:10" x14ac:dyDescent="0.35">
      <c r="A1145" t="s">
        <v>105</v>
      </c>
      <c r="B1145">
        <v>1960</v>
      </c>
      <c r="C1145">
        <v>540</v>
      </c>
      <c r="D1145">
        <v>1013</v>
      </c>
      <c r="E1145">
        <v>424719</v>
      </c>
      <c r="F1145">
        <v>226378</v>
      </c>
      <c r="G1145">
        <v>44</v>
      </c>
      <c r="H1145">
        <v>44</v>
      </c>
      <c r="I1145">
        <f t="shared" si="34"/>
        <v>1.875925925925926</v>
      </c>
      <c r="J1145">
        <f t="shared" si="35"/>
        <v>651097</v>
      </c>
    </row>
    <row r="1146" spans="1:10" x14ac:dyDescent="0.35">
      <c r="A1146" t="s">
        <v>106</v>
      </c>
      <c r="B1146">
        <v>1960</v>
      </c>
      <c r="C1146">
        <v>552</v>
      </c>
      <c r="D1146">
        <v>1013</v>
      </c>
      <c r="E1146">
        <v>424674</v>
      </c>
      <c r="F1146">
        <v>226334</v>
      </c>
      <c r="G1146">
        <v>45</v>
      </c>
      <c r="H1146">
        <v>44</v>
      </c>
      <c r="I1146">
        <f t="shared" si="34"/>
        <v>1.8351449275362319</v>
      </c>
      <c r="J1146">
        <f t="shared" si="35"/>
        <v>651008</v>
      </c>
    </row>
    <row r="1147" spans="1:10" x14ac:dyDescent="0.35">
      <c r="A1147" t="s">
        <v>107</v>
      </c>
      <c r="B1147">
        <v>1960</v>
      </c>
      <c r="C1147">
        <v>491</v>
      </c>
      <c r="D1147">
        <v>967</v>
      </c>
      <c r="E1147">
        <v>424634</v>
      </c>
      <c r="F1147">
        <v>226292</v>
      </c>
      <c r="G1147">
        <v>40</v>
      </c>
      <c r="H1147">
        <v>42</v>
      </c>
      <c r="I1147">
        <f t="shared" si="34"/>
        <v>1.969450101832994</v>
      </c>
      <c r="J1147">
        <f t="shared" si="35"/>
        <v>650926</v>
      </c>
    </row>
    <row r="1148" spans="1:10" x14ac:dyDescent="0.35">
      <c r="A1148" t="s">
        <v>108</v>
      </c>
      <c r="B1148">
        <v>1960</v>
      </c>
      <c r="C1148">
        <v>503</v>
      </c>
      <c r="D1148">
        <v>991</v>
      </c>
      <c r="E1148">
        <v>424593</v>
      </c>
      <c r="F1148">
        <v>226249</v>
      </c>
      <c r="G1148">
        <v>41</v>
      </c>
      <c r="H1148">
        <v>43</v>
      </c>
      <c r="I1148">
        <f t="shared" si="34"/>
        <v>1.9701789264413518</v>
      </c>
      <c r="J1148">
        <f t="shared" si="35"/>
        <v>650842</v>
      </c>
    </row>
    <row r="1149" spans="1:10" x14ac:dyDescent="0.35">
      <c r="A1149" t="s">
        <v>109</v>
      </c>
      <c r="B1149">
        <v>1960</v>
      </c>
      <c r="C1149">
        <v>405</v>
      </c>
      <c r="D1149">
        <v>875</v>
      </c>
      <c r="E1149">
        <v>424560</v>
      </c>
      <c r="F1149">
        <v>226211</v>
      </c>
      <c r="G1149">
        <v>33</v>
      </c>
      <c r="H1149">
        <v>38</v>
      </c>
      <c r="I1149">
        <f t="shared" si="34"/>
        <v>2.1604938271604937</v>
      </c>
      <c r="J1149">
        <f t="shared" si="35"/>
        <v>650771</v>
      </c>
    </row>
    <row r="1150" spans="1:10" x14ac:dyDescent="0.35">
      <c r="A1150" t="s">
        <v>110</v>
      </c>
      <c r="B1150">
        <v>1960</v>
      </c>
      <c r="C1150">
        <v>601</v>
      </c>
      <c r="D1150">
        <v>945</v>
      </c>
      <c r="E1150">
        <v>424511</v>
      </c>
      <c r="F1150">
        <v>226170</v>
      </c>
      <c r="G1150">
        <v>49</v>
      </c>
      <c r="H1150">
        <v>41</v>
      </c>
      <c r="I1150">
        <f t="shared" si="34"/>
        <v>1.5723793677204658</v>
      </c>
      <c r="J1150">
        <f t="shared" si="35"/>
        <v>650681</v>
      </c>
    </row>
    <row r="1151" spans="1:10" x14ac:dyDescent="0.35">
      <c r="A1151" t="s">
        <v>111</v>
      </c>
      <c r="B1151">
        <v>1960</v>
      </c>
      <c r="C1151">
        <v>491</v>
      </c>
      <c r="D1151">
        <v>645</v>
      </c>
      <c r="E1151">
        <v>424471</v>
      </c>
      <c r="F1151">
        <v>226142</v>
      </c>
      <c r="G1151">
        <v>40</v>
      </c>
      <c r="H1151">
        <v>28</v>
      </c>
      <c r="I1151">
        <f t="shared" si="34"/>
        <v>1.3136456211812628</v>
      </c>
      <c r="J1151">
        <f t="shared" si="35"/>
        <v>650613</v>
      </c>
    </row>
    <row r="1152" spans="1:10" x14ac:dyDescent="0.35">
      <c r="A1152" t="s">
        <v>112</v>
      </c>
      <c r="B1152">
        <v>1960</v>
      </c>
      <c r="C1152">
        <v>589</v>
      </c>
      <c r="D1152">
        <v>1291</v>
      </c>
      <c r="E1152">
        <v>424423</v>
      </c>
      <c r="F1152">
        <v>226086</v>
      </c>
      <c r="G1152">
        <v>48</v>
      </c>
      <c r="H1152">
        <v>56</v>
      </c>
      <c r="I1152">
        <f t="shared" si="34"/>
        <v>2.1918505942275042</v>
      </c>
      <c r="J1152">
        <f t="shared" si="35"/>
        <v>650509</v>
      </c>
    </row>
    <row r="1153" spans="1:10" x14ac:dyDescent="0.35">
      <c r="A1153" t="s">
        <v>113</v>
      </c>
      <c r="B1153">
        <v>1960</v>
      </c>
      <c r="C1153">
        <v>737</v>
      </c>
      <c r="D1153">
        <v>1153</v>
      </c>
      <c r="E1153">
        <v>424363</v>
      </c>
      <c r="F1153">
        <v>226036</v>
      </c>
      <c r="G1153">
        <v>60</v>
      </c>
      <c r="H1153">
        <v>50</v>
      </c>
      <c r="I1153">
        <f t="shared" si="34"/>
        <v>1.5644504748982362</v>
      </c>
      <c r="J1153">
        <f t="shared" si="35"/>
        <v>650399</v>
      </c>
    </row>
    <row r="1154" spans="1:10" x14ac:dyDescent="0.35">
      <c r="A1154" t="s">
        <v>114</v>
      </c>
      <c r="B1154">
        <v>1960</v>
      </c>
      <c r="C1154">
        <v>663</v>
      </c>
      <c r="D1154">
        <v>807</v>
      </c>
      <c r="E1154">
        <v>424309</v>
      </c>
      <c r="F1154">
        <v>226001</v>
      </c>
      <c r="G1154">
        <v>54</v>
      </c>
      <c r="H1154">
        <v>35</v>
      </c>
      <c r="I1154">
        <f t="shared" si="34"/>
        <v>1.2171945701357465</v>
      </c>
      <c r="J1154">
        <f t="shared" si="35"/>
        <v>650310</v>
      </c>
    </row>
    <row r="1155" spans="1:10" x14ac:dyDescent="0.35">
      <c r="A1155" t="s">
        <v>115</v>
      </c>
      <c r="B1155">
        <v>1960</v>
      </c>
      <c r="C1155">
        <v>479</v>
      </c>
      <c r="D1155">
        <v>969</v>
      </c>
      <c r="E1155">
        <v>424270</v>
      </c>
      <c r="F1155">
        <v>225959</v>
      </c>
      <c r="G1155">
        <v>39</v>
      </c>
      <c r="H1155">
        <v>42</v>
      </c>
      <c r="I1155">
        <f t="shared" ref="I1155:I1218" si="36">IFERROR(D1155/C1155, "")</f>
        <v>2.0229645093945718</v>
      </c>
      <c r="J1155">
        <f t="shared" ref="J1155:J1218" si="37">E1155+F1155</f>
        <v>650229</v>
      </c>
    </row>
    <row r="1156" spans="1:10" x14ac:dyDescent="0.35">
      <c r="A1156" t="s">
        <v>116</v>
      </c>
      <c r="B1156">
        <v>1960</v>
      </c>
      <c r="C1156">
        <v>553</v>
      </c>
      <c r="D1156">
        <v>830</v>
      </c>
      <c r="E1156">
        <v>424225</v>
      </c>
      <c r="F1156">
        <v>225923</v>
      </c>
      <c r="G1156">
        <v>45</v>
      </c>
      <c r="H1156">
        <v>36</v>
      </c>
      <c r="I1156">
        <f t="shared" si="36"/>
        <v>1.5009041591320071</v>
      </c>
      <c r="J1156">
        <f t="shared" si="37"/>
        <v>650148</v>
      </c>
    </row>
    <row r="1157" spans="1:10" x14ac:dyDescent="0.35">
      <c r="A1157" t="s">
        <v>117</v>
      </c>
      <c r="B1157">
        <v>1960</v>
      </c>
      <c r="C1157">
        <v>516</v>
      </c>
      <c r="D1157">
        <v>1269</v>
      </c>
      <c r="E1157">
        <v>424183</v>
      </c>
      <c r="F1157">
        <v>225868</v>
      </c>
      <c r="G1157">
        <v>42</v>
      </c>
      <c r="H1157">
        <v>55</v>
      </c>
      <c r="I1157">
        <f t="shared" si="36"/>
        <v>2.4593023255813953</v>
      </c>
      <c r="J1157">
        <f t="shared" si="37"/>
        <v>650051</v>
      </c>
    </row>
    <row r="1158" spans="1:10" x14ac:dyDescent="0.35">
      <c r="A1158" t="s">
        <v>118</v>
      </c>
      <c r="B1158">
        <v>1960</v>
      </c>
      <c r="C1158">
        <v>663</v>
      </c>
      <c r="D1158">
        <v>785</v>
      </c>
      <c r="E1158">
        <v>424129</v>
      </c>
      <c r="F1158">
        <v>225834</v>
      </c>
      <c r="G1158">
        <v>54</v>
      </c>
      <c r="H1158">
        <v>34</v>
      </c>
      <c r="I1158">
        <f t="shared" si="36"/>
        <v>1.1840120663650076</v>
      </c>
      <c r="J1158">
        <f t="shared" si="37"/>
        <v>649963</v>
      </c>
    </row>
    <row r="1159" spans="1:10" x14ac:dyDescent="0.35">
      <c r="A1159" t="s">
        <v>119</v>
      </c>
      <c r="B1159">
        <v>1960</v>
      </c>
      <c r="C1159">
        <v>540</v>
      </c>
      <c r="D1159">
        <v>1154</v>
      </c>
      <c r="E1159">
        <v>424085</v>
      </c>
      <c r="F1159">
        <v>225784</v>
      </c>
      <c r="G1159">
        <v>44</v>
      </c>
      <c r="H1159">
        <v>50</v>
      </c>
      <c r="I1159">
        <f t="shared" si="36"/>
        <v>2.1370370370370368</v>
      </c>
      <c r="J1159">
        <f t="shared" si="37"/>
        <v>649869</v>
      </c>
    </row>
    <row r="1160" spans="1:10" x14ac:dyDescent="0.35">
      <c r="A1160" t="s">
        <v>120</v>
      </c>
      <c r="B1160">
        <v>1960</v>
      </c>
      <c r="C1160">
        <v>577</v>
      </c>
      <c r="D1160">
        <v>923</v>
      </c>
      <c r="E1160">
        <v>424038</v>
      </c>
      <c r="F1160">
        <v>225744</v>
      </c>
      <c r="G1160">
        <v>47</v>
      </c>
      <c r="H1160">
        <v>40</v>
      </c>
      <c r="I1160">
        <f t="shared" si="36"/>
        <v>1.5996533795493935</v>
      </c>
      <c r="J1160">
        <f t="shared" si="37"/>
        <v>649782</v>
      </c>
    </row>
    <row r="1161" spans="1:10" x14ac:dyDescent="0.35">
      <c r="A1161" t="s">
        <v>121</v>
      </c>
      <c r="B1161">
        <v>1960</v>
      </c>
      <c r="C1161">
        <v>688</v>
      </c>
      <c r="D1161">
        <v>831</v>
      </c>
      <c r="E1161">
        <v>423982</v>
      </c>
      <c r="F1161">
        <v>225708</v>
      </c>
      <c r="G1161">
        <v>56</v>
      </c>
      <c r="H1161">
        <v>36</v>
      </c>
      <c r="I1161">
        <f t="shared" si="36"/>
        <v>1.2078488372093024</v>
      </c>
      <c r="J1161">
        <f t="shared" si="37"/>
        <v>649690</v>
      </c>
    </row>
    <row r="1162" spans="1:10" x14ac:dyDescent="0.35">
      <c r="A1162" t="s">
        <v>122</v>
      </c>
      <c r="B1162">
        <v>1960</v>
      </c>
      <c r="C1162">
        <v>627</v>
      </c>
      <c r="D1162">
        <v>1155</v>
      </c>
      <c r="E1162">
        <v>423931</v>
      </c>
      <c r="F1162">
        <v>225658</v>
      </c>
      <c r="G1162">
        <v>51</v>
      </c>
      <c r="H1162">
        <v>50</v>
      </c>
      <c r="I1162">
        <f t="shared" si="36"/>
        <v>1.8421052631578947</v>
      </c>
      <c r="J1162">
        <f t="shared" si="37"/>
        <v>649589</v>
      </c>
    </row>
    <row r="1163" spans="1:10" x14ac:dyDescent="0.35">
      <c r="A1163" t="s">
        <v>123</v>
      </c>
      <c r="B1163">
        <v>1960</v>
      </c>
      <c r="C1163">
        <v>590</v>
      </c>
      <c r="D1163">
        <v>901</v>
      </c>
      <c r="E1163">
        <v>423883</v>
      </c>
      <c r="F1163">
        <v>225619</v>
      </c>
      <c r="G1163">
        <v>48</v>
      </c>
      <c r="H1163">
        <v>39</v>
      </c>
      <c r="I1163">
        <f t="shared" si="36"/>
        <v>1.5271186440677966</v>
      </c>
      <c r="J1163">
        <f t="shared" si="37"/>
        <v>649502</v>
      </c>
    </row>
    <row r="1164" spans="1:10" x14ac:dyDescent="0.35">
      <c r="A1164" t="s">
        <v>124</v>
      </c>
      <c r="B1164">
        <v>1960</v>
      </c>
      <c r="C1164">
        <v>565</v>
      </c>
      <c r="D1164">
        <v>901</v>
      </c>
      <c r="E1164">
        <v>423837</v>
      </c>
      <c r="F1164">
        <v>225580</v>
      </c>
      <c r="G1164">
        <v>46</v>
      </c>
      <c r="H1164">
        <v>39</v>
      </c>
      <c r="I1164">
        <f t="shared" si="36"/>
        <v>1.5946902654867257</v>
      </c>
      <c r="J1164">
        <f t="shared" si="37"/>
        <v>649417</v>
      </c>
    </row>
    <row r="1165" spans="1:10" x14ac:dyDescent="0.35">
      <c r="A1165" t="s">
        <v>125</v>
      </c>
      <c r="B1165">
        <v>1960</v>
      </c>
      <c r="C1165">
        <v>553</v>
      </c>
      <c r="D1165">
        <v>1086</v>
      </c>
      <c r="E1165">
        <v>423792</v>
      </c>
      <c r="F1165">
        <v>225533</v>
      </c>
      <c r="G1165">
        <v>45</v>
      </c>
      <c r="H1165">
        <v>47</v>
      </c>
      <c r="I1165">
        <f t="shared" si="36"/>
        <v>1.9638336347197107</v>
      </c>
      <c r="J1165">
        <f t="shared" si="37"/>
        <v>649325</v>
      </c>
    </row>
    <row r="1166" spans="1:10" x14ac:dyDescent="0.35">
      <c r="A1166" t="s">
        <v>126</v>
      </c>
      <c r="B1166">
        <v>1960</v>
      </c>
      <c r="C1166">
        <v>479</v>
      </c>
      <c r="D1166">
        <v>1040</v>
      </c>
      <c r="E1166">
        <v>423753</v>
      </c>
      <c r="F1166">
        <v>225488</v>
      </c>
      <c r="G1166">
        <v>39</v>
      </c>
      <c r="H1166">
        <v>45</v>
      </c>
      <c r="I1166">
        <f t="shared" si="36"/>
        <v>2.1711899791231732</v>
      </c>
      <c r="J1166">
        <f t="shared" si="37"/>
        <v>649241</v>
      </c>
    </row>
    <row r="1167" spans="1:10" x14ac:dyDescent="0.35">
      <c r="A1167" t="s">
        <v>127</v>
      </c>
      <c r="B1167">
        <v>1960</v>
      </c>
      <c r="C1167">
        <v>910</v>
      </c>
      <c r="D1167">
        <v>1110</v>
      </c>
      <c r="E1167">
        <v>423679</v>
      </c>
      <c r="F1167">
        <v>225440</v>
      </c>
      <c r="G1167">
        <v>74</v>
      </c>
      <c r="H1167">
        <v>48</v>
      </c>
      <c r="I1167">
        <f t="shared" si="36"/>
        <v>1.2197802197802199</v>
      </c>
      <c r="J1167">
        <f t="shared" si="37"/>
        <v>649119</v>
      </c>
    </row>
    <row r="1168" spans="1:10" x14ac:dyDescent="0.35">
      <c r="A1168" t="s">
        <v>128</v>
      </c>
      <c r="B1168">
        <v>1960</v>
      </c>
      <c r="C1168">
        <v>603</v>
      </c>
      <c r="D1168">
        <v>902</v>
      </c>
      <c r="E1168">
        <v>423630</v>
      </c>
      <c r="F1168">
        <v>225401</v>
      </c>
      <c r="G1168">
        <v>49</v>
      </c>
      <c r="H1168">
        <v>39</v>
      </c>
      <c r="I1168">
        <f t="shared" si="36"/>
        <v>1.4958540630182422</v>
      </c>
      <c r="J1168">
        <f t="shared" si="37"/>
        <v>649031</v>
      </c>
    </row>
    <row r="1169" spans="1:10" x14ac:dyDescent="0.35">
      <c r="A1169" t="s">
        <v>129</v>
      </c>
      <c r="B1169">
        <v>1960</v>
      </c>
      <c r="C1169">
        <v>664</v>
      </c>
      <c r="D1169">
        <v>1087</v>
      </c>
      <c r="E1169">
        <v>423576</v>
      </c>
      <c r="F1169">
        <v>225354</v>
      </c>
      <c r="G1169">
        <v>54</v>
      </c>
      <c r="H1169">
        <v>47</v>
      </c>
      <c r="I1169">
        <f t="shared" si="36"/>
        <v>1.6370481927710843</v>
      </c>
      <c r="J1169">
        <f t="shared" si="37"/>
        <v>648930</v>
      </c>
    </row>
    <row r="1170" spans="1:10" x14ac:dyDescent="0.35">
      <c r="A1170" t="s">
        <v>130</v>
      </c>
      <c r="B1170">
        <v>1960</v>
      </c>
      <c r="C1170">
        <v>566</v>
      </c>
      <c r="D1170">
        <v>1134</v>
      </c>
      <c r="E1170">
        <v>423530</v>
      </c>
      <c r="F1170">
        <v>225305</v>
      </c>
      <c r="G1170">
        <v>46</v>
      </c>
      <c r="H1170">
        <v>49</v>
      </c>
      <c r="I1170">
        <f t="shared" si="36"/>
        <v>2.0035335689045937</v>
      </c>
      <c r="J1170">
        <f t="shared" si="37"/>
        <v>648835</v>
      </c>
    </row>
    <row r="1171" spans="1:10" x14ac:dyDescent="0.35">
      <c r="A1171" t="s">
        <v>131</v>
      </c>
      <c r="B1171">
        <v>1960</v>
      </c>
      <c r="C1171">
        <v>591</v>
      </c>
      <c r="D1171">
        <v>1388</v>
      </c>
      <c r="E1171">
        <v>423482</v>
      </c>
      <c r="F1171">
        <v>225245</v>
      </c>
      <c r="G1171">
        <v>48</v>
      </c>
      <c r="H1171">
        <v>60</v>
      </c>
      <c r="I1171">
        <f t="shared" si="36"/>
        <v>2.3485617597292725</v>
      </c>
      <c r="J1171">
        <f t="shared" si="37"/>
        <v>648727</v>
      </c>
    </row>
    <row r="1172" spans="1:10" x14ac:dyDescent="0.35">
      <c r="A1172" t="s">
        <v>132</v>
      </c>
      <c r="B1172">
        <v>1960</v>
      </c>
      <c r="C1172">
        <v>788</v>
      </c>
      <c r="D1172">
        <v>1134</v>
      </c>
      <c r="E1172">
        <v>423418</v>
      </c>
      <c r="F1172">
        <v>225196</v>
      </c>
      <c r="G1172">
        <v>64</v>
      </c>
      <c r="H1172">
        <v>49</v>
      </c>
      <c r="I1172">
        <f t="shared" si="36"/>
        <v>1.4390862944162437</v>
      </c>
      <c r="J1172">
        <f t="shared" si="37"/>
        <v>648614</v>
      </c>
    </row>
    <row r="1173" spans="1:10" x14ac:dyDescent="0.35">
      <c r="A1173" t="s">
        <v>133</v>
      </c>
      <c r="B1173">
        <v>1960</v>
      </c>
      <c r="C1173">
        <v>665</v>
      </c>
      <c r="D1173">
        <v>1018</v>
      </c>
      <c r="E1173">
        <v>423364</v>
      </c>
      <c r="F1173">
        <v>225152</v>
      </c>
      <c r="G1173">
        <v>54</v>
      </c>
      <c r="H1173">
        <v>44</v>
      </c>
      <c r="I1173">
        <f t="shared" si="36"/>
        <v>1.5308270676691729</v>
      </c>
      <c r="J1173">
        <f t="shared" si="37"/>
        <v>648516</v>
      </c>
    </row>
    <row r="1174" spans="1:10" x14ac:dyDescent="0.35">
      <c r="A1174" t="s">
        <v>134</v>
      </c>
      <c r="B1174">
        <v>1960</v>
      </c>
      <c r="C1174">
        <v>837</v>
      </c>
      <c r="D1174">
        <v>926</v>
      </c>
      <c r="E1174">
        <v>423296</v>
      </c>
      <c r="F1174">
        <v>225112</v>
      </c>
      <c r="G1174">
        <v>68</v>
      </c>
      <c r="H1174">
        <v>40</v>
      </c>
      <c r="I1174">
        <f t="shared" si="36"/>
        <v>1.1063321385902032</v>
      </c>
      <c r="J1174">
        <f t="shared" si="37"/>
        <v>648408</v>
      </c>
    </row>
    <row r="1175" spans="1:10" x14ac:dyDescent="0.35">
      <c r="A1175" t="s">
        <v>135</v>
      </c>
      <c r="B1175">
        <v>1960</v>
      </c>
      <c r="C1175">
        <v>788</v>
      </c>
      <c r="D1175">
        <v>1204</v>
      </c>
      <c r="E1175">
        <v>423232</v>
      </c>
      <c r="F1175">
        <v>225060</v>
      </c>
      <c r="G1175">
        <v>64</v>
      </c>
      <c r="H1175">
        <v>52</v>
      </c>
      <c r="I1175">
        <f t="shared" si="36"/>
        <v>1.5279187817258884</v>
      </c>
      <c r="J1175">
        <f t="shared" si="37"/>
        <v>648292</v>
      </c>
    </row>
    <row r="1176" spans="1:10" x14ac:dyDescent="0.35">
      <c r="A1176" t="s">
        <v>136</v>
      </c>
      <c r="B1176">
        <v>1960</v>
      </c>
      <c r="C1176">
        <v>690</v>
      </c>
      <c r="D1176">
        <v>1089</v>
      </c>
      <c r="E1176">
        <v>423176</v>
      </c>
      <c r="F1176">
        <v>225013</v>
      </c>
      <c r="G1176">
        <v>56</v>
      </c>
      <c r="H1176">
        <v>47</v>
      </c>
      <c r="I1176">
        <f t="shared" si="36"/>
        <v>1.5782608695652174</v>
      </c>
      <c r="J1176">
        <f t="shared" si="37"/>
        <v>648189</v>
      </c>
    </row>
    <row r="1177" spans="1:10" x14ac:dyDescent="0.35">
      <c r="A1177" t="s">
        <v>137</v>
      </c>
      <c r="B1177">
        <v>1960</v>
      </c>
      <c r="C1177">
        <v>517</v>
      </c>
      <c r="D1177">
        <v>1019</v>
      </c>
      <c r="E1177">
        <v>423134</v>
      </c>
      <c r="F1177">
        <v>224969</v>
      </c>
      <c r="G1177">
        <v>42</v>
      </c>
      <c r="H1177">
        <v>44</v>
      </c>
      <c r="I1177">
        <f t="shared" si="36"/>
        <v>1.9709864603481624</v>
      </c>
      <c r="J1177">
        <f t="shared" si="37"/>
        <v>648103</v>
      </c>
    </row>
    <row r="1178" spans="1:10" x14ac:dyDescent="0.35">
      <c r="A1178" t="s">
        <v>138</v>
      </c>
      <c r="B1178">
        <v>1960</v>
      </c>
      <c r="C1178">
        <v>628</v>
      </c>
      <c r="D1178">
        <v>1066</v>
      </c>
      <c r="E1178">
        <v>423083</v>
      </c>
      <c r="F1178">
        <v>224923</v>
      </c>
      <c r="G1178">
        <v>51</v>
      </c>
      <c r="H1178">
        <v>46</v>
      </c>
      <c r="I1178">
        <f t="shared" si="36"/>
        <v>1.697452229299363</v>
      </c>
      <c r="J1178">
        <f t="shared" si="37"/>
        <v>648006</v>
      </c>
    </row>
    <row r="1179" spans="1:10" x14ac:dyDescent="0.35">
      <c r="A1179" t="s">
        <v>139</v>
      </c>
      <c r="B1179">
        <v>1960</v>
      </c>
      <c r="C1179">
        <v>727</v>
      </c>
      <c r="D1179">
        <v>1298</v>
      </c>
      <c r="E1179">
        <v>423024</v>
      </c>
      <c r="F1179">
        <v>224867</v>
      </c>
      <c r="G1179">
        <v>59</v>
      </c>
      <c r="H1179">
        <v>56</v>
      </c>
      <c r="I1179">
        <f t="shared" si="36"/>
        <v>1.7854195323246218</v>
      </c>
      <c r="J1179">
        <f t="shared" si="37"/>
        <v>647891</v>
      </c>
    </row>
    <row r="1180" spans="1:10" x14ac:dyDescent="0.35">
      <c r="A1180" t="s">
        <v>140</v>
      </c>
      <c r="B1180">
        <v>1960</v>
      </c>
      <c r="C1180">
        <v>899</v>
      </c>
      <c r="D1180">
        <v>1020</v>
      </c>
      <c r="E1180">
        <v>422951</v>
      </c>
      <c r="F1180">
        <v>224823</v>
      </c>
      <c r="G1180">
        <v>73</v>
      </c>
      <c r="H1180">
        <v>44</v>
      </c>
      <c r="I1180">
        <f t="shared" si="36"/>
        <v>1.1345939933259177</v>
      </c>
      <c r="J1180">
        <f t="shared" si="37"/>
        <v>647774</v>
      </c>
    </row>
    <row r="1181" spans="1:10" x14ac:dyDescent="0.35">
      <c r="A1181" t="s">
        <v>141</v>
      </c>
      <c r="B1181">
        <v>1960</v>
      </c>
      <c r="C1181">
        <v>727</v>
      </c>
      <c r="D1181">
        <v>1067</v>
      </c>
      <c r="E1181">
        <v>422892</v>
      </c>
      <c r="F1181">
        <v>224777</v>
      </c>
      <c r="G1181">
        <v>59</v>
      </c>
      <c r="H1181">
        <v>46</v>
      </c>
      <c r="I1181">
        <f t="shared" si="36"/>
        <v>1.4676753782668501</v>
      </c>
      <c r="J1181">
        <f t="shared" si="37"/>
        <v>647669</v>
      </c>
    </row>
    <row r="1182" spans="1:10" x14ac:dyDescent="0.35">
      <c r="A1182" t="s">
        <v>142</v>
      </c>
      <c r="B1182">
        <v>1960</v>
      </c>
      <c r="C1182">
        <v>579</v>
      </c>
      <c r="D1182">
        <v>1322</v>
      </c>
      <c r="E1182">
        <v>422845</v>
      </c>
      <c r="F1182">
        <v>224720</v>
      </c>
      <c r="G1182">
        <v>47</v>
      </c>
      <c r="H1182">
        <v>57</v>
      </c>
      <c r="I1182">
        <f t="shared" si="36"/>
        <v>2.2832469775474955</v>
      </c>
      <c r="J1182">
        <f t="shared" si="37"/>
        <v>647565</v>
      </c>
    </row>
    <row r="1183" spans="1:10" x14ac:dyDescent="0.35">
      <c r="A1183" t="s">
        <v>143</v>
      </c>
      <c r="B1183">
        <v>1960</v>
      </c>
      <c r="C1183">
        <v>801</v>
      </c>
      <c r="D1183">
        <v>1114</v>
      </c>
      <c r="E1183">
        <v>422780</v>
      </c>
      <c r="F1183">
        <v>224672</v>
      </c>
      <c r="G1183">
        <v>65</v>
      </c>
      <c r="H1183">
        <v>48</v>
      </c>
      <c r="I1183">
        <f t="shared" si="36"/>
        <v>1.3907615480649189</v>
      </c>
      <c r="J1183">
        <f t="shared" si="37"/>
        <v>647452</v>
      </c>
    </row>
    <row r="1184" spans="1:10" x14ac:dyDescent="0.35">
      <c r="A1184" t="s">
        <v>144</v>
      </c>
      <c r="B1184">
        <v>1960</v>
      </c>
      <c r="C1184">
        <v>727</v>
      </c>
      <c r="D1184">
        <v>1323</v>
      </c>
      <c r="E1184">
        <v>422721</v>
      </c>
      <c r="F1184">
        <v>224615</v>
      </c>
      <c r="G1184">
        <v>59</v>
      </c>
      <c r="H1184">
        <v>57</v>
      </c>
      <c r="I1184">
        <f t="shared" si="36"/>
        <v>1.8198074277854195</v>
      </c>
      <c r="J1184">
        <f t="shared" si="37"/>
        <v>647336</v>
      </c>
    </row>
    <row r="1185" spans="1:10" x14ac:dyDescent="0.35">
      <c r="A1185" t="s">
        <v>145</v>
      </c>
      <c r="B1185">
        <v>1960</v>
      </c>
      <c r="C1185">
        <v>678</v>
      </c>
      <c r="D1185">
        <v>1091</v>
      </c>
      <c r="E1185">
        <v>422666</v>
      </c>
      <c r="F1185">
        <v>224568</v>
      </c>
      <c r="G1185">
        <v>55</v>
      </c>
      <c r="H1185">
        <v>47</v>
      </c>
      <c r="I1185">
        <f t="shared" si="36"/>
        <v>1.6091445427728615</v>
      </c>
      <c r="J1185">
        <f t="shared" si="37"/>
        <v>647234</v>
      </c>
    </row>
    <row r="1186" spans="1:10" x14ac:dyDescent="0.35">
      <c r="A1186" t="s">
        <v>146</v>
      </c>
      <c r="B1186">
        <v>1960</v>
      </c>
      <c r="C1186">
        <v>678</v>
      </c>
      <c r="D1186">
        <v>812</v>
      </c>
      <c r="E1186">
        <v>422611</v>
      </c>
      <c r="F1186">
        <v>224533</v>
      </c>
      <c r="G1186">
        <v>55</v>
      </c>
      <c r="H1186">
        <v>35</v>
      </c>
      <c r="I1186">
        <f t="shared" si="36"/>
        <v>1.1976401179941003</v>
      </c>
      <c r="J1186">
        <f t="shared" si="37"/>
        <v>647144</v>
      </c>
    </row>
    <row r="1187" spans="1:10" x14ac:dyDescent="0.35">
      <c r="A1187" t="s">
        <v>147</v>
      </c>
      <c r="B1187">
        <v>1960</v>
      </c>
      <c r="C1187">
        <v>616</v>
      </c>
      <c r="D1187">
        <v>696</v>
      </c>
      <c r="E1187">
        <v>422561</v>
      </c>
      <c r="F1187">
        <v>224503</v>
      </c>
      <c r="G1187">
        <v>50</v>
      </c>
      <c r="H1187">
        <v>30</v>
      </c>
      <c r="I1187">
        <f t="shared" si="36"/>
        <v>1.1298701298701299</v>
      </c>
      <c r="J1187">
        <f t="shared" si="37"/>
        <v>647064</v>
      </c>
    </row>
    <row r="1188" spans="1:10" x14ac:dyDescent="0.35">
      <c r="A1188" t="s">
        <v>148</v>
      </c>
      <c r="B1188">
        <v>1960</v>
      </c>
      <c r="C1188">
        <v>580</v>
      </c>
      <c r="D1188">
        <v>1138</v>
      </c>
      <c r="E1188">
        <v>422514</v>
      </c>
      <c r="F1188">
        <v>224454</v>
      </c>
      <c r="G1188">
        <v>47</v>
      </c>
      <c r="H1188">
        <v>49</v>
      </c>
      <c r="I1188">
        <f t="shared" si="36"/>
        <v>1.9620689655172414</v>
      </c>
      <c r="J1188">
        <f t="shared" si="37"/>
        <v>646968</v>
      </c>
    </row>
    <row r="1189" spans="1:10" x14ac:dyDescent="0.35">
      <c r="A1189" t="s">
        <v>149</v>
      </c>
      <c r="B1189">
        <v>1960</v>
      </c>
      <c r="C1189">
        <v>469</v>
      </c>
      <c r="D1189">
        <v>975</v>
      </c>
      <c r="E1189">
        <v>422476</v>
      </c>
      <c r="F1189">
        <v>224412</v>
      </c>
      <c r="G1189">
        <v>38</v>
      </c>
      <c r="H1189">
        <v>42</v>
      </c>
      <c r="I1189">
        <f t="shared" si="36"/>
        <v>2.0788912579957355</v>
      </c>
      <c r="J1189">
        <f t="shared" si="37"/>
        <v>646888</v>
      </c>
    </row>
    <row r="1190" spans="1:10" x14ac:dyDescent="0.35">
      <c r="A1190" t="s">
        <v>150</v>
      </c>
      <c r="B1190">
        <v>1960</v>
      </c>
      <c r="C1190">
        <v>567</v>
      </c>
      <c r="D1190">
        <v>1069</v>
      </c>
      <c r="E1190">
        <v>422430</v>
      </c>
      <c r="F1190">
        <v>224366</v>
      </c>
      <c r="G1190">
        <v>46</v>
      </c>
      <c r="H1190">
        <v>46</v>
      </c>
      <c r="I1190">
        <f t="shared" si="36"/>
        <v>1.8853615520282188</v>
      </c>
      <c r="J1190">
        <f t="shared" si="37"/>
        <v>646796</v>
      </c>
    </row>
    <row r="1191" spans="1:10" x14ac:dyDescent="0.35">
      <c r="A1191" t="s">
        <v>151</v>
      </c>
      <c r="B1191">
        <v>1960</v>
      </c>
      <c r="C1191">
        <v>678</v>
      </c>
      <c r="D1191">
        <v>813</v>
      </c>
      <c r="E1191">
        <v>422375</v>
      </c>
      <c r="F1191">
        <v>224331</v>
      </c>
      <c r="G1191">
        <v>55</v>
      </c>
      <c r="H1191">
        <v>35</v>
      </c>
      <c r="I1191">
        <f t="shared" si="36"/>
        <v>1.1991150442477876</v>
      </c>
      <c r="J1191">
        <f t="shared" si="37"/>
        <v>646706</v>
      </c>
    </row>
    <row r="1192" spans="1:10" x14ac:dyDescent="0.35">
      <c r="A1192" t="s">
        <v>152</v>
      </c>
      <c r="B1192">
        <v>1960</v>
      </c>
      <c r="C1192">
        <v>666</v>
      </c>
      <c r="D1192">
        <v>767</v>
      </c>
      <c r="E1192">
        <v>422321</v>
      </c>
      <c r="F1192">
        <v>224298</v>
      </c>
      <c r="G1192">
        <v>54</v>
      </c>
      <c r="H1192">
        <v>33</v>
      </c>
      <c r="I1192">
        <f t="shared" si="36"/>
        <v>1.1516516516516517</v>
      </c>
      <c r="J1192">
        <f t="shared" si="37"/>
        <v>646619</v>
      </c>
    </row>
    <row r="1193" spans="1:10" x14ac:dyDescent="0.35">
      <c r="A1193" t="s">
        <v>153</v>
      </c>
      <c r="B1193">
        <v>1960</v>
      </c>
      <c r="C1193">
        <v>518</v>
      </c>
      <c r="D1193">
        <v>720</v>
      </c>
      <c r="E1193">
        <v>422279</v>
      </c>
      <c r="F1193">
        <v>224267</v>
      </c>
      <c r="G1193">
        <v>42</v>
      </c>
      <c r="H1193">
        <v>31</v>
      </c>
      <c r="I1193">
        <f t="shared" si="36"/>
        <v>1.3899613899613901</v>
      </c>
      <c r="J1193">
        <f t="shared" si="37"/>
        <v>646546</v>
      </c>
    </row>
    <row r="1194" spans="1:10" x14ac:dyDescent="0.35">
      <c r="A1194" t="s">
        <v>154</v>
      </c>
      <c r="B1194">
        <v>1960</v>
      </c>
      <c r="C1194">
        <v>740</v>
      </c>
      <c r="D1194">
        <v>1232</v>
      </c>
      <c r="E1194">
        <v>422219</v>
      </c>
      <c r="F1194">
        <v>224214</v>
      </c>
      <c r="G1194">
        <v>60</v>
      </c>
      <c r="H1194">
        <v>53</v>
      </c>
      <c r="I1194">
        <f t="shared" si="36"/>
        <v>1.664864864864865</v>
      </c>
      <c r="J1194">
        <f t="shared" si="37"/>
        <v>646433</v>
      </c>
    </row>
    <row r="1195" spans="1:10" x14ac:dyDescent="0.35">
      <c r="A1195" t="s">
        <v>155</v>
      </c>
      <c r="B1195">
        <v>1960</v>
      </c>
      <c r="C1195">
        <v>444</v>
      </c>
      <c r="D1195">
        <v>651</v>
      </c>
      <c r="E1195">
        <v>422183</v>
      </c>
      <c r="F1195">
        <v>224186</v>
      </c>
      <c r="G1195">
        <v>36</v>
      </c>
      <c r="H1195">
        <v>28</v>
      </c>
      <c r="I1195">
        <f t="shared" si="36"/>
        <v>1.4662162162162162</v>
      </c>
      <c r="J1195">
        <f t="shared" si="37"/>
        <v>646369</v>
      </c>
    </row>
    <row r="1196" spans="1:10" x14ac:dyDescent="0.35">
      <c r="A1196" t="s">
        <v>156</v>
      </c>
      <c r="B1196">
        <v>1960</v>
      </c>
      <c r="C1196">
        <v>716</v>
      </c>
      <c r="D1196">
        <v>930</v>
      </c>
      <c r="E1196">
        <v>422125</v>
      </c>
      <c r="F1196">
        <v>224146</v>
      </c>
      <c r="G1196">
        <v>58</v>
      </c>
      <c r="H1196">
        <v>40</v>
      </c>
      <c r="I1196">
        <f t="shared" si="36"/>
        <v>1.2988826815642458</v>
      </c>
      <c r="J1196">
        <f t="shared" si="37"/>
        <v>646271</v>
      </c>
    </row>
    <row r="1197" spans="1:10" x14ac:dyDescent="0.35">
      <c r="A1197" t="s">
        <v>157</v>
      </c>
      <c r="B1197">
        <v>1960</v>
      </c>
      <c r="C1197">
        <v>741</v>
      </c>
      <c r="D1197">
        <v>930</v>
      </c>
      <c r="E1197">
        <v>422065</v>
      </c>
      <c r="F1197">
        <v>224106</v>
      </c>
      <c r="G1197">
        <v>60</v>
      </c>
      <c r="H1197">
        <v>40</v>
      </c>
      <c r="I1197">
        <f t="shared" si="36"/>
        <v>1.2550607287449393</v>
      </c>
      <c r="J1197">
        <f t="shared" si="37"/>
        <v>646171</v>
      </c>
    </row>
    <row r="1198" spans="1:10" x14ac:dyDescent="0.35">
      <c r="A1198" t="s">
        <v>158</v>
      </c>
      <c r="B1198">
        <v>1960</v>
      </c>
      <c r="C1198">
        <v>568</v>
      </c>
      <c r="D1198">
        <v>930</v>
      </c>
      <c r="E1198">
        <v>422019</v>
      </c>
      <c r="F1198">
        <v>224066</v>
      </c>
      <c r="G1198">
        <v>46</v>
      </c>
      <c r="H1198">
        <v>40</v>
      </c>
      <c r="I1198">
        <f t="shared" si="36"/>
        <v>1.6373239436619718</v>
      </c>
      <c r="J1198">
        <f t="shared" si="37"/>
        <v>646085</v>
      </c>
    </row>
    <row r="1199" spans="1:10" x14ac:dyDescent="0.35">
      <c r="A1199" t="s">
        <v>159</v>
      </c>
      <c r="B1199">
        <v>1960</v>
      </c>
      <c r="C1199">
        <v>630</v>
      </c>
      <c r="D1199">
        <v>1047</v>
      </c>
      <c r="E1199">
        <v>421968</v>
      </c>
      <c r="F1199">
        <v>224021</v>
      </c>
      <c r="G1199">
        <v>51</v>
      </c>
      <c r="H1199">
        <v>45</v>
      </c>
      <c r="I1199">
        <f t="shared" si="36"/>
        <v>1.661904761904762</v>
      </c>
      <c r="J1199">
        <f t="shared" si="37"/>
        <v>645989</v>
      </c>
    </row>
    <row r="1200" spans="1:10" x14ac:dyDescent="0.35">
      <c r="A1200" t="s">
        <v>160</v>
      </c>
      <c r="B1200">
        <v>1960</v>
      </c>
      <c r="C1200">
        <v>519</v>
      </c>
      <c r="D1200">
        <v>977</v>
      </c>
      <c r="E1200">
        <v>421926</v>
      </c>
      <c r="F1200">
        <v>223979</v>
      </c>
      <c r="G1200">
        <v>42</v>
      </c>
      <c r="H1200">
        <v>42</v>
      </c>
      <c r="I1200">
        <f t="shared" si="36"/>
        <v>1.882466281310212</v>
      </c>
      <c r="J1200">
        <f t="shared" si="37"/>
        <v>645905</v>
      </c>
    </row>
    <row r="1201" spans="1:10" x14ac:dyDescent="0.35">
      <c r="A1201" t="s">
        <v>161</v>
      </c>
      <c r="B1201">
        <v>1960</v>
      </c>
      <c r="C1201">
        <v>543</v>
      </c>
      <c r="D1201">
        <v>1024</v>
      </c>
      <c r="E1201">
        <v>421882</v>
      </c>
      <c r="F1201">
        <v>223935</v>
      </c>
      <c r="G1201">
        <v>44</v>
      </c>
      <c r="H1201">
        <v>44</v>
      </c>
      <c r="I1201">
        <f t="shared" si="36"/>
        <v>1.8858195211786373</v>
      </c>
      <c r="J1201">
        <f t="shared" si="37"/>
        <v>645817</v>
      </c>
    </row>
    <row r="1202" spans="1:10" x14ac:dyDescent="0.35">
      <c r="A1202" t="s">
        <v>162</v>
      </c>
      <c r="B1202">
        <v>1960</v>
      </c>
      <c r="C1202">
        <v>704</v>
      </c>
      <c r="D1202">
        <v>978</v>
      </c>
      <c r="E1202">
        <v>421825</v>
      </c>
      <c r="F1202">
        <v>223893</v>
      </c>
      <c r="G1202">
        <v>57</v>
      </c>
      <c r="H1202">
        <v>42</v>
      </c>
      <c r="I1202">
        <f t="shared" si="36"/>
        <v>1.3892045454545454</v>
      </c>
      <c r="J1202">
        <f t="shared" si="37"/>
        <v>645718</v>
      </c>
    </row>
    <row r="1203" spans="1:10" x14ac:dyDescent="0.35">
      <c r="A1203" t="s">
        <v>163</v>
      </c>
      <c r="B1203">
        <v>1960</v>
      </c>
      <c r="C1203">
        <v>531</v>
      </c>
      <c r="D1203">
        <v>955</v>
      </c>
      <c r="E1203">
        <v>421782</v>
      </c>
      <c r="F1203">
        <v>223852</v>
      </c>
      <c r="G1203">
        <v>43</v>
      </c>
      <c r="H1203">
        <v>41</v>
      </c>
      <c r="I1203">
        <f t="shared" si="36"/>
        <v>1.7984934086629001</v>
      </c>
      <c r="J1203">
        <f t="shared" si="37"/>
        <v>645634</v>
      </c>
    </row>
    <row r="1204" spans="1:10" x14ac:dyDescent="0.35">
      <c r="A1204" t="s">
        <v>164</v>
      </c>
      <c r="B1204">
        <v>1960</v>
      </c>
      <c r="C1204">
        <v>581</v>
      </c>
      <c r="D1204">
        <v>1001</v>
      </c>
      <c r="E1204">
        <v>421735</v>
      </c>
      <c r="F1204">
        <v>223809</v>
      </c>
      <c r="G1204">
        <v>47</v>
      </c>
      <c r="H1204">
        <v>43</v>
      </c>
      <c r="I1204">
        <f t="shared" si="36"/>
        <v>1.7228915662650603</v>
      </c>
      <c r="J1204">
        <f t="shared" si="37"/>
        <v>645544</v>
      </c>
    </row>
    <row r="1205" spans="1:10" x14ac:dyDescent="0.35">
      <c r="A1205" t="s">
        <v>165</v>
      </c>
      <c r="B1205">
        <v>1960</v>
      </c>
      <c r="C1205">
        <v>531</v>
      </c>
      <c r="D1205">
        <v>932</v>
      </c>
      <c r="E1205">
        <v>421692</v>
      </c>
      <c r="F1205">
        <v>223769</v>
      </c>
      <c r="G1205">
        <v>43</v>
      </c>
      <c r="H1205">
        <v>40</v>
      </c>
      <c r="I1205">
        <f t="shared" si="36"/>
        <v>1.7551789077212807</v>
      </c>
      <c r="J1205">
        <f t="shared" si="37"/>
        <v>645461</v>
      </c>
    </row>
    <row r="1206" spans="1:10" x14ac:dyDescent="0.35">
      <c r="A1206" t="s">
        <v>166</v>
      </c>
      <c r="B1206">
        <v>1960</v>
      </c>
      <c r="C1206">
        <v>457</v>
      </c>
      <c r="D1206">
        <v>745</v>
      </c>
      <c r="E1206">
        <v>421655</v>
      </c>
      <c r="F1206">
        <v>223737</v>
      </c>
      <c r="G1206">
        <v>37</v>
      </c>
      <c r="H1206">
        <v>32</v>
      </c>
      <c r="I1206">
        <f t="shared" si="36"/>
        <v>1.6301969365426696</v>
      </c>
      <c r="J1206">
        <f t="shared" si="37"/>
        <v>645392</v>
      </c>
    </row>
    <row r="1207" spans="1:10" x14ac:dyDescent="0.35">
      <c r="A1207" t="s">
        <v>167</v>
      </c>
      <c r="B1207">
        <v>1960</v>
      </c>
      <c r="C1207">
        <v>333</v>
      </c>
      <c r="D1207">
        <v>769</v>
      </c>
      <c r="E1207">
        <v>421628</v>
      </c>
      <c r="F1207">
        <v>223704</v>
      </c>
      <c r="G1207">
        <v>27</v>
      </c>
      <c r="H1207">
        <v>33</v>
      </c>
      <c r="I1207">
        <f t="shared" si="36"/>
        <v>2.3093093093093091</v>
      </c>
      <c r="J1207">
        <f t="shared" si="37"/>
        <v>645332</v>
      </c>
    </row>
    <row r="1208" spans="1:10" x14ac:dyDescent="0.35">
      <c r="A1208" t="s">
        <v>168</v>
      </c>
      <c r="B1208">
        <v>1960</v>
      </c>
      <c r="C1208">
        <v>482</v>
      </c>
      <c r="D1208">
        <v>815</v>
      </c>
      <c r="E1208">
        <v>421589</v>
      </c>
      <c r="F1208">
        <v>223669</v>
      </c>
      <c r="G1208">
        <v>39</v>
      </c>
      <c r="H1208">
        <v>35</v>
      </c>
      <c r="I1208">
        <f t="shared" si="36"/>
        <v>1.6908713692946058</v>
      </c>
      <c r="J1208">
        <f t="shared" si="37"/>
        <v>645258</v>
      </c>
    </row>
    <row r="1209" spans="1:10" x14ac:dyDescent="0.35">
      <c r="A1209" t="s">
        <v>169</v>
      </c>
      <c r="B1209">
        <v>1960</v>
      </c>
      <c r="C1209">
        <v>457</v>
      </c>
      <c r="D1209">
        <v>862</v>
      </c>
      <c r="E1209">
        <v>421552</v>
      </c>
      <c r="F1209">
        <v>223632</v>
      </c>
      <c r="G1209">
        <v>37</v>
      </c>
      <c r="H1209">
        <v>37</v>
      </c>
      <c r="I1209">
        <f t="shared" si="36"/>
        <v>1.886214442013129</v>
      </c>
      <c r="J1209">
        <f t="shared" si="37"/>
        <v>645184</v>
      </c>
    </row>
    <row r="1210" spans="1:10" x14ac:dyDescent="0.35">
      <c r="A1210" t="s">
        <v>170</v>
      </c>
      <c r="B1210">
        <v>1960</v>
      </c>
      <c r="C1210">
        <v>544</v>
      </c>
      <c r="D1210">
        <v>676</v>
      </c>
      <c r="E1210">
        <v>421508</v>
      </c>
      <c r="F1210">
        <v>223603</v>
      </c>
      <c r="G1210">
        <v>44</v>
      </c>
      <c r="H1210">
        <v>29</v>
      </c>
      <c r="I1210">
        <f t="shared" si="36"/>
        <v>1.2426470588235294</v>
      </c>
      <c r="J1210">
        <f t="shared" si="37"/>
        <v>645111</v>
      </c>
    </row>
    <row r="1211" spans="1:10" x14ac:dyDescent="0.35">
      <c r="A1211" t="s">
        <v>171</v>
      </c>
      <c r="B1211">
        <v>1960</v>
      </c>
      <c r="C1211">
        <v>371</v>
      </c>
      <c r="D1211">
        <v>746</v>
      </c>
      <c r="E1211">
        <v>421478</v>
      </c>
      <c r="F1211">
        <v>223571</v>
      </c>
      <c r="G1211">
        <v>30</v>
      </c>
      <c r="H1211">
        <v>32</v>
      </c>
      <c r="I1211">
        <f t="shared" si="36"/>
        <v>2.0107816711590298</v>
      </c>
      <c r="J1211">
        <f t="shared" si="37"/>
        <v>645049</v>
      </c>
    </row>
    <row r="1212" spans="1:10" x14ac:dyDescent="0.35">
      <c r="A1212" t="s">
        <v>172</v>
      </c>
      <c r="B1212">
        <v>1960</v>
      </c>
      <c r="C1212">
        <v>309</v>
      </c>
      <c r="D1212">
        <v>769</v>
      </c>
      <c r="E1212">
        <v>421453</v>
      </c>
      <c r="F1212">
        <v>223538</v>
      </c>
      <c r="G1212">
        <v>25</v>
      </c>
      <c r="H1212">
        <v>33</v>
      </c>
      <c r="I1212">
        <f t="shared" si="36"/>
        <v>2.4886731391585761</v>
      </c>
      <c r="J1212">
        <f t="shared" si="37"/>
        <v>644991</v>
      </c>
    </row>
    <row r="1213" spans="1:10" x14ac:dyDescent="0.35">
      <c r="A1213" t="s">
        <v>173</v>
      </c>
      <c r="B1213">
        <v>1960</v>
      </c>
      <c r="C1213">
        <v>321</v>
      </c>
      <c r="D1213">
        <v>956</v>
      </c>
      <c r="E1213">
        <v>421427</v>
      </c>
      <c r="F1213">
        <v>223497</v>
      </c>
      <c r="G1213">
        <v>26</v>
      </c>
      <c r="H1213">
        <v>41</v>
      </c>
      <c r="I1213">
        <f t="shared" si="36"/>
        <v>2.9781931464174454</v>
      </c>
      <c r="J1213">
        <f t="shared" si="37"/>
        <v>644924</v>
      </c>
    </row>
    <row r="1214" spans="1:10" x14ac:dyDescent="0.35">
      <c r="A1214" t="s">
        <v>174</v>
      </c>
      <c r="B1214">
        <v>1960</v>
      </c>
      <c r="C1214">
        <v>235</v>
      </c>
      <c r="D1214">
        <v>536</v>
      </c>
      <c r="E1214">
        <v>421408</v>
      </c>
      <c r="F1214">
        <v>223474</v>
      </c>
      <c r="G1214">
        <v>19</v>
      </c>
      <c r="H1214">
        <v>23</v>
      </c>
      <c r="I1214">
        <f t="shared" si="36"/>
        <v>2.2808510638297874</v>
      </c>
      <c r="J1214">
        <f t="shared" si="37"/>
        <v>644882</v>
      </c>
    </row>
    <row r="1215" spans="1:10" x14ac:dyDescent="0.35">
      <c r="A1215" t="s">
        <v>175</v>
      </c>
      <c r="B1215">
        <v>1960</v>
      </c>
      <c r="C1215">
        <v>346</v>
      </c>
      <c r="D1215">
        <v>303</v>
      </c>
      <c r="E1215">
        <v>421380</v>
      </c>
      <c r="F1215">
        <v>223461</v>
      </c>
      <c r="G1215">
        <v>28</v>
      </c>
      <c r="H1215">
        <v>13</v>
      </c>
      <c r="I1215">
        <f t="shared" si="36"/>
        <v>0.87572254335260113</v>
      </c>
      <c r="J1215">
        <f t="shared" si="37"/>
        <v>644841</v>
      </c>
    </row>
    <row r="1216" spans="1:10" x14ac:dyDescent="0.35">
      <c r="A1216" t="s">
        <v>176</v>
      </c>
      <c r="B1216">
        <v>1960</v>
      </c>
      <c r="C1216">
        <v>197</v>
      </c>
      <c r="D1216">
        <v>466</v>
      </c>
      <c r="E1216">
        <v>421364</v>
      </c>
      <c r="F1216">
        <v>223441</v>
      </c>
      <c r="G1216">
        <v>16</v>
      </c>
      <c r="H1216">
        <v>20</v>
      </c>
      <c r="I1216">
        <f t="shared" si="36"/>
        <v>2.3654822335025383</v>
      </c>
      <c r="J1216">
        <f t="shared" si="37"/>
        <v>644805</v>
      </c>
    </row>
    <row r="1217" spans="1:10" x14ac:dyDescent="0.35">
      <c r="A1217" t="s">
        <v>177</v>
      </c>
      <c r="B1217">
        <v>1960</v>
      </c>
      <c r="C1217">
        <v>148</v>
      </c>
      <c r="D1217">
        <v>303</v>
      </c>
      <c r="E1217">
        <v>421352</v>
      </c>
      <c r="F1217">
        <v>223428</v>
      </c>
      <c r="G1217">
        <v>12</v>
      </c>
      <c r="H1217">
        <v>13</v>
      </c>
      <c r="I1217">
        <f t="shared" si="36"/>
        <v>2.0472972972972974</v>
      </c>
      <c r="J1217">
        <f t="shared" si="37"/>
        <v>644780</v>
      </c>
    </row>
    <row r="1218" spans="1:10" x14ac:dyDescent="0.35">
      <c r="A1218" t="s">
        <v>178</v>
      </c>
      <c r="B1218">
        <v>1960</v>
      </c>
      <c r="C1218">
        <v>111</v>
      </c>
      <c r="D1218">
        <v>256</v>
      </c>
      <c r="E1218">
        <v>421343</v>
      </c>
      <c r="F1218">
        <v>223417</v>
      </c>
      <c r="G1218">
        <v>9</v>
      </c>
      <c r="H1218">
        <v>11</v>
      </c>
      <c r="I1218">
        <f t="shared" si="36"/>
        <v>2.3063063063063063</v>
      </c>
      <c r="J1218">
        <f t="shared" si="37"/>
        <v>644760</v>
      </c>
    </row>
    <row r="1219" spans="1:10" x14ac:dyDescent="0.35">
      <c r="A1219" t="s">
        <v>179</v>
      </c>
      <c r="B1219">
        <v>1960</v>
      </c>
      <c r="C1219">
        <v>0</v>
      </c>
      <c r="D1219">
        <v>46</v>
      </c>
      <c r="E1219">
        <v>421343</v>
      </c>
      <c r="F1219">
        <v>223415</v>
      </c>
      <c r="G1219">
        <v>0</v>
      </c>
      <c r="H1219">
        <v>2</v>
      </c>
      <c r="I1219" t="str">
        <f t="shared" ref="I1219:I1282" si="38">IFERROR(D1219/C1219, "")</f>
        <v/>
      </c>
      <c r="J1219">
        <f t="shared" ref="J1219:J1282" si="39">E1219+F1219</f>
        <v>644758</v>
      </c>
    </row>
    <row r="1220" spans="1:10" x14ac:dyDescent="0.35">
      <c r="A1220" t="s">
        <v>181</v>
      </c>
      <c r="B1220">
        <v>1965</v>
      </c>
      <c r="C1220">
        <v>195</v>
      </c>
      <c r="D1220">
        <v>868</v>
      </c>
      <c r="E1220">
        <v>427377</v>
      </c>
      <c r="F1220">
        <v>276328</v>
      </c>
      <c r="G1220">
        <v>16</v>
      </c>
      <c r="H1220">
        <v>46</v>
      </c>
      <c r="I1220">
        <f t="shared" si="38"/>
        <v>4.4512820512820515</v>
      </c>
      <c r="J1220">
        <f t="shared" si="39"/>
        <v>703705</v>
      </c>
    </row>
    <row r="1221" spans="1:10" x14ac:dyDescent="0.35">
      <c r="A1221" t="s">
        <v>182</v>
      </c>
      <c r="B1221">
        <v>1965</v>
      </c>
      <c r="C1221">
        <v>158</v>
      </c>
      <c r="D1221">
        <v>509</v>
      </c>
      <c r="E1221">
        <v>427364</v>
      </c>
      <c r="F1221">
        <v>276301</v>
      </c>
      <c r="G1221">
        <v>13</v>
      </c>
      <c r="H1221">
        <v>27</v>
      </c>
      <c r="I1221">
        <f t="shared" si="38"/>
        <v>3.221518987341772</v>
      </c>
      <c r="J1221">
        <f t="shared" si="39"/>
        <v>703665</v>
      </c>
    </row>
    <row r="1222" spans="1:10" x14ac:dyDescent="0.35">
      <c r="A1222" t="s">
        <v>8</v>
      </c>
      <c r="B1222">
        <v>1965</v>
      </c>
      <c r="C1222">
        <v>219</v>
      </c>
      <c r="D1222">
        <v>736</v>
      </c>
      <c r="E1222">
        <v>427346</v>
      </c>
      <c r="F1222">
        <v>276262</v>
      </c>
      <c r="G1222">
        <v>18</v>
      </c>
      <c r="H1222">
        <v>39</v>
      </c>
      <c r="I1222">
        <f t="shared" si="38"/>
        <v>3.3607305936073057</v>
      </c>
      <c r="J1222">
        <f t="shared" si="39"/>
        <v>703608</v>
      </c>
    </row>
    <row r="1223" spans="1:10" x14ac:dyDescent="0.35">
      <c r="A1223" t="s">
        <v>9</v>
      </c>
      <c r="B1223">
        <v>1965</v>
      </c>
      <c r="C1223">
        <v>280</v>
      </c>
      <c r="D1223">
        <v>396</v>
      </c>
      <c r="E1223">
        <v>427323</v>
      </c>
      <c r="F1223">
        <v>276241</v>
      </c>
      <c r="G1223">
        <v>23</v>
      </c>
      <c r="H1223">
        <v>21</v>
      </c>
      <c r="I1223">
        <f t="shared" si="38"/>
        <v>1.4142857142857144</v>
      </c>
      <c r="J1223">
        <f t="shared" si="39"/>
        <v>703564</v>
      </c>
    </row>
    <row r="1224" spans="1:10" x14ac:dyDescent="0.35">
      <c r="A1224" t="s">
        <v>10</v>
      </c>
      <c r="B1224">
        <v>1965</v>
      </c>
      <c r="C1224">
        <v>170</v>
      </c>
      <c r="D1224">
        <v>641</v>
      </c>
      <c r="E1224">
        <v>427309</v>
      </c>
      <c r="F1224">
        <v>276207</v>
      </c>
      <c r="G1224">
        <v>14</v>
      </c>
      <c r="H1224">
        <v>34</v>
      </c>
      <c r="I1224">
        <f t="shared" si="38"/>
        <v>3.7705882352941176</v>
      </c>
      <c r="J1224">
        <f t="shared" si="39"/>
        <v>703516</v>
      </c>
    </row>
    <row r="1225" spans="1:10" x14ac:dyDescent="0.35">
      <c r="A1225" t="s">
        <v>11</v>
      </c>
      <c r="B1225">
        <v>1965</v>
      </c>
      <c r="C1225">
        <v>207</v>
      </c>
      <c r="D1225">
        <v>509</v>
      </c>
      <c r="E1225">
        <v>427292</v>
      </c>
      <c r="F1225">
        <v>276180</v>
      </c>
      <c r="G1225">
        <v>17</v>
      </c>
      <c r="H1225">
        <v>27</v>
      </c>
      <c r="I1225">
        <f t="shared" si="38"/>
        <v>2.4589371980676327</v>
      </c>
      <c r="J1225">
        <f t="shared" si="39"/>
        <v>703472</v>
      </c>
    </row>
    <row r="1226" spans="1:10" x14ac:dyDescent="0.35">
      <c r="A1226" t="s">
        <v>12</v>
      </c>
      <c r="B1226">
        <v>1965</v>
      </c>
      <c r="C1226">
        <v>195</v>
      </c>
      <c r="D1226">
        <v>509</v>
      </c>
      <c r="E1226">
        <v>427276</v>
      </c>
      <c r="F1226">
        <v>276153</v>
      </c>
      <c r="G1226">
        <v>16</v>
      </c>
      <c r="H1226">
        <v>27</v>
      </c>
      <c r="I1226">
        <f t="shared" si="38"/>
        <v>2.6102564102564103</v>
      </c>
      <c r="J1226">
        <f t="shared" si="39"/>
        <v>703429</v>
      </c>
    </row>
    <row r="1227" spans="1:10" x14ac:dyDescent="0.35">
      <c r="A1227" t="s">
        <v>13</v>
      </c>
      <c r="B1227">
        <v>1965</v>
      </c>
      <c r="C1227">
        <v>195</v>
      </c>
      <c r="D1227">
        <v>604</v>
      </c>
      <c r="E1227">
        <v>427260</v>
      </c>
      <c r="F1227">
        <v>276121</v>
      </c>
      <c r="G1227">
        <v>16</v>
      </c>
      <c r="H1227">
        <v>32</v>
      </c>
      <c r="I1227">
        <f t="shared" si="38"/>
        <v>3.0974358974358975</v>
      </c>
      <c r="J1227">
        <f t="shared" si="39"/>
        <v>703381</v>
      </c>
    </row>
    <row r="1228" spans="1:10" x14ac:dyDescent="0.35">
      <c r="A1228" t="s">
        <v>14</v>
      </c>
      <c r="B1228">
        <v>1965</v>
      </c>
      <c r="C1228">
        <v>231</v>
      </c>
      <c r="D1228">
        <v>661</v>
      </c>
      <c r="E1228">
        <v>427241</v>
      </c>
      <c r="F1228">
        <v>276086</v>
      </c>
      <c r="G1228">
        <v>19</v>
      </c>
      <c r="H1228">
        <v>35</v>
      </c>
      <c r="I1228">
        <f t="shared" si="38"/>
        <v>2.8614718614718613</v>
      </c>
      <c r="J1228">
        <f t="shared" si="39"/>
        <v>703327</v>
      </c>
    </row>
    <row r="1229" spans="1:10" x14ac:dyDescent="0.35">
      <c r="A1229" t="s">
        <v>15</v>
      </c>
      <c r="B1229">
        <v>1965</v>
      </c>
      <c r="C1229">
        <v>244</v>
      </c>
      <c r="D1229">
        <v>774</v>
      </c>
      <c r="E1229">
        <v>427221</v>
      </c>
      <c r="F1229">
        <v>276045</v>
      </c>
      <c r="G1229">
        <v>20</v>
      </c>
      <c r="H1229">
        <v>41</v>
      </c>
      <c r="I1229">
        <f t="shared" si="38"/>
        <v>3.1721311475409837</v>
      </c>
      <c r="J1229">
        <f t="shared" si="39"/>
        <v>703266</v>
      </c>
    </row>
    <row r="1230" spans="1:10" x14ac:dyDescent="0.35">
      <c r="A1230" t="s">
        <v>16</v>
      </c>
      <c r="B1230">
        <v>1965</v>
      </c>
      <c r="C1230">
        <v>256</v>
      </c>
      <c r="D1230">
        <v>623</v>
      </c>
      <c r="E1230">
        <v>427200</v>
      </c>
      <c r="F1230">
        <v>276012</v>
      </c>
      <c r="G1230">
        <v>21</v>
      </c>
      <c r="H1230">
        <v>33</v>
      </c>
      <c r="I1230">
        <f t="shared" si="38"/>
        <v>2.43359375</v>
      </c>
      <c r="J1230">
        <f t="shared" si="39"/>
        <v>703212</v>
      </c>
    </row>
    <row r="1231" spans="1:10" x14ac:dyDescent="0.35">
      <c r="A1231" t="s">
        <v>17</v>
      </c>
      <c r="B1231">
        <v>1965</v>
      </c>
      <c r="C1231">
        <v>231</v>
      </c>
      <c r="D1231">
        <v>585</v>
      </c>
      <c r="E1231">
        <v>427181</v>
      </c>
      <c r="F1231">
        <v>275981</v>
      </c>
      <c r="G1231">
        <v>19</v>
      </c>
      <c r="H1231">
        <v>31</v>
      </c>
      <c r="I1231">
        <f t="shared" si="38"/>
        <v>2.5324675324675323</v>
      </c>
      <c r="J1231">
        <f t="shared" si="39"/>
        <v>703162</v>
      </c>
    </row>
    <row r="1232" spans="1:10" x14ac:dyDescent="0.35">
      <c r="A1232" t="s">
        <v>18</v>
      </c>
      <c r="B1232">
        <v>1965</v>
      </c>
      <c r="C1232">
        <v>268</v>
      </c>
      <c r="D1232">
        <v>623</v>
      </c>
      <c r="E1232">
        <v>427159</v>
      </c>
      <c r="F1232">
        <v>275948</v>
      </c>
      <c r="G1232">
        <v>22</v>
      </c>
      <c r="H1232">
        <v>33</v>
      </c>
      <c r="I1232">
        <f t="shared" si="38"/>
        <v>2.3246268656716418</v>
      </c>
      <c r="J1232">
        <f t="shared" si="39"/>
        <v>703107</v>
      </c>
    </row>
    <row r="1233" spans="1:10" x14ac:dyDescent="0.35">
      <c r="A1233" t="s">
        <v>19</v>
      </c>
      <c r="B1233">
        <v>1965</v>
      </c>
      <c r="C1233">
        <v>305</v>
      </c>
      <c r="D1233">
        <v>793</v>
      </c>
      <c r="E1233">
        <v>427134</v>
      </c>
      <c r="F1233">
        <v>275906</v>
      </c>
      <c r="G1233">
        <v>25</v>
      </c>
      <c r="H1233">
        <v>42</v>
      </c>
      <c r="I1233">
        <f t="shared" si="38"/>
        <v>2.6</v>
      </c>
      <c r="J1233">
        <f t="shared" si="39"/>
        <v>703040</v>
      </c>
    </row>
    <row r="1234" spans="1:10" x14ac:dyDescent="0.35">
      <c r="A1234" t="s">
        <v>20</v>
      </c>
      <c r="B1234">
        <v>1965</v>
      </c>
      <c r="C1234">
        <v>317</v>
      </c>
      <c r="D1234">
        <v>623</v>
      </c>
      <c r="E1234">
        <v>427108</v>
      </c>
      <c r="F1234">
        <v>275873</v>
      </c>
      <c r="G1234">
        <v>26</v>
      </c>
      <c r="H1234">
        <v>33</v>
      </c>
      <c r="I1234">
        <f t="shared" si="38"/>
        <v>1.9652996845425867</v>
      </c>
      <c r="J1234">
        <f t="shared" si="39"/>
        <v>702981</v>
      </c>
    </row>
    <row r="1235" spans="1:10" x14ac:dyDescent="0.35">
      <c r="A1235" t="s">
        <v>21</v>
      </c>
      <c r="B1235">
        <v>1965</v>
      </c>
      <c r="C1235">
        <v>256</v>
      </c>
      <c r="D1235">
        <v>491</v>
      </c>
      <c r="E1235">
        <v>427087</v>
      </c>
      <c r="F1235">
        <v>275847</v>
      </c>
      <c r="G1235">
        <v>21</v>
      </c>
      <c r="H1235">
        <v>26</v>
      </c>
      <c r="I1235">
        <f t="shared" si="38"/>
        <v>1.91796875</v>
      </c>
      <c r="J1235">
        <f t="shared" si="39"/>
        <v>702934</v>
      </c>
    </row>
    <row r="1236" spans="1:10" x14ac:dyDescent="0.35">
      <c r="A1236" t="s">
        <v>22</v>
      </c>
      <c r="B1236">
        <v>1965</v>
      </c>
      <c r="C1236">
        <v>317</v>
      </c>
      <c r="D1236">
        <v>737</v>
      </c>
      <c r="E1236">
        <v>427061</v>
      </c>
      <c r="F1236">
        <v>275808</v>
      </c>
      <c r="G1236">
        <v>26</v>
      </c>
      <c r="H1236">
        <v>39</v>
      </c>
      <c r="I1236">
        <f t="shared" si="38"/>
        <v>2.3249211356466879</v>
      </c>
      <c r="J1236">
        <f t="shared" si="39"/>
        <v>702869</v>
      </c>
    </row>
    <row r="1237" spans="1:10" x14ac:dyDescent="0.35">
      <c r="A1237" t="s">
        <v>23</v>
      </c>
      <c r="B1237">
        <v>1965</v>
      </c>
      <c r="C1237">
        <v>305</v>
      </c>
      <c r="D1237">
        <v>567</v>
      </c>
      <c r="E1237">
        <v>427036</v>
      </c>
      <c r="F1237">
        <v>275778</v>
      </c>
      <c r="G1237">
        <v>25</v>
      </c>
      <c r="H1237">
        <v>30</v>
      </c>
      <c r="I1237">
        <f t="shared" si="38"/>
        <v>1.8590163934426229</v>
      </c>
      <c r="J1237">
        <f t="shared" si="39"/>
        <v>702814</v>
      </c>
    </row>
    <row r="1238" spans="1:10" x14ac:dyDescent="0.35">
      <c r="A1238" t="s">
        <v>24</v>
      </c>
      <c r="B1238">
        <v>1965</v>
      </c>
      <c r="C1238">
        <v>402</v>
      </c>
      <c r="D1238">
        <v>699</v>
      </c>
      <c r="E1238">
        <v>427003</v>
      </c>
      <c r="F1238">
        <v>275741</v>
      </c>
      <c r="G1238">
        <v>33</v>
      </c>
      <c r="H1238">
        <v>37</v>
      </c>
      <c r="I1238">
        <f t="shared" si="38"/>
        <v>1.7388059701492538</v>
      </c>
      <c r="J1238">
        <f t="shared" si="39"/>
        <v>702744</v>
      </c>
    </row>
    <row r="1239" spans="1:10" x14ac:dyDescent="0.35">
      <c r="A1239" t="s">
        <v>25</v>
      </c>
      <c r="B1239">
        <v>1965</v>
      </c>
      <c r="C1239">
        <v>366</v>
      </c>
      <c r="D1239">
        <v>661</v>
      </c>
      <c r="E1239">
        <v>426973</v>
      </c>
      <c r="F1239">
        <v>275706</v>
      </c>
      <c r="G1239">
        <v>30</v>
      </c>
      <c r="H1239">
        <v>35</v>
      </c>
      <c r="I1239">
        <f t="shared" si="38"/>
        <v>1.8060109289617485</v>
      </c>
      <c r="J1239">
        <f t="shared" si="39"/>
        <v>702679</v>
      </c>
    </row>
    <row r="1240" spans="1:10" x14ac:dyDescent="0.35">
      <c r="A1240" t="s">
        <v>26</v>
      </c>
      <c r="B1240">
        <v>1965</v>
      </c>
      <c r="C1240">
        <v>354</v>
      </c>
      <c r="D1240">
        <v>699</v>
      </c>
      <c r="E1240">
        <v>426944</v>
      </c>
      <c r="F1240">
        <v>275669</v>
      </c>
      <c r="G1240">
        <v>29</v>
      </c>
      <c r="H1240">
        <v>37</v>
      </c>
      <c r="I1240">
        <f t="shared" si="38"/>
        <v>1.9745762711864407</v>
      </c>
      <c r="J1240">
        <f t="shared" si="39"/>
        <v>702613</v>
      </c>
    </row>
    <row r="1241" spans="1:10" x14ac:dyDescent="0.35">
      <c r="A1241" t="s">
        <v>27</v>
      </c>
      <c r="B1241">
        <v>1965</v>
      </c>
      <c r="C1241">
        <v>305</v>
      </c>
      <c r="D1241">
        <v>927</v>
      </c>
      <c r="E1241">
        <v>426919</v>
      </c>
      <c r="F1241">
        <v>275620</v>
      </c>
      <c r="G1241">
        <v>25</v>
      </c>
      <c r="H1241">
        <v>49</v>
      </c>
      <c r="I1241">
        <f t="shared" si="38"/>
        <v>3.0393442622950819</v>
      </c>
      <c r="J1241">
        <f t="shared" si="39"/>
        <v>702539</v>
      </c>
    </row>
    <row r="1242" spans="1:10" x14ac:dyDescent="0.35">
      <c r="A1242" t="s">
        <v>28</v>
      </c>
      <c r="B1242">
        <v>1965</v>
      </c>
      <c r="C1242">
        <v>390</v>
      </c>
      <c r="D1242">
        <v>718</v>
      </c>
      <c r="E1242">
        <v>426887</v>
      </c>
      <c r="F1242">
        <v>275582</v>
      </c>
      <c r="G1242">
        <v>32</v>
      </c>
      <c r="H1242">
        <v>38</v>
      </c>
      <c r="I1242">
        <f t="shared" si="38"/>
        <v>1.8410256410256409</v>
      </c>
      <c r="J1242">
        <f t="shared" si="39"/>
        <v>702469</v>
      </c>
    </row>
    <row r="1243" spans="1:10" x14ac:dyDescent="0.35">
      <c r="A1243" t="s">
        <v>29</v>
      </c>
      <c r="B1243">
        <v>1965</v>
      </c>
      <c r="C1243">
        <v>366</v>
      </c>
      <c r="D1243">
        <v>681</v>
      </c>
      <c r="E1243">
        <v>426857</v>
      </c>
      <c r="F1243">
        <v>275546</v>
      </c>
      <c r="G1243">
        <v>30</v>
      </c>
      <c r="H1243">
        <v>36</v>
      </c>
      <c r="I1243">
        <f t="shared" si="38"/>
        <v>1.860655737704918</v>
      </c>
      <c r="J1243">
        <f t="shared" si="39"/>
        <v>702403</v>
      </c>
    </row>
    <row r="1244" spans="1:10" x14ac:dyDescent="0.35">
      <c r="A1244" t="s">
        <v>30</v>
      </c>
      <c r="B1244">
        <v>1965</v>
      </c>
      <c r="C1244">
        <v>207</v>
      </c>
      <c r="D1244">
        <v>908</v>
      </c>
      <c r="E1244">
        <v>426840</v>
      </c>
      <c r="F1244">
        <v>275498</v>
      </c>
      <c r="G1244">
        <v>17</v>
      </c>
      <c r="H1244">
        <v>48</v>
      </c>
      <c r="I1244">
        <f t="shared" si="38"/>
        <v>4.3864734299516908</v>
      </c>
      <c r="J1244">
        <f t="shared" si="39"/>
        <v>702338</v>
      </c>
    </row>
    <row r="1245" spans="1:10" x14ac:dyDescent="0.35">
      <c r="A1245" t="s">
        <v>31</v>
      </c>
      <c r="B1245">
        <v>1965</v>
      </c>
      <c r="C1245">
        <v>305</v>
      </c>
      <c r="D1245">
        <v>1306</v>
      </c>
      <c r="E1245">
        <v>426815</v>
      </c>
      <c r="F1245">
        <v>275429</v>
      </c>
      <c r="G1245">
        <v>25</v>
      </c>
      <c r="H1245">
        <v>69</v>
      </c>
      <c r="I1245">
        <f t="shared" si="38"/>
        <v>4.2819672131147541</v>
      </c>
      <c r="J1245">
        <f t="shared" si="39"/>
        <v>702244</v>
      </c>
    </row>
    <row r="1246" spans="1:10" x14ac:dyDescent="0.35">
      <c r="A1246" t="s">
        <v>32</v>
      </c>
      <c r="B1246">
        <v>1965</v>
      </c>
      <c r="C1246">
        <v>317</v>
      </c>
      <c r="D1246">
        <v>1022</v>
      </c>
      <c r="E1246">
        <v>426789</v>
      </c>
      <c r="F1246">
        <v>275375</v>
      </c>
      <c r="G1246">
        <v>26</v>
      </c>
      <c r="H1246">
        <v>54</v>
      </c>
      <c r="I1246">
        <f t="shared" si="38"/>
        <v>3.22397476340694</v>
      </c>
      <c r="J1246">
        <f t="shared" si="39"/>
        <v>702164</v>
      </c>
    </row>
    <row r="1247" spans="1:10" x14ac:dyDescent="0.35">
      <c r="A1247" t="s">
        <v>33</v>
      </c>
      <c r="B1247">
        <v>1965</v>
      </c>
      <c r="C1247">
        <v>256</v>
      </c>
      <c r="D1247">
        <v>1136</v>
      </c>
      <c r="E1247">
        <v>426768</v>
      </c>
      <c r="F1247">
        <v>275315</v>
      </c>
      <c r="G1247">
        <v>21</v>
      </c>
      <c r="H1247">
        <v>60</v>
      </c>
      <c r="I1247">
        <f t="shared" si="38"/>
        <v>4.4375</v>
      </c>
      <c r="J1247">
        <f t="shared" si="39"/>
        <v>702083</v>
      </c>
    </row>
    <row r="1248" spans="1:10" x14ac:dyDescent="0.35">
      <c r="A1248" t="s">
        <v>34</v>
      </c>
      <c r="B1248">
        <v>1965</v>
      </c>
      <c r="C1248">
        <v>391</v>
      </c>
      <c r="D1248">
        <v>1003</v>
      </c>
      <c r="E1248">
        <v>426736</v>
      </c>
      <c r="F1248">
        <v>275262</v>
      </c>
      <c r="G1248">
        <v>32</v>
      </c>
      <c r="H1248">
        <v>53</v>
      </c>
      <c r="I1248">
        <f t="shared" si="38"/>
        <v>2.5652173913043477</v>
      </c>
      <c r="J1248">
        <f t="shared" si="39"/>
        <v>701998</v>
      </c>
    </row>
    <row r="1249" spans="1:10" x14ac:dyDescent="0.35">
      <c r="A1249" t="s">
        <v>35</v>
      </c>
      <c r="B1249">
        <v>1965</v>
      </c>
      <c r="C1249">
        <v>268</v>
      </c>
      <c r="D1249">
        <v>966</v>
      </c>
      <c r="E1249">
        <v>426714</v>
      </c>
      <c r="F1249">
        <v>275211</v>
      </c>
      <c r="G1249">
        <v>22</v>
      </c>
      <c r="H1249">
        <v>51</v>
      </c>
      <c r="I1249">
        <f t="shared" si="38"/>
        <v>3.6044776119402986</v>
      </c>
      <c r="J1249">
        <f t="shared" si="39"/>
        <v>701925</v>
      </c>
    </row>
    <row r="1250" spans="1:10" x14ac:dyDescent="0.35">
      <c r="A1250" t="s">
        <v>36</v>
      </c>
      <c r="B1250">
        <v>1965</v>
      </c>
      <c r="C1250">
        <v>268</v>
      </c>
      <c r="D1250">
        <v>871</v>
      </c>
      <c r="E1250">
        <v>426692</v>
      </c>
      <c r="F1250">
        <v>275165</v>
      </c>
      <c r="G1250">
        <v>22</v>
      </c>
      <c r="H1250">
        <v>46</v>
      </c>
      <c r="I1250">
        <f t="shared" si="38"/>
        <v>3.25</v>
      </c>
      <c r="J1250">
        <f t="shared" si="39"/>
        <v>701857</v>
      </c>
    </row>
    <row r="1251" spans="1:10" x14ac:dyDescent="0.35">
      <c r="A1251" t="s">
        <v>37</v>
      </c>
      <c r="B1251">
        <v>1965</v>
      </c>
      <c r="C1251">
        <v>354</v>
      </c>
      <c r="D1251">
        <v>606</v>
      </c>
      <c r="E1251">
        <v>426663</v>
      </c>
      <c r="F1251">
        <v>275133</v>
      </c>
      <c r="G1251">
        <v>29</v>
      </c>
      <c r="H1251">
        <v>32</v>
      </c>
      <c r="I1251">
        <f t="shared" si="38"/>
        <v>1.7118644067796611</v>
      </c>
      <c r="J1251">
        <f t="shared" si="39"/>
        <v>701796</v>
      </c>
    </row>
    <row r="1252" spans="1:10" x14ac:dyDescent="0.35">
      <c r="A1252" t="s">
        <v>38</v>
      </c>
      <c r="B1252">
        <v>1965</v>
      </c>
      <c r="C1252">
        <v>293</v>
      </c>
      <c r="D1252">
        <v>644</v>
      </c>
      <c r="E1252">
        <v>426639</v>
      </c>
      <c r="F1252">
        <v>275099</v>
      </c>
      <c r="G1252">
        <v>24</v>
      </c>
      <c r="H1252">
        <v>34</v>
      </c>
      <c r="I1252">
        <f t="shared" si="38"/>
        <v>2.197952218430034</v>
      </c>
      <c r="J1252">
        <f t="shared" si="39"/>
        <v>701738</v>
      </c>
    </row>
    <row r="1253" spans="1:10" x14ac:dyDescent="0.35">
      <c r="A1253" t="s">
        <v>39</v>
      </c>
      <c r="B1253">
        <v>1965</v>
      </c>
      <c r="C1253">
        <v>342</v>
      </c>
      <c r="D1253">
        <v>966</v>
      </c>
      <c r="E1253">
        <v>426611</v>
      </c>
      <c r="F1253">
        <v>275048</v>
      </c>
      <c r="G1253">
        <v>28</v>
      </c>
      <c r="H1253">
        <v>51</v>
      </c>
      <c r="I1253">
        <f t="shared" si="38"/>
        <v>2.8245614035087718</v>
      </c>
      <c r="J1253">
        <f t="shared" si="39"/>
        <v>701659</v>
      </c>
    </row>
    <row r="1254" spans="1:10" x14ac:dyDescent="0.35">
      <c r="A1254" t="s">
        <v>40</v>
      </c>
      <c r="B1254">
        <v>1965</v>
      </c>
      <c r="C1254">
        <v>452</v>
      </c>
      <c r="D1254">
        <v>739</v>
      </c>
      <c r="E1254">
        <v>426574</v>
      </c>
      <c r="F1254">
        <v>275009</v>
      </c>
      <c r="G1254">
        <v>37</v>
      </c>
      <c r="H1254">
        <v>39</v>
      </c>
      <c r="I1254">
        <f t="shared" si="38"/>
        <v>1.6349557522123894</v>
      </c>
      <c r="J1254">
        <f t="shared" si="39"/>
        <v>701583</v>
      </c>
    </row>
    <row r="1255" spans="1:10" x14ac:dyDescent="0.35">
      <c r="A1255" t="s">
        <v>41</v>
      </c>
      <c r="B1255">
        <v>1965</v>
      </c>
      <c r="C1255">
        <v>366</v>
      </c>
      <c r="D1255">
        <v>644</v>
      </c>
      <c r="E1255">
        <v>426544</v>
      </c>
      <c r="F1255">
        <v>274975</v>
      </c>
      <c r="G1255">
        <v>30</v>
      </c>
      <c r="H1255">
        <v>34</v>
      </c>
      <c r="I1255">
        <f t="shared" si="38"/>
        <v>1.7595628415300546</v>
      </c>
      <c r="J1255">
        <f t="shared" si="39"/>
        <v>701519</v>
      </c>
    </row>
    <row r="1256" spans="1:10" x14ac:dyDescent="0.35">
      <c r="A1256" t="s">
        <v>42</v>
      </c>
      <c r="B1256">
        <v>1965</v>
      </c>
      <c r="C1256">
        <v>281</v>
      </c>
      <c r="D1256">
        <v>663</v>
      </c>
      <c r="E1256">
        <v>426521</v>
      </c>
      <c r="F1256">
        <v>274940</v>
      </c>
      <c r="G1256">
        <v>23</v>
      </c>
      <c r="H1256">
        <v>35</v>
      </c>
      <c r="I1256">
        <f t="shared" si="38"/>
        <v>2.3594306049822062</v>
      </c>
      <c r="J1256">
        <f t="shared" si="39"/>
        <v>701461</v>
      </c>
    </row>
    <row r="1257" spans="1:10" x14ac:dyDescent="0.35">
      <c r="A1257" t="s">
        <v>43</v>
      </c>
      <c r="B1257">
        <v>1965</v>
      </c>
      <c r="C1257">
        <v>256</v>
      </c>
      <c r="D1257">
        <v>853</v>
      </c>
      <c r="E1257">
        <v>426500</v>
      </c>
      <c r="F1257">
        <v>274895</v>
      </c>
      <c r="G1257">
        <v>21</v>
      </c>
      <c r="H1257">
        <v>45</v>
      </c>
      <c r="I1257">
        <f t="shared" si="38"/>
        <v>3.33203125</v>
      </c>
      <c r="J1257">
        <f t="shared" si="39"/>
        <v>701395</v>
      </c>
    </row>
    <row r="1258" spans="1:10" x14ac:dyDescent="0.35">
      <c r="A1258" t="s">
        <v>44</v>
      </c>
      <c r="B1258">
        <v>1965</v>
      </c>
      <c r="C1258">
        <v>379</v>
      </c>
      <c r="D1258">
        <v>607</v>
      </c>
      <c r="E1258">
        <v>426469</v>
      </c>
      <c r="F1258">
        <v>274863</v>
      </c>
      <c r="G1258">
        <v>31</v>
      </c>
      <c r="H1258">
        <v>32</v>
      </c>
      <c r="I1258">
        <f t="shared" si="38"/>
        <v>1.6015831134564644</v>
      </c>
      <c r="J1258">
        <f t="shared" si="39"/>
        <v>701332</v>
      </c>
    </row>
    <row r="1259" spans="1:10" x14ac:dyDescent="0.35">
      <c r="A1259" t="s">
        <v>45</v>
      </c>
      <c r="B1259">
        <v>1965</v>
      </c>
      <c r="C1259">
        <v>403</v>
      </c>
      <c r="D1259">
        <v>493</v>
      </c>
      <c r="E1259">
        <v>426436</v>
      </c>
      <c r="F1259">
        <v>274837</v>
      </c>
      <c r="G1259">
        <v>33</v>
      </c>
      <c r="H1259">
        <v>26</v>
      </c>
      <c r="I1259">
        <f t="shared" si="38"/>
        <v>1.2233250620347396</v>
      </c>
      <c r="J1259">
        <f t="shared" si="39"/>
        <v>701273</v>
      </c>
    </row>
    <row r="1260" spans="1:10" x14ac:dyDescent="0.35">
      <c r="A1260" t="s">
        <v>46</v>
      </c>
      <c r="B1260">
        <v>1965</v>
      </c>
      <c r="C1260">
        <v>391</v>
      </c>
      <c r="D1260">
        <v>702</v>
      </c>
      <c r="E1260">
        <v>426404</v>
      </c>
      <c r="F1260">
        <v>274800</v>
      </c>
      <c r="G1260">
        <v>32</v>
      </c>
      <c r="H1260">
        <v>37</v>
      </c>
      <c r="I1260">
        <f t="shared" si="38"/>
        <v>1.7953964194373402</v>
      </c>
      <c r="J1260">
        <f t="shared" si="39"/>
        <v>701204</v>
      </c>
    </row>
    <row r="1261" spans="1:10" x14ac:dyDescent="0.35">
      <c r="A1261" t="s">
        <v>47</v>
      </c>
      <c r="B1261">
        <v>1965</v>
      </c>
      <c r="C1261">
        <v>281</v>
      </c>
      <c r="D1261">
        <v>721</v>
      </c>
      <c r="E1261">
        <v>426381</v>
      </c>
      <c r="F1261">
        <v>274762</v>
      </c>
      <c r="G1261">
        <v>23</v>
      </c>
      <c r="H1261">
        <v>38</v>
      </c>
      <c r="I1261">
        <f t="shared" si="38"/>
        <v>2.5658362989323842</v>
      </c>
      <c r="J1261">
        <f t="shared" si="39"/>
        <v>701143</v>
      </c>
    </row>
    <row r="1262" spans="1:10" x14ac:dyDescent="0.35">
      <c r="A1262" t="s">
        <v>48</v>
      </c>
      <c r="B1262">
        <v>1965</v>
      </c>
      <c r="C1262">
        <v>305</v>
      </c>
      <c r="D1262">
        <v>683</v>
      </c>
      <c r="E1262">
        <v>426356</v>
      </c>
      <c r="F1262">
        <v>274726</v>
      </c>
      <c r="G1262">
        <v>25</v>
      </c>
      <c r="H1262">
        <v>36</v>
      </c>
      <c r="I1262">
        <f t="shared" si="38"/>
        <v>2.2393442622950821</v>
      </c>
      <c r="J1262">
        <f t="shared" si="39"/>
        <v>701082</v>
      </c>
    </row>
    <row r="1263" spans="1:10" x14ac:dyDescent="0.35">
      <c r="A1263" t="s">
        <v>49</v>
      </c>
      <c r="B1263">
        <v>1965</v>
      </c>
      <c r="C1263">
        <v>317</v>
      </c>
      <c r="D1263">
        <v>493</v>
      </c>
      <c r="E1263">
        <v>426330</v>
      </c>
      <c r="F1263">
        <v>274700</v>
      </c>
      <c r="G1263">
        <v>26</v>
      </c>
      <c r="H1263">
        <v>26</v>
      </c>
      <c r="I1263">
        <f t="shared" si="38"/>
        <v>1.5552050473186121</v>
      </c>
      <c r="J1263">
        <f t="shared" si="39"/>
        <v>701030</v>
      </c>
    </row>
    <row r="1264" spans="1:10" x14ac:dyDescent="0.35">
      <c r="A1264" t="s">
        <v>50</v>
      </c>
      <c r="B1264">
        <v>1965</v>
      </c>
      <c r="C1264">
        <v>342</v>
      </c>
      <c r="D1264">
        <v>531</v>
      </c>
      <c r="E1264">
        <v>426302</v>
      </c>
      <c r="F1264">
        <v>274672</v>
      </c>
      <c r="G1264">
        <v>28</v>
      </c>
      <c r="H1264">
        <v>28</v>
      </c>
      <c r="I1264">
        <f t="shared" si="38"/>
        <v>1.5526315789473684</v>
      </c>
      <c r="J1264">
        <f t="shared" si="39"/>
        <v>700974</v>
      </c>
    </row>
    <row r="1265" spans="1:10" x14ac:dyDescent="0.35">
      <c r="A1265" t="s">
        <v>51</v>
      </c>
      <c r="B1265">
        <v>1965</v>
      </c>
      <c r="C1265">
        <v>305</v>
      </c>
      <c r="D1265">
        <v>721</v>
      </c>
      <c r="E1265">
        <v>426277</v>
      </c>
      <c r="F1265">
        <v>274634</v>
      </c>
      <c r="G1265">
        <v>25</v>
      </c>
      <c r="H1265">
        <v>38</v>
      </c>
      <c r="I1265">
        <f t="shared" si="38"/>
        <v>2.3639344262295081</v>
      </c>
      <c r="J1265">
        <f t="shared" si="39"/>
        <v>700911</v>
      </c>
    </row>
    <row r="1266" spans="1:10" x14ac:dyDescent="0.35">
      <c r="A1266" t="s">
        <v>52</v>
      </c>
      <c r="B1266">
        <v>1965</v>
      </c>
      <c r="C1266">
        <v>342</v>
      </c>
      <c r="D1266">
        <v>512</v>
      </c>
      <c r="E1266">
        <v>426249</v>
      </c>
      <c r="F1266">
        <v>274607</v>
      </c>
      <c r="G1266">
        <v>28</v>
      </c>
      <c r="H1266">
        <v>27</v>
      </c>
      <c r="I1266">
        <f t="shared" si="38"/>
        <v>1.4970760233918128</v>
      </c>
      <c r="J1266">
        <f t="shared" si="39"/>
        <v>700856</v>
      </c>
    </row>
    <row r="1267" spans="1:10" x14ac:dyDescent="0.35">
      <c r="A1267" t="s">
        <v>53</v>
      </c>
      <c r="B1267">
        <v>1965</v>
      </c>
      <c r="C1267">
        <v>305</v>
      </c>
      <c r="D1267">
        <v>626</v>
      </c>
      <c r="E1267">
        <v>426224</v>
      </c>
      <c r="F1267">
        <v>274574</v>
      </c>
      <c r="G1267">
        <v>25</v>
      </c>
      <c r="H1267">
        <v>33</v>
      </c>
      <c r="I1267">
        <f t="shared" si="38"/>
        <v>2.0524590163934424</v>
      </c>
      <c r="J1267">
        <f t="shared" si="39"/>
        <v>700798</v>
      </c>
    </row>
    <row r="1268" spans="1:10" x14ac:dyDescent="0.35">
      <c r="A1268" t="s">
        <v>54</v>
      </c>
      <c r="B1268">
        <v>1965</v>
      </c>
      <c r="C1268">
        <v>330</v>
      </c>
      <c r="D1268">
        <v>512</v>
      </c>
      <c r="E1268">
        <v>426197</v>
      </c>
      <c r="F1268">
        <v>274547</v>
      </c>
      <c r="G1268">
        <v>27</v>
      </c>
      <c r="H1268">
        <v>27</v>
      </c>
      <c r="I1268">
        <f t="shared" si="38"/>
        <v>1.5515151515151515</v>
      </c>
      <c r="J1268">
        <f t="shared" si="39"/>
        <v>700744</v>
      </c>
    </row>
    <row r="1269" spans="1:10" x14ac:dyDescent="0.35">
      <c r="A1269" t="s">
        <v>55</v>
      </c>
      <c r="B1269">
        <v>1965</v>
      </c>
      <c r="C1269">
        <v>330</v>
      </c>
      <c r="D1269">
        <v>531</v>
      </c>
      <c r="E1269">
        <v>426170</v>
      </c>
      <c r="F1269">
        <v>274519</v>
      </c>
      <c r="G1269">
        <v>27</v>
      </c>
      <c r="H1269">
        <v>28</v>
      </c>
      <c r="I1269">
        <f t="shared" si="38"/>
        <v>1.6090909090909091</v>
      </c>
      <c r="J1269">
        <f t="shared" si="39"/>
        <v>700689</v>
      </c>
    </row>
    <row r="1270" spans="1:10" x14ac:dyDescent="0.35">
      <c r="A1270" t="s">
        <v>56</v>
      </c>
      <c r="B1270">
        <v>1965</v>
      </c>
      <c r="C1270">
        <v>293</v>
      </c>
      <c r="D1270">
        <v>645</v>
      </c>
      <c r="E1270">
        <v>426146</v>
      </c>
      <c r="F1270">
        <v>274485</v>
      </c>
      <c r="G1270">
        <v>24</v>
      </c>
      <c r="H1270">
        <v>34</v>
      </c>
      <c r="I1270">
        <f t="shared" si="38"/>
        <v>2.2013651877133107</v>
      </c>
      <c r="J1270">
        <f t="shared" si="39"/>
        <v>700631</v>
      </c>
    </row>
    <row r="1271" spans="1:10" x14ac:dyDescent="0.35">
      <c r="A1271" t="s">
        <v>57</v>
      </c>
      <c r="B1271">
        <v>1965</v>
      </c>
      <c r="C1271">
        <v>183</v>
      </c>
      <c r="D1271">
        <v>911</v>
      </c>
      <c r="E1271">
        <v>426131</v>
      </c>
      <c r="F1271">
        <v>274437</v>
      </c>
      <c r="G1271">
        <v>15</v>
      </c>
      <c r="H1271">
        <v>48</v>
      </c>
      <c r="I1271">
        <f t="shared" si="38"/>
        <v>4.9781420765027322</v>
      </c>
      <c r="J1271">
        <f t="shared" si="39"/>
        <v>700568</v>
      </c>
    </row>
    <row r="1272" spans="1:10" x14ac:dyDescent="0.35">
      <c r="A1272" t="s">
        <v>58</v>
      </c>
      <c r="B1272">
        <v>1965</v>
      </c>
      <c r="C1272">
        <v>232</v>
      </c>
      <c r="D1272">
        <v>285</v>
      </c>
      <c r="E1272">
        <v>426112</v>
      </c>
      <c r="F1272">
        <v>274422</v>
      </c>
      <c r="G1272">
        <v>19</v>
      </c>
      <c r="H1272">
        <v>15</v>
      </c>
      <c r="I1272">
        <f t="shared" si="38"/>
        <v>1.228448275862069</v>
      </c>
      <c r="J1272">
        <f t="shared" si="39"/>
        <v>700534</v>
      </c>
    </row>
    <row r="1273" spans="1:10" x14ac:dyDescent="0.35">
      <c r="A1273" t="s">
        <v>59</v>
      </c>
      <c r="B1273">
        <v>1965</v>
      </c>
      <c r="C1273">
        <v>232</v>
      </c>
      <c r="D1273">
        <v>551</v>
      </c>
      <c r="E1273">
        <v>426093</v>
      </c>
      <c r="F1273">
        <v>274393</v>
      </c>
      <c r="G1273">
        <v>19</v>
      </c>
      <c r="H1273">
        <v>29</v>
      </c>
      <c r="I1273">
        <f t="shared" si="38"/>
        <v>2.375</v>
      </c>
      <c r="J1273">
        <f t="shared" si="39"/>
        <v>700486</v>
      </c>
    </row>
    <row r="1274" spans="1:10" x14ac:dyDescent="0.35">
      <c r="A1274" t="s">
        <v>60</v>
      </c>
      <c r="B1274">
        <v>1965</v>
      </c>
      <c r="C1274">
        <v>379</v>
      </c>
      <c r="D1274">
        <v>684</v>
      </c>
      <c r="E1274">
        <v>426062</v>
      </c>
      <c r="F1274">
        <v>274357</v>
      </c>
      <c r="G1274">
        <v>31</v>
      </c>
      <c r="H1274">
        <v>36</v>
      </c>
      <c r="I1274">
        <f t="shared" si="38"/>
        <v>1.8047493403693931</v>
      </c>
      <c r="J1274">
        <f t="shared" si="39"/>
        <v>700419</v>
      </c>
    </row>
    <row r="1275" spans="1:10" x14ac:dyDescent="0.35">
      <c r="A1275" t="s">
        <v>61</v>
      </c>
      <c r="B1275">
        <v>1965</v>
      </c>
      <c r="C1275">
        <v>305</v>
      </c>
      <c r="D1275">
        <v>627</v>
      </c>
      <c r="E1275">
        <v>426037</v>
      </c>
      <c r="F1275">
        <v>274324</v>
      </c>
      <c r="G1275">
        <v>25</v>
      </c>
      <c r="H1275">
        <v>33</v>
      </c>
      <c r="I1275">
        <f t="shared" si="38"/>
        <v>2.055737704918033</v>
      </c>
      <c r="J1275">
        <f t="shared" si="39"/>
        <v>700361</v>
      </c>
    </row>
    <row r="1276" spans="1:10" x14ac:dyDescent="0.35">
      <c r="A1276" t="s">
        <v>62</v>
      </c>
      <c r="B1276">
        <v>1965</v>
      </c>
      <c r="C1276">
        <v>220</v>
      </c>
      <c r="D1276">
        <v>836</v>
      </c>
      <c r="E1276">
        <v>426019</v>
      </c>
      <c r="F1276">
        <v>274280</v>
      </c>
      <c r="G1276">
        <v>18</v>
      </c>
      <c r="H1276">
        <v>44</v>
      </c>
      <c r="I1276">
        <f t="shared" si="38"/>
        <v>3.8</v>
      </c>
      <c r="J1276">
        <f t="shared" si="39"/>
        <v>700299</v>
      </c>
    </row>
    <row r="1277" spans="1:10" x14ac:dyDescent="0.35">
      <c r="A1277" t="s">
        <v>63</v>
      </c>
      <c r="B1277">
        <v>1965</v>
      </c>
      <c r="C1277">
        <v>440</v>
      </c>
      <c r="D1277">
        <v>703</v>
      </c>
      <c r="E1277">
        <v>425983</v>
      </c>
      <c r="F1277">
        <v>274243</v>
      </c>
      <c r="G1277">
        <v>36</v>
      </c>
      <c r="H1277">
        <v>37</v>
      </c>
      <c r="I1277">
        <f t="shared" si="38"/>
        <v>1.5977272727272727</v>
      </c>
      <c r="J1277">
        <f t="shared" si="39"/>
        <v>700226</v>
      </c>
    </row>
    <row r="1278" spans="1:10" x14ac:dyDescent="0.35">
      <c r="A1278" t="s">
        <v>64</v>
      </c>
      <c r="B1278">
        <v>1965</v>
      </c>
      <c r="C1278">
        <v>342</v>
      </c>
      <c r="D1278">
        <v>589</v>
      </c>
      <c r="E1278">
        <v>425955</v>
      </c>
      <c r="F1278">
        <v>274212</v>
      </c>
      <c r="G1278">
        <v>28</v>
      </c>
      <c r="H1278">
        <v>31</v>
      </c>
      <c r="I1278">
        <f t="shared" si="38"/>
        <v>1.7222222222222223</v>
      </c>
      <c r="J1278">
        <f t="shared" si="39"/>
        <v>700167</v>
      </c>
    </row>
    <row r="1279" spans="1:10" x14ac:dyDescent="0.35">
      <c r="A1279" t="s">
        <v>65</v>
      </c>
      <c r="B1279">
        <v>1965</v>
      </c>
      <c r="C1279">
        <v>257</v>
      </c>
      <c r="D1279">
        <v>817</v>
      </c>
      <c r="E1279">
        <v>425934</v>
      </c>
      <c r="F1279">
        <v>274169</v>
      </c>
      <c r="G1279">
        <v>21</v>
      </c>
      <c r="H1279">
        <v>43</v>
      </c>
      <c r="I1279">
        <f t="shared" si="38"/>
        <v>3.1789883268482488</v>
      </c>
      <c r="J1279">
        <f t="shared" si="39"/>
        <v>700103</v>
      </c>
    </row>
    <row r="1280" spans="1:10" x14ac:dyDescent="0.35">
      <c r="A1280" t="s">
        <v>66</v>
      </c>
      <c r="B1280">
        <v>1965</v>
      </c>
      <c r="C1280">
        <v>489</v>
      </c>
      <c r="D1280">
        <v>608</v>
      </c>
      <c r="E1280">
        <v>425894</v>
      </c>
      <c r="F1280">
        <v>274137</v>
      </c>
      <c r="G1280">
        <v>40</v>
      </c>
      <c r="H1280">
        <v>32</v>
      </c>
      <c r="I1280">
        <f t="shared" si="38"/>
        <v>1.2433537832310839</v>
      </c>
      <c r="J1280">
        <f t="shared" si="39"/>
        <v>700031</v>
      </c>
    </row>
    <row r="1281" spans="1:10" x14ac:dyDescent="0.35">
      <c r="A1281" t="s">
        <v>67</v>
      </c>
      <c r="B1281">
        <v>1965</v>
      </c>
      <c r="C1281">
        <v>257</v>
      </c>
      <c r="D1281">
        <v>703</v>
      </c>
      <c r="E1281">
        <v>425873</v>
      </c>
      <c r="F1281">
        <v>274100</v>
      </c>
      <c r="G1281">
        <v>21</v>
      </c>
      <c r="H1281">
        <v>37</v>
      </c>
      <c r="I1281">
        <f t="shared" si="38"/>
        <v>2.7354085603112841</v>
      </c>
      <c r="J1281">
        <f t="shared" si="39"/>
        <v>699973</v>
      </c>
    </row>
    <row r="1282" spans="1:10" x14ac:dyDescent="0.35">
      <c r="A1282" t="s">
        <v>68</v>
      </c>
      <c r="B1282">
        <v>1965</v>
      </c>
      <c r="C1282">
        <v>306</v>
      </c>
      <c r="D1282">
        <v>608</v>
      </c>
      <c r="E1282">
        <v>425848</v>
      </c>
      <c r="F1282">
        <v>274068</v>
      </c>
      <c r="G1282">
        <v>25</v>
      </c>
      <c r="H1282">
        <v>32</v>
      </c>
      <c r="I1282">
        <f t="shared" si="38"/>
        <v>1.9869281045751634</v>
      </c>
      <c r="J1282">
        <f t="shared" si="39"/>
        <v>699916</v>
      </c>
    </row>
    <row r="1283" spans="1:10" x14ac:dyDescent="0.35">
      <c r="A1283" t="s">
        <v>69</v>
      </c>
      <c r="B1283">
        <v>1965</v>
      </c>
      <c r="C1283">
        <v>416</v>
      </c>
      <c r="D1283">
        <v>532</v>
      </c>
      <c r="E1283">
        <v>425814</v>
      </c>
      <c r="F1283">
        <v>274040</v>
      </c>
      <c r="G1283">
        <v>34</v>
      </c>
      <c r="H1283">
        <v>28</v>
      </c>
      <c r="I1283">
        <f t="shared" ref="I1283:I1346" si="40">IFERROR(D1283/C1283, "")</f>
        <v>1.2788461538461537</v>
      </c>
      <c r="J1283">
        <f t="shared" ref="J1283:J1346" si="41">E1283+F1283</f>
        <v>699854</v>
      </c>
    </row>
    <row r="1284" spans="1:10" x14ac:dyDescent="0.35">
      <c r="A1284" t="s">
        <v>70</v>
      </c>
      <c r="B1284">
        <v>1965</v>
      </c>
      <c r="C1284">
        <v>232</v>
      </c>
      <c r="D1284">
        <v>627</v>
      </c>
      <c r="E1284">
        <v>425795</v>
      </c>
      <c r="F1284">
        <v>274007</v>
      </c>
      <c r="G1284">
        <v>19</v>
      </c>
      <c r="H1284">
        <v>33</v>
      </c>
      <c r="I1284">
        <f t="shared" si="40"/>
        <v>2.7025862068965516</v>
      </c>
      <c r="J1284">
        <f t="shared" si="41"/>
        <v>699802</v>
      </c>
    </row>
    <row r="1285" spans="1:10" x14ac:dyDescent="0.35">
      <c r="A1285" t="s">
        <v>71</v>
      </c>
      <c r="B1285">
        <v>1965</v>
      </c>
      <c r="C1285">
        <v>379</v>
      </c>
      <c r="D1285">
        <v>685</v>
      </c>
      <c r="E1285">
        <v>425764</v>
      </c>
      <c r="F1285">
        <v>273971</v>
      </c>
      <c r="G1285">
        <v>31</v>
      </c>
      <c r="H1285">
        <v>36</v>
      </c>
      <c r="I1285">
        <f t="shared" si="40"/>
        <v>1.8073878627968338</v>
      </c>
      <c r="J1285">
        <f t="shared" si="41"/>
        <v>699735</v>
      </c>
    </row>
    <row r="1286" spans="1:10" x14ac:dyDescent="0.35">
      <c r="A1286" t="s">
        <v>72</v>
      </c>
      <c r="B1286">
        <v>1965</v>
      </c>
      <c r="C1286">
        <v>342</v>
      </c>
      <c r="D1286">
        <v>532</v>
      </c>
      <c r="E1286">
        <v>425736</v>
      </c>
      <c r="F1286">
        <v>273943</v>
      </c>
      <c r="G1286">
        <v>28</v>
      </c>
      <c r="H1286">
        <v>28</v>
      </c>
      <c r="I1286">
        <f t="shared" si="40"/>
        <v>1.5555555555555556</v>
      </c>
      <c r="J1286">
        <f t="shared" si="41"/>
        <v>699679</v>
      </c>
    </row>
    <row r="1287" spans="1:10" x14ac:dyDescent="0.35">
      <c r="A1287" t="s">
        <v>73</v>
      </c>
      <c r="B1287">
        <v>1965</v>
      </c>
      <c r="C1287">
        <v>306</v>
      </c>
      <c r="D1287">
        <v>685</v>
      </c>
      <c r="E1287">
        <v>425711</v>
      </c>
      <c r="F1287">
        <v>273907</v>
      </c>
      <c r="G1287">
        <v>25</v>
      </c>
      <c r="H1287">
        <v>36</v>
      </c>
      <c r="I1287">
        <f t="shared" si="40"/>
        <v>2.238562091503268</v>
      </c>
      <c r="J1287">
        <f t="shared" si="41"/>
        <v>699618</v>
      </c>
    </row>
    <row r="1288" spans="1:10" x14ac:dyDescent="0.35">
      <c r="A1288" t="s">
        <v>74</v>
      </c>
      <c r="B1288">
        <v>1965</v>
      </c>
      <c r="C1288">
        <v>404</v>
      </c>
      <c r="D1288">
        <v>742</v>
      </c>
      <c r="E1288">
        <v>425678</v>
      </c>
      <c r="F1288">
        <v>273868</v>
      </c>
      <c r="G1288">
        <v>33</v>
      </c>
      <c r="H1288">
        <v>39</v>
      </c>
      <c r="I1288">
        <f t="shared" si="40"/>
        <v>1.8366336633663367</v>
      </c>
      <c r="J1288">
        <f t="shared" si="41"/>
        <v>699546</v>
      </c>
    </row>
    <row r="1289" spans="1:10" x14ac:dyDescent="0.35">
      <c r="A1289" t="s">
        <v>75</v>
      </c>
      <c r="B1289">
        <v>1965</v>
      </c>
      <c r="C1289">
        <v>343</v>
      </c>
      <c r="D1289">
        <v>609</v>
      </c>
      <c r="E1289">
        <v>425650</v>
      </c>
      <c r="F1289">
        <v>273836</v>
      </c>
      <c r="G1289">
        <v>28</v>
      </c>
      <c r="H1289">
        <v>32</v>
      </c>
      <c r="I1289">
        <f t="shared" si="40"/>
        <v>1.7755102040816326</v>
      </c>
      <c r="J1289">
        <f t="shared" si="41"/>
        <v>699486</v>
      </c>
    </row>
    <row r="1290" spans="1:10" x14ac:dyDescent="0.35">
      <c r="A1290" t="s">
        <v>76</v>
      </c>
      <c r="B1290">
        <v>1965</v>
      </c>
      <c r="C1290">
        <v>220</v>
      </c>
      <c r="D1290">
        <v>552</v>
      </c>
      <c r="E1290">
        <v>425632</v>
      </c>
      <c r="F1290">
        <v>273807</v>
      </c>
      <c r="G1290">
        <v>18</v>
      </c>
      <c r="H1290">
        <v>29</v>
      </c>
      <c r="I1290">
        <f t="shared" si="40"/>
        <v>2.5090909090909093</v>
      </c>
      <c r="J1290">
        <f t="shared" si="41"/>
        <v>699439</v>
      </c>
    </row>
    <row r="1291" spans="1:10" x14ac:dyDescent="0.35">
      <c r="A1291" t="s">
        <v>77</v>
      </c>
      <c r="B1291">
        <v>1965</v>
      </c>
      <c r="C1291">
        <v>232</v>
      </c>
      <c r="D1291">
        <v>914</v>
      </c>
      <c r="E1291">
        <v>425613</v>
      </c>
      <c r="F1291">
        <v>273759</v>
      </c>
      <c r="G1291">
        <v>19</v>
      </c>
      <c r="H1291">
        <v>48</v>
      </c>
      <c r="I1291">
        <f t="shared" si="40"/>
        <v>3.9396551724137931</v>
      </c>
      <c r="J1291">
        <f t="shared" si="41"/>
        <v>699372</v>
      </c>
    </row>
    <row r="1292" spans="1:10" x14ac:dyDescent="0.35">
      <c r="A1292" t="s">
        <v>78</v>
      </c>
      <c r="B1292">
        <v>1965</v>
      </c>
      <c r="C1292">
        <v>477</v>
      </c>
      <c r="D1292">
        <v>590</v>
      </c>
      <c r="E1292">
        <v>425574</v>
      </c>
      <c r="F1292">
        <v>273728</v>
      </c>
      <c r="G1292">
        <v>39</v>
      </c>
      <c r="H1292">
        <v>31</v>
      </c>
      <c r="I1292">
        <f t="shared" si="40"/>
        <v>1.2368972746331237</v>
      </c>
      <c r="J1292">
        <f t="shared" si="41"/>
        <v>699302</v>
      </c>
    </row>
    <row r="1293" spans="1:10" x14ac:dyDescent="0.35">
      <c r="A1293" t="s">
        <v>79</v>
      </c>
      <c r="B1293">
        <v>1965</v>
      </c>
      <c r="C1293">
        <v>294</v>
      </c>
      <c r="D1293">
        <v>495</v>
      </c>
      <c r="E1293">
        <v>425550</v>
      </c>
      <c r="F1293">
        <v>273702</v>
      </c>
      <c r="G1293">
        <v>24</v>
      </c>
      <c r="H1293">
        <v>26</v>
      </c>
      <c r="I1293">
        <f t="shared" si="40"/>
        <v>1.6836734693877551</v>
      </c>
      <c r="J1293">
        <f t="shared" si="41"/>
        <v>699252</v>
      </c>
    </row>
    <row r="1294" spans="1:10" x14ac:dyDescent="0.35">
      <c r="A1294" t="s">
        <v>80</v>
      </c>
      <c r="B1294">
        <v>1965</v>
      </c>
      <c r="C1294">
        <v>318</v>
      </c>
      <c r="D1294">
        <v>609</v>
      </c>
      <c r="E1294">
        <v>425524</v>
      </c>
      <c r="F1294">
        <v>273670</v>
      </c>
      <c r="G1294">
        <v>26</v>
      </c>
      <c r="H1294">
        <v>32</v>
      </c>
      <c r="I1294">
        <f t="shared" si="40"/>
        <v>1.9150943396226414</v>
      </c>
      <c r="J1294">
        <f t="shared" si="41"/>
        <v>699194</v>
      </c>
    </row>
    <row r="1295" spans="1:10" x14ac:dyDescent="0.35">
      <c r="A1295" t="s">
        <v>81</v>
      </c>
      <c r="B1295">
        <v>1965</v>
      </c>
      <c r="C1295">
        <v>232</v>
      </c>
      <c r="D1295">
        <v>647</v>
      </c>
      <c r="E1295">
        <v>425505</v>
      </c>
      <c r="F1295">
        <v>273636</v>
      </c>
      <c r="G1295">
        <v>19</v>
      </c>
      <c r="H1295">
        <v>34</v>
      </c>
      <c r="I1295">
        <f t="shared" si="40"/>
        <v>2.7887931034482758</v>
      </c>
      <c r="J1295">
        <f t="shared" si="41"/>
        <v>699141</v>
      </c>
    </row>
    <row r="1296" spans="1:10" x14ac:dyDescent="0.35">
      <c r="A1296" t="s">
        <v>82</v>
      </c>
      <c r="B1296">
        <v>1965</v>
      </c>
      <c r="C1296">
        <v>379</v>
      </c>
      <c r="D1296">
        <v>705</v>
      </c>
      <c r="E1296">
        <v>425474</v>
      </c>
      <c r="F1296">
        <v>273599</v>
      </c>
      <c r="G1296">
        <v>31</v>
      </c>
      <c r="H1296">
        <v>37</v>
      </c>
      <c r="I1296">
        <f t="shared" si="40"/>
        <v>1.8601583113456464</v>
      </c>
      <c r="J1296">
        <f t="shared" si="41"/>
        <v>699073</v>
      </c>
    </row>
    <row r="1297" spans="1:10" x14ac:dyDescent="0.35">
      <c r="A1297" t="s">
        <v>83</v>
      </c>
      <c r="B1297">
        <v>1965</v>
      </c>
      <c r="C1297">
        <v>392</v>
      </c>
      <c r="D1297">
        <v>705</v>
      </c>
      <c r="E1297">
        <v>425442</v>
      </c>
      <c r="F1297">
        <v>273562</v>
      </c>
      <c r="G1297">
        <v>32</v>
      </c>
      <c r="H1297">
        <v>37</v>
      </c>
      <c r="I1297">
        <f t="shared" si="40"/>
        <v>1.7984693877551021</v>
      </c>
      <c r="J1297">
        <f t="shared" si="41"/>
        <v>699004</v>
      </c>
    </row>
    <row r="1298" spans="1:10" x14ac:dyDescent="0.35">
      <c r="A1298" t="s">
        <v>84</v>
      </c>
      <c r="B1298">
        <v>1965</v>
      </c>
      <c r="C1298">
        <v>416</v>
      </c>
      <c r="D1298">
        <v>743</v>
      </c>
      <c r="E1298">
        <v>425408</v>
      </c>
      <c r="F1298">
        <v>273523</v>
      </c>
      <c r="G1298">
        <v>34</v>
      </c>
      <c r="H1298">
        <v>39</v>
      </c>
      <c r="I1298">
        <f t="shared" si="40"/>
        <v>1.7860576923076923</v>
      </c>
      <c r="J1298">
        <f t="shared" si="41"/>
        <v>698931</v>
      </c>
    </row>
    <row r="1299" spans="1:10" x14ac:dyDescent="0.35">
      <c r="A1299" t="s">
        <v>85</v>
      </c>
      <c r="B1299">
        <v>1965</v>
      </c>
      <c r="C1299">
        <v>367</v>
      </c>
      <c r="D1299">
        <v>762</v>
      </c>
      <c r="E1299">
        <v>425378</v>
      </c>
      <c r="F1299">
        <v>273483</v>
      </c>
      <c r="G1299">
        <v>30</v>
      </c>
      <c r="H1299">
        <v>40</v>
      </c>
      <c r="I1299">
        <f t="shared" si="40"/>
        <v>2.0762942779291551</v>
      </c>
      <c r="J1299">
        <f t="shared" si="41"/>
        <v>698861</v>
      </c>
    </row>
    <row r="1300" spans="1:10" x14ac:dyDescent="0.35">
      <c r="A1300" t="s">
        <v>86</v>
      </c>
      <c r="B1300">
        <v>1965</v>
      </c>
      <c r="C1300">
        <v>429</v>
      </c>
      <c r="D1300">
        <v>724</v>
      </c>
      <c r="E1300">
        <v>425343</v>
      </c>
      <c r="F1300">
        <v>273445</v>
      </c>
      <c r="G1300">
        <v>35</v>
      </c>
      <c r="H1300">
        <v>38</v>
      </c>
      <c r="I1300">
        <f t="shared" si="40"/>
        <v>1.6876456876456876</v>
      </c>
      <c r="J1300">
        <f t="shared" si="41"/>
        <v>698788</v>
      </c>
    </row>
    <row r="1301" spans="1:10" x14ac:dyDescent="0.35">
      <c r="A1301" t="s">
        <v>87</v>
      </c>
      <c r="B1301">
        <v>1965</v>
      </c>
      <c r="C1301">
        <v>453</v>
      </c>
      <c r="D1301">
        <v>438</v>
      </c>
      <c r="E1301">
        <v>425306</v>
      </c>
      <c r="F1301">
        <v>273422</v>
      </c>
      <c r="G1301">
        <v>37</v>
      </c>
      <c r="H1301">
        <v>23</v>
      </c>
      <c r="I1301">
        <f t="shared" si="40"/>
        <v>0.9668874172185431</v>
      </c>
      <c r="J1301">
        <f t="shared" si="41"/>
        <v>698728</v>
      </c>
    </row>
    <row r="1302" spans="1:10" x14ac:dyDescent="0.35">
      <c r="A1302" t="s">
        <v>88</v>
      </c>
      <c r="B1302">
        <v>1965</v>
      </c>
      <c r="C1302">
        <v>465</v>
      </c>
      <c r="D1302">
        <v>667</v>
      </c>
      <c r="E1302">
        <v>425268</v>
      </c>
      <c r="F1302">
        <v>273387</v>
      </c>
      <c r="G1302">
        <v>38</v>
      </c>
      <c r="H1302">
        <v>35</v>
      </c>
      <c r="I1302">
        <f t="shared" si="40"/>
        <v>1.4344086021505376</v>
      </c>
      <c r="J1302">
        <f t="shared" si="41"/>
        <v>698655</v>
      </c>
    </row>
    <row r="1303" spans="1:10" x14ac:dyDescent="0.35">
      <c r="A1303" t="s">
        <v>89</v>
      </c>
      <c r="B1303">
        <v>1965</v>
      </c>
      <c r="C1303">
        <v>416</v>
      </c>
      <c r="D1303">
        <v>743</v>
      </c>
      <c r="E1303">
        <v>425234</v>
      </c>
      <c r="F1303">
        <v>273348</v>
      </c>
      <c r="G1303">
        <v>34</v>
      </c>
      <c r="H1303">
        <v>39</v>
      </c>
      <c r="I1303">
        <f t="shared" si="40"/>
        <v>1.7860576923076923</v>
      </c>
      <c r="J1303">
        <f t="shared" si="41"/>
        <v>698582</v>
      </c>
    </row>
    <row r="1304" spans="1:10" x14ac:dyDescent="0.35">
      <c r="A1304" t="s">
        <v>90</v>
      </c>
      <c r="B1304">
        <v>1965</v>
      </c>
      <c r="C1304">
        <v>490</v>
      </c>
      <c r="D1304">
        <v>705</v>
      </c>
      <c r="E1304">
        <v>425194</v>
      </c>
      <c r="F1304">
        <v>273311</v>
      </c>
      <c r="G1304">
        <v>40</v>
      </c>
      <c r="H1304">
        <v>37</v>
      </c>
      <c r="I1304">
        <f t="shared" si="40"/>
        <v>1.4387755102040816</v>
      </c>
      <c r="J1304">
        <f t="shared" si="41"/>
        <v>698505</v>
      </c>
    </row>
    <row r="1305" spans="1:10" x14ac:dyDescent="0.35">
      <c r="A1305" t="s">
        <v>91</v>
      </c>
      <c r="B1305">
        <v>1965</v>
      </c>
      <c r="C1305">
        <v>306</v>
      </c>
      <c r="D1305">
        <v>705</v>
      </c>
      <c r="E1305">
        <v>425169</v>
      </c>
      <c r="F1305">
        <v>273274</v>
      </c>
      <c r="G1305">
        <v>25</v>
      </c>
      <c r="H1305">
        <v>37</v>
      </c>
      <c r="I1305">
        <f t="shared" si="40"/>
        <v>2.3039215686274508</v>
      </c>
      <c r="J1305">
        <f t="shared" si="41"/>
        <v>698443</v>
      </c>
    </row>
    <row r="1306" spans="1:10" x14ac:dyDescent="0.35">
      <c r="A1306" t="s">
        <v>92</v>
      </c>
      <c r="B1306">
        <v>1965</v>
      </c>
      <c r="C1306">
        <v>318</v>
      </c>
      <c r="D1306">
        <v>591</v>
      </c>
      <c r="E1306">
        <v>425143</v>
      </c>
      <c r="F1306">
        <v>273243</v>
      </c>
      <c r="G1306">
        <v>26</v>
      </c>
      <c r="H1306">
        <v>31</v>
      </c>
      <c r="I1306">
        <f t="shared" si="40"/>
        <v>1.8584905660377358</v>
      </c>
      <c r="J1306">
        <f t="shared" si="41"/>
        <v>698386</v>
      </c>
    </row>
    <row r="1307" spans="1:10" x14ac:dyDescent="0.35">
      <c r="A1307" t="s">
        <v>93</v>
      </c>
      <c r="B1307">
        <v>1965</v>
      </c>
      <c r="C1307">
        <v>380</v>
      </c>
      <c r="D1307">
        <v>572</v>
      </c>
      <c r="E1307">
        <v>425112</v>
      </c>
      <c r="F1307">
        <v>273213</v>
      </c>
      <c r="G1307">
        <v>31</v>
      </c>
      <c r="H1307">
        <v>30</v>
      </c>
      <c r="I1307">
        <f t="shared" si="40"/>
        <v>1.5052631578947369</v>
      </c>
      <c r="J1307">
        <f t="shared" si="41"/>
        <v>698325</v>
      </c>
    </row>
    <row r="1308" spans="1:10" x14ac:dyDescent="0.35">
      <c r="A1308" t="s">
        <v>94</v>
      </c>
      <c r="B1308">
        <v>1965</v>
      </c>
      <c r="C1308">
        <v>282</v>
      </c>
      <c r="D1308">
        <v>744</v>
      </c>
      <c r="E1308">
        <v>425089</v>
      </c>
      <c r="F1308">
        <v>273174</v>
      </c>
      <c r="G1308">
        <v>23</v>
      </c>
      <c r="H1308">
        <v>39</v>
      </c>
      <c r="I1308">
        <f t="shared" si="40"/>
        <v>2.6382978723404253</v>
      </c>
      <c r="J1308">
        <f t="shared" si="41"/>
        <v>698263</v>
      </c>
    </row>
    <row r="1309" spans="1:10" x14ac:dyDescent="0.35">
      <c r="A1309" t="s">
        <v>95</v>
      </c>
      <c r="B1309">
        <v>1965</v>
      </c>
      <c r="C1309">
        <v>368</v>
      </c>
      <c r="D1309">
        <v>610</v>
      </c>
      <c r="E1309">
        <v>425059</v>
      </c>
      <c r="F1309">
        <v>273142</v>
      </c>
      <c r="G1309">
        <v>30</v>
      </c>
      <c r="H1309">
        <v>32</v>
      </c>
      <c r="I1309">
        <f t="shared" si="40"/>
        <v>1.6576086956521738</v>
      </c>
      <c r="J1309">
        <f t="shared" si="41"/>
        <v>698201</v>
      </c>
    </row>
    <row r="1310" spans="1:10" x14ac:dyDescent="0.35">
      <c r="A1310" t="s">
        <v>96</v>
      </c>
      <c r="B1310">
        <v>1965</v>
      </c>
      <c r="C1310">
        <v>368</v>
      </c>
      <c r="D1310">
        <v>534</v>
      </c>
      <c r="E1310">
        <v>425029</v>
      </c>
      <c r="F1310">
        <v>273114</v>
      </c>
      <c r="G1310">
        <v>30</v>
      </c>
      <c r="H1310">
        <v>28</v>
      </c>
      <c r="I1310">
        <f t="shared" si="40"/>
        <v>1.451086956521739</v>
      </c>
      <c r="J1310">
        <f t="shared" si="41"/>
        <v>698143</v>
      </c>
    </row>
    <row r="1311" spans="1:10" x14ac:dyDescent="0.35">
      <c r="A1311" t="s">
        <v>97</v>
      </c>
      <c r="B1311">
        <v>1965</v>
      </c>
      <c r="C1311">
        <v>441</v>
      </c>
      <c r="D1311">
        <v>687</v>
      </c>
      <c r="E1311">
        <v>424993</v>
      </c>
      <c r="F1311">
        <v>273078</v>
      </c>
      <c r="G1311">
        <v>36</v>
      </c>
      <c r="H1311">
        <v>36</v>
      </c>
      <c r="I1311">
        <f t="shared" si="40"/>
        <v>1.5578231292517006</v>
      </c>
      <c r="J1311">
        <f t="shared" si="41"/>
        <v>698071</v>
      </c>
    </row>
    <row r="1312" spans="1:10" x14ac:dyDescent="0.35">
      <c r="A1312" t="s">
        <v>98</v>
      </c>
      <c r="B1312">
        <v>1965</v>
      </c>
      <c r="C1312">
        <v>404</v>
      </c>
      <c r="D1312">
        <v>591</v>
      </c>
      <c r="E1312">
        <v>424960</v>
      </c>
      <c r="F1312">
        <v>273047</v>
      </c>
      <c r="G1312">
        <v>33</v>
      </c>
      <c r="H1312">
        <v>31</v>
      </c>
      <c r="I1312">
        <f t="shared" si="40"/>
        <v>1.4628712871287128</v>
      </c>
      <c r="J1312">
        <f t="shared" si="41"/>
        <v>698007</v>
      </c>
    </row>
    <row r="1313" spans="1:10" x14ac:dyDescent="0.35">
      <c r="A1313" t="s">
        <v>99</v>
      </c>
      <c r="B1313">
        <v>1965</v>
      </c>
      <c r="C1313">
        <v>282</v>
      </c>
      <c r="D1313">
        <v>477</v>
      </c>
      <c r="E1313">
        <v>424937</v>
      </c>
      <c r="F1313">
        <v>273022</v>
      </c>
      <c r="G1313">
        <v>23</v>
      </c>
      <c r="H1313">
        <v>25</v>
      </c>
      <c r="I1313">
        <f t="shared" si="40"/>
        <v>1.6914893617021276</v>
      </c>
      <c r="J1313">
        <f t="shared" si="41"/>
        <v>697959</v>
      </c>
    </row>
    <row r="1314" spans="1:10" x14ac:dyDescent="0.35">
      <c r="A1314" t="s">
        <v>100</v>
      </c>
      <c r="B1314">
        <v>1965</v>
      </c>
      <c r="C1314">
        <v>380</v>
      </c>
      <c r="D1314">
        <v>573</v>
      </c>
      <c r="E1314">
        <v>424906</v>
      </c>
      <c r="F1314">
        <v>272992</v>
      </c>
      <c r="G1314">
        <v>31</v>
      </c>
      <c r="H1314">
        <v>30</v>
      </c>
      <c r="I1314">
        <f t="shared" si="40"/>
        <v>1.5078947368421052</v>
      </c>
      <c r="J1314">
        <f t="shared" si="41"/>
        <v>697898</v>
      </c>
    </row>
    <row r="1315" spans="1:10" x14ac:dyDescent="0.35">
      <c r="A1315" t="s">
        <v>101</v>
      </c>
      <c r="B1315">
        <v>1965</v>
      </c>
      <c r="C1315">
        <v>355</v>
      </c>
      <c r="D1315">
        <v>649</v>
      </c>
      <c r="E1315">
        <v>424877</v>
      </c>
      <c r="F1315">
        <v>272958</v>
      </c>
      <c r="G1315">
        <v>29</v>
      </c>
      <c r="H1315">
        <v>34</v>
      </c>
      <c r="I1315">
        <f t="shared" si="40"/>
        <v>1.828169014084507</v>
      </c>
      <c r="J1315">
        <f t="shared" si="41"/>
        <v>697835</v>
      </c>
    </row>
    <row r="1316" spans="1:10" x14ac:dyDescent="0.35">
      <c r="A1316" t="s">
        <v>102</v>
      </c>
      <c r="B1316">
        <v>1965</v>
      </c>
      <c r="C1316">
        <v>343</v>
      </c>
      <c r="D1316">
        <v>458</v>
      </c>
      <c r="E1316">
        <v>424849</v>
      </c>
      <c r="F1316">
        <v>272934</v>
      </c>
      <c r="G1316">
        <v>28</v>
      </c>
      <c r="H1316">
        <v>24</v>
      </c>
      <c r="I1316">
        <f t="shared" si="40"/>
        <v>1.3352769679300291</v>
      </c>
      <c r="J1316">
        <f t="shared" si="41"/>
        <v>697783</v>
      </c>
    </row>
    <row r="1317" spans="1:10" x14ac:dyDescent="0.35">
      <c r="A1317" t="s">
        <v>103</v>
      </c>
      <c r="B1317">
        <v>1965</v>
      </c>
      <c r="C1317">
        <v>282</v>
      </c>
      <c r="D1317">
        <v>477</v>
      </c>
      <c r="E1317">
        <v>424826</v>
      </c>
      <c r="F1317">
        <v>272909</v>
      </c>
      <c r="G1317">
        <v>23</v>
      </c>
      <c r="H1317">
        <v>25</v>
      </c>
      <c r="I1317">
        <f t="shared" si="40"/>
        <v>1.6914893617021276</v>
      </c>
      <c r="J1317">
        <f t="shared" si="41"/>
        <v>697735</v>
      </c>
    </row>
    <row r="1318" spans="1:10" x14ac:dyDescent="0.35">
      <c r="A1318" t="s">
        <v>104</v>
      </c>
      <c r="B1318">
        <v>1965</v>
      </c>
      <c r="C1318">
        <v>270</v>
      </c>
      <c r="D1318">
        <v>783</v>
      </c>
      <c r="E1318">
        <v>424804</v>
      </c>
      <c r="F1318">
        <v>272868</v>
      </c>
      <c r="G1318">
        <v>22</v>
      </c>
      <c r="H1318">
        <v>41</v>
      </c>
      <c r="I1318">
        <f t="shared" si="40"/>
        <v>2.9</v>
      </c>
      <c r="J1318">
        <f t="shared" si="41"/>
        <v>697672</v>
      </c>
    </row>
    <row r="1319" spans="1:10" x14ac:dyDescent="0.35">
      <c r="A1319" t="s">
        <v>105</v>
      </c>
      <c r="B1319">
        <v>1965</v>
      </c>
      <c r="C1319">
        <v>233</v>
      </c>
      <c r="D1319">
        <v>630</v>
      </c>
      <c r="E1319">
        <v>424785</v>
      </c>
      <c r="F1319">
        <v>272835</v>
      </c>
      <c r="G1319">
        <v>19</v>
      </c>
      <c r="H1319">
        <v>33</v>
      </c>
      <c r="I1319">
        <f t="shared" si="40"/>
        <v>2.703862660944206</v>
      </c>
      <c r="J1319">
        <f t="shared" si="41"/>
        <v>697620</v>
      </c>
    </row>
    <row r="1320" spans="1:10" x14ac:dyDescent="0.35">
      <c r="A1320" t="s">
        <v>106</v>
      </c>
      <c r="B1320">
        <v>1965</v>
      </c>
      <c r="C1320">
        <v>331</v>
      </c>
      <c r="D1320">
        <v>707</v>
      </c>
      <c r="E1320">
        <v>424758</v>
      </c>
      <c r="F1320">
        <v>272798</v>
      </c>
      <c r="G1320">
        <v>27</v>
      </c>
      <c r="H1320">
        <v>37</v>
      </c>
      <c r="I1320">
        <f t="shared" si="40"/>
        <v>2.1359516616314198</v>
      </c>
      <c r="J1320">
        <f t="shared" si="41"/>
        <v>697556</v>
      </c>
    </row>
    <row r="1321" spans="1:10" x14ac:dyDescent="0.35">
      <c r="A1321" t="s">
        <v>107</v>
      </c>
      <c r="B1321">
        <v>1965</v>
      </c>
      <c r="C1321">
        <v>380</v>
      </c>
      <c r="D1321">
        <v>611</v>
      </c>
      <c r="E1321">
        <v>424727</v>
      </c>
      <c r="F1321">
        <v>272766</v>
      </c>
      <c r="G1321">
        <v>31</v>
      </c>
      <c r="H1321">
        <v>32</v>
      </c>
      <c r="I1321">
        <f t="shared" si="40"/>
        <v>1.6078947368421053</v>
      </c>
      <c r="J1321">
        <f t="shared" si="41"/>
        <v>697493</v>
      </c>
    </row>
    <row r="1322" spans="1:10" x14ac:dyDescent="0.35">
      <c r="A1322" t="s">
        <v>108</v>
      </c>
      <c r="B1322">
        <v>1965</v>
      </c>
      <c r="C1322">
        <v>319</v>
      </c>
      <c r="D1322">
        <v>535</v>
      </c>
      <c r="E1322">
        <v>424701</v>
      </c>
      <c r="F1322">
        <v>272738</v>
      </c>
      <c r="G1322">
        <v>26</v>
      </c>
      <c r="H1322">
        <v>28</v>
      </c>
      <c r="I1322">
        <f t="shared" si="40"/>
        <v>1.677115987460815</v>
      </c>
      <c r="J1322">
        <f t="shared" si="41"/>
        <v>697439</v>
      </c>
    </row>
    <row r="1323" spans="1:10" x14ac:dyDescent="0.35">
      <c r="A1323" t="s">
        <v>109</v>
      </c>
      <c r="B1323">
        <v>1965</v>
      </c>
      <c r="C1323">
        <v>331</v>
      </c>
      <c r="D1323">
        <v>516</v>
      </c>
      <c r="E1323">
        <v>424674</v>
      </c>
      <c r="F1323">
        <v>272711</v>
      </c>
      <c r="G1323">
        <v>27</v>
      </c>
      <c r="H1323">
        <v>27</v>
      </c>
      <c r="I1323">
        <f t="shared" si="40"/>
        <v>1.5589123867069485</v>
      </c>
      <c r="J1323">
        <f t="shared" si="41"/>
        <v>697385</v>
      </c>
    </row>
    <row r="1324" spans="1:10" x14ac:dyDescent="0.35">
      <c r="A1324" t="s">
        <v>110</v>
      </c>
      <c r="B1324">
        <v>1965</v>
      </c>
      <c r="C1324">
        <v>392</v>
      </c>
      <c r="D1324">
        <v>726</v>
      </c>
      <c r="E1324">
        <v>424642</v>
      </c>
      <c r="F1324">
        <v>272673</v>
      </c>
      <c r="G1324">
        <v>32</v>
      </c>
      <c r="H1324">
        <v>38</v>
      </c>
      <c r="I1324">
        <f t="shared" si="40"/>
        <v>1.8520408163265305</v>
      </c>
      <c r="J1324">
        <f t="shared" si="41"/>
        <v>697315</v>
      </c>
    </row>
    <row r="1325" spans="1:10" x14ac:dyDescent="0.35">
      <c r="A1325" t="s">
        <v>111</v>
      </c>
      <c r="B1325">
        <v>1965</v>
      </c>
      <c r="C1325">
        <v>478</v>
      </c>
      <c r="D1325">
        <v>707</v>
      </c>
      <c r="E1325">
        <v>424603</v>
      </c>
      <c r="F1325">
        <v>272636</v>
      </c>
      <c r="G1325">
        <v>39</v>
      </c>
      <c r="H1325">
        <v>37</v>
      </c>
      <c r="I1325">
        <f t="shared" si="40"/>
        <v>1.4790794979079498</v>
      </c>
      <c r="J1325">
        <f t="shared" si="41"/>
        <v>697239</v>
      </c>
    </row>
    <row r="1326" spans="1:10" x14ac:dyDescent="0.35">
      <c r="A1326" t="s">
        <v>112</v>
      </c>
      <c r="B1326">
        <v>1965</v>
      </c>
      <c r="C1326">
        <v>307</v>
      </c>
      <c r="D1326">
        <v>497</v>
      </c>
      <c r="E1326">
        <v>424578</v>
      </c>
      <c r="F1326">
        <v>272610</v>
      </c>
      <c r="G1326">
        <v>25</v>
      </c>
      <c r="H1326">
        <v>26</v>
      </c>
      <c r="I1326">
        <f t="shared" si="40"/>
        <v>1.6188925081433225</v>
      </c>
      <c r="J1326">
        <f t="shared" si="41"/>
        <v>697188</v>
      </c>
    </row>
    <row r="1327" spans="1:10" x14ac:dyDescent="0.35">
      <c r="A1327" t="s">
        <v>113</v>
      </c>
      <c r="B1327">
        <v>1965</v>
      </c>
      <c r="C1327">
        <v>356</v>
      </c>
      <c r="D1327">
        <v>765</v>
      </c>
      <c r="E1327">
        <v>424549</v>
      </c>
      <c r="F1327">
        <v>272570</v>
      </c>
      <c r="G1327">
        <v>29</v>
      </c>
      <c r="H1327">
        <v>40</v>
      </c>
      <c r="I1327">
        <f t="shared" si="40"/>
        <v>2.148876404494382</v>
      </c>
      <c r="J1327">
        <f t="shared" si="41"/>
        <v>697119</v>
      </c>
    </row>
    <row r="1328" spans="1:10" x14ac:dyDescent="0.35">
      <c r="A1328" t="s">
        <v>114</v>
      </c>
      <c r="B1328">
        <v>1965</v>
      </c>
      <c r="C1328">
        <v>282</v>
      </c>
      <c r="D1328">
        <v>688</v>
      </c>
      <c r="E1328">
        <v>424526</v>
      </c>
      <c r="F1328">
        <v>272534</v>
      </c>
      <c r="G1328">
        <v>23</v>
      </c>
      <c r="H1328">
        <v>36</v>
      </c>
      <c r="I1328">
        <f t="shared" si="40"/>
        <v>2.4397163120567376</v>
      </c>
      <c r="J1328">
        <f t="shared" si="41"/>
        <v>697060</v>
      </c>
    </row>
    <row r="1329" spans="1:10" x14ac:dyDescent="0.35">
      <c r="A1329" t="s">
        <v>115</v>
      </c>
      <c r="B1329">
        <v>1965</v>
      </c>
      <c r="C1329">
        <v>343</v>
      </c>
      <c r="D1329">
        <v>497</v>
      </c>
      <c r="E1329">
        <v>424498</v>
      </c>
      <c r="F1329">
        <v>272508</v>
      </c>
      <c r="G1329">
        <v>28</v>
      </c>
      <c r="H1329">
        <v>26</v>
      </c>
      <c r="I1329">
        <f t="shared" si="40"/>
        <v>1.4489795918367347</v>
      </c>
      <c r="J1329">
        <f t="shared" si="41"/>
        <v>697006</v>
      </c>
    </row>
    <row r="1330" spans="1:10" x14ac:dyDescent="0.35">
      <c r="A1330" t="s">
        <v>116</v>
      </c>
      <c r="B1330">
        <v>1965</v>
      </c>
      <c r="C1330">
        <v>442</v>
      </c>
      <c r="D1330">
        <v>803</v>
      </c>
      <c r="E1330">
        <v>424462</v>
      </c>
      <c r="F1330">
        <v>272466</v>
      </c>
      <c r="G1330">
        <v>36</v>
      </c>
      <c r="H1330">
        <v>42</v>
      </c>
      <c r="I1330">
        <f t="shared" si="40"/>
        <v>1.8167420814479638</v>
      </c>
      <c r="J1330">
        <f t="shared" si="41"/>
        <v>696928</v>
      </c>
    </row>
    <row r="1331" spans="1:10" x14ac:dyDescent="0.35">
      <c r="A1331" t="s">
        <v>117</v>
      </c>
      <c r="B1331">
        <v>1965</v>
      </c>
      <c r="C1331">
        <v>282</v>
      </c>
      <c r="D1331">
        <v>382</v>
      </c>
      <c r="E1331">
        <v>424439</v>
      </c>
      <c r="F1331">
        <v>272446</v>
      </c>
      <c r="G1331">
        <v>23</v>
      </c>
      <c r="H1331">
        <v>20</v>
      </c>
      <c r="I1331">
        <f t="shared" si="40"/>
        <v>1.3546099290780143</v>
      </c>
      <c r="J1331">
        <f t="shared" si="41"/>
        <v>696885</v>
      </c>
    </row>
    <row r="1332" spans="1:10" x14ac:dyDescent="0.35">
      <c r="A1332" t="s">
        <v>118</v>
      </c>
      <c r="B1332">
        <v>1965</v>
      </c>
      <c r="C1332">
        <v>442</v>
      </c>
      <c r="D1332">
        <v>574</v>
      </c>
      <c r="E1332">
        <v>424403</v>
      </c>
      <c r="F1332">
        <v>272416</v>
      </c>
      <c r="G1332">
        <v>36</v>
      </c>
      <c r="H1332">
        <v>30</v>
      </c>
      <c r="I1332">
        <f t="shared" si="40"/>
        <v>1.2986425339366516</v>
      </c>
      <c r="J1332">
        <f t="shared" si="41"/>
        <v>696819</v>
      </c>
    </row>
    <row r="1333" spans="1:10" x14ac:dyDescent="0.35">
      <c r="A1333" t="s">
        <v>119</v>
      </c>
      <c r="B1333">
        <v>1965</v>
      </c>
      <c r="C1333">
        <v>294</v>
      </c>
      <c r="D1333">
        <v>746</v>
      </c>
      <c r="E1333">
        <v>424379</v>
      </c>
      <c r="F1333">
        <v>272377</v>
      </c>
      <c r="G1333">
        <v>24</v>
      </c>
      <c r="H1333">
        <v>39</v>
      </c>
      <c r="I1333">
        <f t="shared" si="40"/>
        <v>2.5374149659863945</v>
      </c>
      <c r="J1333">
        <f t="shared" si="41"/>
        <v>696756</v>
      </c>
    </row>
    <row r="1334" spans="1:10" x14ac:dyDescent="0.35">
      <c r="A1334" t="s">
        <v>120</v>
      </c>
      <c r="B1334">
        <v>1965</v>
      </c>
      <c r="C1334">
        <v>430</v>
      </c>
      <c r="D1334">
        <v>593</v>
      </c>
      <c r="E1334">
        <v>424344</v>
      </c>
      <c r="F1334">
        <v>272346</v>
      </c>
      <c r="G1334">
        <v>35</v>
      </c>
      <c r="H1334">
        <v>31</v>
      </c>
      <c r="I1334">
        <f t="shared" si="40"/>
        <v>1.3790697674418604</v>
      </c>
      <c r="J1334">
        <f t="shared" si="41"/>
        <v>696690</v>
      </c>
    </row>
    <row r="1335" spans="1:10" x14ac:dyDescent="0.35">
      <c r="A1335" t="s">
        <v>121</v>
      </c>
      <c r="B1335">
        <v>1965</v>
      </c>
      <c r="C1335">
        <v>344</v>
      </c>
      <c r="D1335">
        <v>516</v>
      </c>
      <c r="E1335">
        <v>424316</v>
      </c>
      <c r="F1335">
        <v>272319</v>
      </c>
      <c r="G1335">
        <v>28</v>
      </c>
      <c r="H1335">
        <v>27</v>
      </c>
      <c r="I1335">
        <f t="shared" si="40"/>
        <v>1.5</v>
      </c>
      <c r="J1335">
        <f t="shared" si="41"/>
        <v>696635</v>
      </c>
    </row>
    <row r="1336" spans="1:10" x14ac:dyDescent="0.35">
      <c r="A1336" t="s">
        <v>122</v>
      </c>
      <c r="B1336">
        <v>1965</v>
      </c>
      <c r="C1336">
        <v>454</v>
      </c>
      <c r="D1336">
        <v>708</v>
      </c>
      <c r="E1336">
        <v>424279</v>
      </c>
      <c r="F1336">
        <v>272282</v>
      </c>
      <c r="G1336">
        <v>37</v>
      </c>
      <c r="H1336">
        <v>37</v>
      </c>
      <c r="I1336">
        <f t="shared" si="40"/>
        <v>1.5594713656387664</v>
      </c>
      <c r="J1336">
        <f t="shared" si="41"/>
        <v>696561</v>
      </c>
    </row>
    <row r="1337" spans="1:10" x14ac:dyDescent="0.35">
      <c r="A1337" t="s">
        <v>123</v>
      </c>
      <c r="B1337">
        <v>1965</v>
      </c>
      <c r="C1337">
        <v>381</v>
      </c>
      <c r="D1337">
        <v>478</v>
      </c>
      <c r="E1337">
        <v>424248</v>
      </c>
      <c r="F1337">
        <v>272257</v>
      </c>
      <c r="G1337">
        <v>31</v>
      </c>
      <c r="H1337">
        <v>25</v>
      </c>
      <c r="I1337">
        <f t="shared" si="40"/>
        <v>1.2545931758530184</v>
      </c>
      <c r="J1337">
        <f t="shared" si="41"/>
        <v>696505</v>
      </c>
    </row>
    <row r="1338" spans="1:10" x14ac:dyDescent="0.35">
      <c r="A1338" t="s">
        <v>124</v>
      </c>
      <c r="B1338">
        <v>1965</v>
      </c>
      <c r="C1338">
        <v>307</v>
      </c>
      <c r="D1338">
        <v>536</v>
      </c>
      <c r="E1338">
        <v>424223</v>
      </c>
      <c r="F1338">
        <v>272229</v>
      </c>
      <c r="G1338">
        <v>25</v>
      </c>
      <c r="H1338">
        <v>28</v>
      </c>
      <c r="I1338">
        <f t="shared" si="40"/>
        <v>1.7459283387622151</v>
      </c>
      <c r="J1338">
        <f t="shared" si="41"/>
        <v>696452</v>
      </c>
    </row>
    <row r="1339" spans="1:10" x14ac:dyDescent="0.35">
      <c r="A1339" t="s">
        <v>125</v>
      </c>
      <c r="B1339">
        <v>1965</v>
      </c>
      <c r="C1339">
        <v>319</v>
      </c>
      <c r="D1339">
        <v>613</v>
      </c>
      <c r="E1339">
        <v>424197</v>
      </c>
      <c r="F1339">
        <v>272197</v>
      </c>
      <c r="G1339">
        <v>26</v>
      </c>
      <c r="H1339">
        <v>32</v>
      </c>
      <c r="I1339">
        <f t="shared" si="40"/>
        <v>1.9216300940438871</v>
      </c>
      <c r="J1339">
        <f t="shared" si="41"/>
        <v>696394</v>
      </c>
    </row>
    <row r="1340" spans="1:10" x14ac:dyDescent="0.35">
      <c r="A1340" t="s">
        <v>126</v>
      </c>
      <c r="B1340">
        <v>1965</v>
      </c>
      <c r="C1340">
        <v>467</v>
      </c>
      <c r="D1340">
        <v>728</v>
      </c>
      <c r="E1340">
        <v>424159</v>
      </c>
      <c r="F1340">
        <v>272159</v>
      </c>
      <c r="G1340">
        <v>38</v>
      </c>
      <c r="H1340">
        <v>38</v>
      </c>
      <c r="I1340">
        <f t="shared" si="40"/>
        <v>1.5588865096359743</v>
      </c>
      <c r="J1340">
        <f t="shared" si="41"/>
        <v>696318</v>
      </c>
    </row>
    <row r="1341" spans="1:10" x14ac:dyDescent="0.35">
      <c r="A1341" t="s">
        <v>127</v>
      </c>
      <c r="B1341">
        <v>1965</v>
      </c>
      <c r="C1341">
        <v>454</v>
      </c>
      <c r="D1341">
        <v>574</v>
      </c>
      <c r="E1341">
        <v>424122</v>
      </c>
      <c r="F1341">
        <v>272129</v>
      </c>
      <c r="G1341">
        <v>37</v>
      </c>
      <c r="H1341">
        <v>30</v>
      </c>
      <c r="I1341">
        <f t="shared" si="40"/>
        <v>1.2643171806167401</v>
      </c>
      <c r="J1341">
        <f t="shared" si="41"/>
        <v>696251</v>
      </c>
    </row>
    <row r="1342" spans="1:10" x14ac:dyDescent="0.35">
      <c r="A1342" t="s">
        <v>128</v>
      </c>
      <c r="B1342">
        <v>1965</v>
      </c>
      <c r="C1342">
        <v>319</v>
      </c>
      <c r="D1342">
        <v>613</v>
      </c>
      <c r="E1342">
        <v>424096</v>
      </c>
      <c r="F1342">
        <v>272097</v>
      </c>
      <c r="G1342">
        <v>26</v>
      </c>
      <c r="H1342">
        <v>32</v>
      </c>
      <c r="I1342">
        <f t="shared" si="40"/>
        <v>1.9216300940438871</v>
      </c>
      <c r="J1342">
        <f t="shared" si="41"/>
        <v>696193</v>
      </c>
    </row>
    <row r="1343" spans="1:10" x14ac:dyDescent="0.35">
      <c r="A1343" t="s">
        <v>129</v>
      </c>
      <c r="B1343">
        <v>1965</v>
      </c>
      <c r="C1343">
        <v>430</v>
      </c>
      <c r="D1343">
        <v>670</v>
      </c>
      <c r="E1343">
        <v>424061</v>
      </c>
      <c r="F1343">
        <v>272062</v>
      </c>
      <c r="G1343">
        <v>35</v>
      </c>
      <c r="H1343">
        <v>35</v>
      </c>
      <c r="I1343">
        <f t="shared" si="40"/>
        <v>1.558139534883721</v>
      </c>
      <c r="J1343">
        <f t="shared" si="41"/>
        <v>696123</v>
      </c>
    </row>
    <row r="1344" spans="1:10" x14ac:dyDescent="0.35">
      <c r="A1344" t="s">
        <v>130</v>
      </c>
      <c r="B1344">
        <v>1965</v>
      </c>
      <c r="C1344">
        <v>368</v>
      </c>
      <c r="D1344">
        <v>824</v>
      </c>
      <c r="E1344">
        <v>424031</v>
      </c>
      <c r="F1344">
        <v>272019</v>
      </c>
      <c r="G1344">
        <v>30</v>
      </c>
      <c r="H1344">
        <v>43</v>
      </c>
      <c r="I1344">
        <f t="shared" si="40"/>
        <v>2.2391304347826089</v>
      </c>
      <c r="J1344">
        <f t="shared" si="41"/>
        <v>696050</v>
      </c>
    </row>
    <row r="1345" spans="1:10" x14ac:dyDescent="0.35">
      <c r="A1345" t="s">
        <v>131</v>
      </c>
      <c r="B1345">
        <v>1965</v>
      </c>
      <c r="C1345">
        <v>209</v>
      </c>
      <c r="D1345">
        <v>747</v>
      </c>
      <c r="E1345">
        <v>424014</v>
      </c>
      <c r="F1345">
        <v>271980</v>
      </c>
      <c r="G1345">
        <v>17</v>
      </c>
      <c r="H1345">
        <v>39</v>
      </c>
      <c r="I1345">
        <f t="shared" si="40"/>
        <v>3.5741626794258372</v>
      </c>
      <c r="J1345">
        <f t="shared" si="41"/>
        <v>695994</v>
      </c>
    </row>
    <row r="1346" spans="1:10" x14ac:dyDescent="0.35">
      <c r="A1346" t="s">
        <v>132</v>
      </c>
      <c r="B1346">
        <v>1965</v>
      </c>
      <c r="C1346">
        <v>381</v>
      </c>
      <c r="D1346">
        <v>536</v>
      </c>
      <c r="E1346">
        <v>423983</v>
      </c>
      <c r="F1346">
        <v>271952</v>
      </c>
      <c r="G1346">
        <v>31</v>
      </c>
      <c r="H1346">
        <v>28</v>
      </c>
      <c r="I1346">
        <f t="shared" si="40"/>
        <v>1.4068241469816274</v>
      </c>
      <c r="J1346">
        <f t="shared" si="41"/>
        <v>695935</v>
      </c>
    </row>
    <row r="1347" spans="1:10" x14ac:dyDescent="0.35">
      <c r="A1347" t="s">
        <v>133</v>
      </c>
      <c r="B1347">
        <v>1965</v>
      </c>
      <c r="C1347">
        <v>307</v>
      </c>
      <c r="D1347">
        <v>843</v>
      </c>
      <c r="E1347">
        <v>423958</v>
      </c>
      <c r="F1347">
        <v>271908</v>
      </c>
      <c r="G1347">
        <v>25</v>
      </c>
      <c r="H1347">
        <v>44</v>
      </c>
      <c r="I1347">
        <f t="shared" ref="I1347:I1410" si="42">IFERROR(D1347/C1347, "")</f>
        <v>2.7459283387622149</v>
      </c>
      <c r="J1347">
        <f t="shared" ref="J1347:J1410" si="43">E1347+F1347</f>
        <v>695866</v>
      </c>
    </row>
    <row r="1348" spans="1:10" x14ac:dyDescent="0.35">
      <c r="A1348" t="s">
        <v>134</v>
      </c>
      <c r="B1348">
        <v>1965</v>
      </c>
      <c r="C1348">
        <v>332</v>
      </c>
      <c r="D1348">
        <v>556</v>
      </c>
      <c r="E1348">
        <v>423931</v>
      </c>
      <c r="F1348">
        <v>271879</v>
      </c>
      <c r="G1348">
        <v>27</v>
      </c>
      <c r="H1348">
        <v>29</v>
      </c>
      <c r="I1348">
        <f t="shared" si="42"/>
        <v>1.6746987951807228</v>
      </c>
      <c r="J1348">
        <f t="shared" si="43"/>
        <v>695810</v>
      </c>
    </row>
    <row r="1349" spans="1:10" x14ac:dyDescent="0.35">
      <c r="A1349" t="s">
        <v>135</v>
      </c>
      <c r="B1349">
        <v>1965</v>
      </c>
      <c r="C1349">
        <v>602</v>
      </c>
      <c r="D1349">
        <v>709</v>
      </c>
      <c r="E1349">
        <v>423882</v>
      </c>
      <c r="F1349">
        <v>271842</v>
      </c>
      <c r="G1349">
        <v>49</v>
      </c>
      <c r="H1349">
        <v>37</v>
      </c>
      <c r="I1349">
        <f t="shared" si="42"/>
        <v>1.1777408637873754</v>
      </c>
      <c r="J1349">
        <f t="shared" si="43"/>
        <v>695724</v>
      </c>
    </row>
    <row r="1350" spans="1:10" x14ac:dyDescent="0.35">
      <c r="A1350" t="s">
        <v>136</v>
      </c>
      <c r="B1350">
        <v>1965</v>
      </c>
      <c r="C1350">
        <v>418</v>
      </c>
      <c r="D1350">
        <v>498</v>
      </c>
      <c r="E1350">
        <v>423848</v>
      </c>
      <c r="F1350">
        <v>271816</v>
      </c>
      <c r="G1350">
        <v>34</v>
      </c>
      <c r="H1350">
        <v>26</v>
      </c>
      <c r="I1350">
        <f t="shared" si="42"/>
        <v>1.1913875598086126</v>
      </c>
      <c r="J1350">
        <f t="shared" si="43"/>
        <v>695664</v>
      </c>
    </row>
    <row r="1351" spans="1:10" x14ac:dyDescent="0.35">
      <c r="A1351" t="s">
        <v>137</v>
      </c>
      <c r="B1351">
        <v>1965</v>
      </c>
      <c r="C1351">
        <v>455</v>
      </c>
      <c r="D1351">
        <v>940</v>
      </c>
      <c r="E1351">
        <v>423811</v>
      </c>
      <c r="F1351">
        <v>271767</v>
      </c>
      <c r="G1351">
        <v>37</v>
      </c>
      <c r="H1351">
        <v>49</v>
      </c>
      <c r="I1351">
        <f t="shared" si="42"/>
        <v>2.0659340659340661</v>
      </c>
      <c r="J1351">
        <f t="shared" si="43"/>
        <v>695578</v>
      </c>
    </row>
    <row r="1352" spans="1:10" x14ac:dyDescent="0.35">
      <c r="A1352" t="s">
        <v>138</v>
      </c>
      <c r="B1352">
        <v>1965</v>
      </c>
      <c r="C1352">
        <v>418</v>
      </c>
      <c r="D1352">
        <v>710</v>
      </c>
      <c r="E1352">
        <v>423777</v>
      </c>
      <c r="F1352">
        <v>271730</v>
      </c>
      <c r="G1352">
        <v>34</v>
      </c>
      <c r="H1352">
        <v>37</v>
      </c>
      <c r="I1352">
        <f t="shared" si="42"/>
        <v>1.6985645933014355</v>
      </c>
      <c r="J1352">
        <f t="shared" si="43"/>
        <v>695507</v>
      </c>
    </row>
    <row r="1353" spans="1:10" x14ac:dyDescent="0.35">
      <c r="A1353" t="s">
        <v>139</v>
      </c>
      <c r="B1353">
        <v>1965</v>
      </c>
      <c r="C1353">
        <v>295</v>
      </c>
      <c r="D1353">
        <v>671</v>
      </c>
      <c r="E1353">
        <v>423753</v>
      </c>
      <c r="F1353">
        <v>271695</v>
      </c>
      <c r="G1353">
        <v>24</v>
      </c>
      <c r="H1353">
        <v>35</v>
      </c>
      <c r="I1353">
        <f t="shared" si="42"/>
        <v>2.2745762711864406</v>
      </c>
      <c r="J1353">
        <f t="shared" si="43"/>
        <v>695448</v>
      </c>
    </row>
    <row r="1354" spans="1:10" x14ac:dyDescent="0.35">
      <c r="A1354" t="s">
        <v>140</v>
      </c>
      <c r="B1354">
        <v>1965</v>
      </c>
      <c r="C1354">
        <v>418</v>
      </c>
      <c r="D1354">
        <v>806</v>
      </c>
      <c r="E1354">
        <v>423719</v>
      </c>
      <c r="F1354">
        <v>271653</v>
      </c>
      <c r="G1354">
        <v>34</v>
      </c>
      <c r="H1354">
        <v>42</v>
      </c>
      <c r="I1354">
        <f t="shared" si="42"/>
        <v>1.9282296650717703</v>
      </c>
      <c r="J1354">
        <f t="shared" si="43"/>
        <v>695372</v>
      </c>
    </row>
    <row r="1355" spans="1:10" x14ac:dyDescent="0.35">
      <c r="A1355" t="s">
        <v>141</v>
      </c>
      <c r="B1355">
        <v>1965</v>
      </c>
      <c r="C1355">
        <v>516</v>
      </c>
      <c r="D1355">
        <v>652</v>
      </c>
      <c r="E1355">
        <v>423677</v>
      </c>
      <c r="F1355">
        <v>271619</v>
      </c>
      <c r="G1355">
        <v>42</v>
      </c>
      <c r="H1355">
        <v>34</v>
      </c>
      <c r="I1355">
        <f t="shared" si="42"/>
        <v>1.2635658914728682</v>
      </c>
      <c r="J1355">
        <f t="shared" si="43"/>
        <v>695296</v>
      </c>
    </row>
    <row r="1356" spans="1:10" x14ac:dyDescent="0.35">
      <c r="A1356" t="s">
        <v>142</v>
      </c>
      <c r="B1356">
        <v>1965</v>
      </c>
      <c r="C1356">
        <v>393</v>
      </c>
      <c r="D1356">
        <v>479</v>
      </c>
      <c r="E1356">
        <v>423645</v>
      </c>
      <c r="F1356">
        <v>271594</v>
      </c>
      <c r="G1356">
        <v>32</v>
      </c>
      <c r="H1356">
        <v>25</v>
      </c>
      <c r="I1356">
        <f t="shared" si="42"/>
        <v>1.2188295165394403</v>
      </c>
      <c r="J1356">
        <f t="shared" si="43"/>
        <v>695239</v>
      </c>
    </row>
    <row r="1357" spans="1:10" x14ac:dyDescent="0.35">
      <c r="A1357" t="s">
        <v>143</v>
      </c>
      <c r="B1357">
        <v>1965</v>
      </c>
      <c r="C1357">
        <v>356</v>
      </c>
      <c r="D1357">
        <v>710</v>
      </c>
      <c r="E1357">
        <v>423616</v>
      </c>
      <c r="F1357">
        <v>271557</v>
      </c>
      <c r="G1357">
        <v>29</v>
      </c>
      <c r="H1357">
        <v>37</v>
      </c>
      <c r="I1357">
        <f t="shared" si="42"/>
        <v>1.9943820224719102</v>
      </c>
      <c r="J1357">
        <f t="shared" si="43"/>
        <v>695173</v>
      </c>
    </row>
    <row r="1358" spans="1:10" x14ac:dyDescent="0.35">
      <c r="A1358" t="s">
        <v>144</v>
      </c>
      <c r="B1358">
        <v>1965</v>
      </c>
      <c r="C1358">
        <v>553</v>
      </c>
      <c r="D1358">
        <v>710</v>
      </c>
      <c r="E1358">
        <v>423571</v>
      </c>
      <c r="F1358">
        <v>271520</v>
      </c>
      <c r="G1358">
        <v>45</v>
      </c>
      <c r="H1358">
        <v>37</v>
      </c>
      <c r="I1358">
        <f t="shared" si="42"/>
        <v>1.2839059674502713</v>
      </c>
      <c r="J1358">
        <f t="shared" si="43"/>
        <v>695091</v>
      </c>
    </row>
    <row r="1359" spans="1:10" x14ac:dyDescent="0.35">
      <c r="A1359" t="s">
        <v>145</v>
      </c>
      <c r="B1359">
        <v>1965</v>
      </c>
      <c r="C1359">
        <v>430</v>
      </c>
      <c r="D1359">
        <v>672</v>
      </c>
      <c r="E1359">
        <v>423536</v>
      </c>
      <c r="F1359">
        <v>271485</v>
      </c>
      <c r="G1359">
        <v>35</v>
      </c>
      <c r="H1359">
        <v>35</v>
      </c>
      <c r="I1359">
        <f t="shared" si="42"/>
        <v>1.5627906976744186</v>
      </c>
      <c r="J1359">
        <f t="shared" si="43"/>
        <v>695021</v>
      </c>
    </row>
    <row r="1360" spans="1:10" x14ac:dyDescent="0.35">
      <c r="A1360" t="s">
        <v>146</v>
      </c>
      <c r="B1360">
        <v>1965</v>
      </c>
      <c r="C1360">
        <v>369</v>
      </c>
      <c r="D1360">
        <v>576</v>
      </c>
      <c r="E1360">
        <v>423506</v>
      </c>
      <c r="F1360">
        <v>271455</v>
      </c>
      <c r="G1360">
        <v>30</v>
      </c>
      <c r="H1360">
        <v>30</v>
      </c>
      <c r="I1360">
        <f t="shared" si="42"/>
        <v>1.5609756097560976</v>
      </c>
      <c r="J1360">
        <f t="shared" si="43"/>
        <v>694961</v>
      </c>
    </row>
    <row r="1361" spans="1:10" x14ac:dyDescent="0.35">
      <c r="A1361" t="s">
        <v>147</v>
      </c>
      <c r="B1361">
        <v>1965</v>
      </c>
      <c r="C1361">
        <v>369</v>
      </c>
      <c r="D1361">
        <v>461</v>
      </c>
      <c r="E1361">
        <v>423476</v>
      </c>
      <c r="F1361">
        <v>271431</v>
      </c>
      <c r="G1361">
        <v>30</v>
      </c>
      <c r="H1361">
        <v>24</v>
      </c>
      <c r="I1361">
        <f t="shared" si="42"/>
        <v>1.2493224932249323</v>
      </c>
      <c r="J1361">
        <f t="shared" si="43"/>
        <v>694907</v>
      </c>
    </row>
    <row r="1362" spans="1:10" x14ac:dyDescent="0.35">
      <c r="A1362" t="s">
        <v>148</v>
      </c>
      <c r="B1362">
        <v>1965</v>
      </c>
      <c r="C1362">
        <v>418</v>
      </c>
      <c r="D1362">
        <v>826</v>
      </c>
      <c r="E1362">
        <v>423442</v>
      </c>
      <c r="F1362">
        <v>271388</v>
      </c>
      <c r="G1362">
        <v>34</v>
      </c>
      <c r="H1362">
        <v>43</v>
      </c>
      <c r="I1362">
        <f t="shared" si="42"/>
        <v>1.9760765550239234</v>
      </c>
      <c r="J1362">
        <f t="shared" si="43"/>
        <v>694830</v>
      </c>
    </row>
    <row r="1363" spans="1:10" x14ac:dyDescent="0.35">
      <c r="A1363" t="s">
        <v>149</v>
      </c>
      <c r="B1363">
        <v>1965</v>
      </c>
      <c r="C1363">
        <v>480</v>
      </c>
      <c r="D1363">
        <v>672</v>
      </c>
      <c r="E1363">
        <v>423403</v>
      </c>
      <c r="F1363">
        <v>271353</v>
      </c>
      <c r="G1363">
        <v>39</v>
      </c>
      <c r="H1363">
        <v>35</v>
      </c>
      <c r="I1363">
        <f t="shared" si="42"/>
        <v>1.4</v>
      </c>
      <c r="J1363">
        <f t="shared" si="43"/>
        <v>694756</v>
      </c>
    </row>
    <row r="1364" spans="1:10" x14ac:dyDescent="0.35">
      <c r="A1364" t="s">
        <v>150</v>
      </c>
      <c r="B1364">
        <v>1965</v>
      </c>
      <c r="C1364">
        <v>529</v>
      </c>
      <c r="D1364">
        <v>576</v>
      </c>
      <c r="E1364">
        <v>423360</v>
      </c>
      <c r="F1364">
        <v>271323</v>
      </c>
      <c r="G1364">
        <v>43</v>
      </c>
      <c r="H1364">
        <v>30</v>
      </c>
      <c r="I1364">
        <f t="shared" si="42"/>
        <v>1.0888468809073724</v>
      </c>
      <c r="J1364">
        <f t="shared" si="43"/>
        <v>694683</v>
      </c>
    </row>
    <row r="1365" spans="1:10" x14ac:dyDescent="0.35">
      <c r="A1365" t="s">
        <v>151</v>
      </c>
      <c r="B1365">
        <v>1965</v>
      </c>
      <c r="C1365">
        <v>443</v>
      </c>
      <c r="D1365">
        <v>557</v>
      </c>
      <c r="E1365">
        <v>423324</v>
      </c>
      <c r="F1365">
        <v>271294</v>
      </c>
      <c r="G1365">
        <v>36</v>
      </c>
      <c r="H1365">
        <v>29</v>
      </c>
      <c r="I1365">
        <f t="shared" si="42"/>
        <v>1.2573363431151241</v>
      </c>
      <c r="J1365">
        <f t="shared" si="43"/>
        <v>694618</v>
      </c>
    </row>
    <row r="1366" spans="1:10" x14ac:dyDescent="0.35">
      <c r="A1366" t="s">
        <v>152</v>
      </c>
      <c r="B1366">
        <v>1965</v>
      </c>
      <c r="C1366">
        <v>529</v>
      </c>
      <c r="D1366">
        <v>653</v>
      </c>
      <c r="E1366">
        <v>423281</v>
      </c>
      <c r="F1366">
        <v>271260</v>
      </c>
      <c r="G1366">
        <v>43</v>
      </c>
      <c r="H1366">
        <v>34</v>
      </c>
      <c r="I1366">
        <f t="shared" si="42"/>
        <v>1.2344045368620038</v>
      </c>
      <c r="J1366">
        <f t="shared" si="43"/>
        <v>694541</v>
      </c>
    </row>
    <row r="1367" spans="1:10" x14ac:dyDescent="0.35">
      <c r="A1367" t="s">
        <v>153</v>
      </c>
      <c r="B1367">
        <v>1965</v>
      </c>
      <c r="C1367">
        <v>332</v>
      </c>
      <c r="D1367">
        <v>576</v>
      </c>
      <c r="E1367">
        <v>423254</v>
      </c>
      <c r="F1367">
        <v>271230</v>
      </c>
      <c r="G1367">
        <v>27</v>
      </c>
      <c r="H1367">
        <v>30</v>
      </c>
      <c r="I1367">
        <f t="shared" si="42"/>
        <v>1.7349397590361446</v>
      </c>
      <c r="J1367">
        <f t="shared" si="43"/>
        <v>694484</v>
      </c>
    </row>
    <row r="1368" spans="1:10" x14ac:dyDescent="0.35">
      <c r="A1368" t="s">
        <v>154</v>
      </c>
      <c r="B1368">
        <v>1965</v>
      </c>
      <c r="C1368">
        <v>406</v>
      </c>
      <c r="D1368">
        <v>615</v>
      </c>
      <c r="E1368">
        <v>423221</v>
      </c>
      <c r="F1368">
        <v>271198</v>
      </c>
      <c r="G1368">
        <v>33</v>
      </c>
      <c r="H1368">
        <v>32</v>
      </c>
      <c r="I1368">
        <f t="shared" si="42"/>
        <v>1.5147783251231528</v>
      </c>
      <c r="J1368">
        <f t="shared" si="43"/>
        <v>694419</v>
      </c>
    </row>
    <row r="1369" spans="1:10" x14ac:dyDescent="0.35">
      <c r="A1369" t="s">
        <v>155</v>
      </c>
      <c r="B1369">
        <v>1965</v>
      </c>
      <c r="C1369">
        <v>184</v>
      </c>
      <c r="D1369">
        <v>673</v>
      </c>
      <c r="E1369">
        <v>423206</v>
      </c>
      <c r="F1369">
        <v>271163</v>
      </c>
      <c r="G1369">
        <v>15</v>
      </c>
      <c r="H1369">
        <v>35</v>
      </c>
      <c r="I1369">
        <f t="shared" si="42"/>
        <v>3.6576086956521738</v>
      </c>
      <c r="J1369">
        <f t="shared" si="43"/>
        <v>694369</v>
      </c>
    </row>
    <row r="1370" spans="1:10" x14ac:dyDescent="0.35">
      <c r="A1370" t="s">
        <v>156</v>
      </c>
      <c r="B1370">
        <v>1965</v>
      </c>
      <c r="C1370">
        <v>381</v>
      </c>
      <c r="D1370">
        <v>500</v>
      </c>
      <c r="E1370">
        <v>423175</v>
      </c>
      <c r="F1370">
        <v>271137</v>
      </c>
      <c r="G1370">
        <v>31</v>
      </c>
      <c r="H1370">
        <v>26</v>
      </c>
      <c r="I1370">
        <f t="shared" si="42"/>
        <v>1.3123359580052494</v>
      </c>
      <c r="J1370">
        <f t="shared" si="43"/>
        <v>694312</v>
      </c>
    </row>
    <row r="1371" spans="1:10" x14ac:dyDescent="0.35">
      <c r="A1371" t="s">
        <v>157</v>
      </c>
      <c r="B1371">
        <v>1965</v>
      </c>
      <c r="C1371">
        <v>295</v>
      </c>
      <c r="D1371">
        <v>596</v>
      </c>
      <c r="E1371">
        <v>423151</v>
      </c>
      <c r="F1371">
        <v>271106</v>
      </c>
      <c r="G1371">
        <v>24</v>
      </c>
      <c r="H1371">
        <v>31</v>
      </c>
      <c r="I1371">
        <f t="shared" si="42"/>
        <v>2.0203389830508476</v>
      </c>
      <c r="J1371">
        <f t="shared" si="43"/>
        <v>694257</v>
      </c>
    </row>
    <row r="1372" spans="1:10" x14ac:dyDescent="0.35">
      <c r="A1372" t="s">
        <v>158</v>
      </c>
      <c r="B1372">
        <v>1965</v>
      </c>
      <c r="C1372">
        <v>369</v>
      </c>
      <c r="D1372">
        <v>615</v>
      </c>
      <c r="E1372">
        <v>423121</v>
      </c>
      <c r="F1372">
        <v>271074</v>
      </c>
      <c r="G1372">
        <v>30</v>
      </c>
      <c r="H1372">
        <v>32</v>
      </c>
      <c r="I1372">
        <f t="shared" si="42"/>
        <v>1.6666666666666667</v>
      </c>
      <c r="J1372">
        <f t="shared" si="43"/>
        <v>694195</v>
      </c>
    </row>
    <row r="1373" spans="1:10" x14ac:dyDescent="0.35">
      <c r="A1373" t="s">
        <v>159</v>
      </c>
      <c r="B1373">
        <v>1965</v>
      </c>
      <c r="C1373">
        <v>406</v>
      </c>
      <c r="D1373">
        <v>634</v>
      </c>
      <c r="E1373">
        <v>423088</v>
      </c>
      <c r="F1373">
        <v>271041</v>
      </c>
      <c r="G1373">
        <v>33</v>
      </c>
      <c r="H1373">
        <v>33</v>
      </c>
      <c r="I1373">
        <f t="shared" si="42"/>
        <v>1.5615763546798029</v>
      </c>
      <c r="J1373">
        <f t="shared" si="43"/>
        <v>694129</v>
      </c>
    </row>
    <row r="1374" spans="1:10" x14ac:dyDescent="0.35">
      <c r="A1374" t="s">
        <v>160</v>
      </c>
      <c r="B1374">
        <v>1965</v>
      </c>
      <c r="C1374">
        <v>369</v>
      </c>
      <c r="D1374">
        <v>711</v>
      </c>
      <c r="E1374">
        <v>423058</v>
      </c>
      <c r="F1374">
        <v>271004</v>
      </c>
      <c r="G1374">
        <v>30</v>
      </c>
      <c r="H1374">
        <v>37</v>
      </c>
      <c r="I1374">
        <f t="shared" si="42"/>
        <v>1.9268292682926829</v>
      </c>
      <c r="J1374">
        <f t="shared" si="43"/>
        <v>694062</v>
      </c>
    </row>
    <row r="1375" spans="1:10" x14ac:dyDescent="0.35">
      <c r="A1375" t="s">
        <v>161</v>
      </c>
      <c r="B1375">
        <v>1965</v>
      </c>
      <c r="C1375">
        <v>283</v>
      </c>
      <c r="D1375">
        <v>577</v>
      </c>
      <c r="E1375">
        <v>423035</v>
      </c>
      <c r="F1375">
        <v>270974</v>
      </c>
      <c r="G1375">
        <v>23</v>
      </c>
      <c r="H1375">
        <v>30</v>
      </c>
      <c r="I1375">
        <f t="shared" si="42"/>
        <v>2.0388692579505299</v>
      </c>
      <c r="J1375">
        <f t="shared" si="43"/>
        <v>694009</v>
      </c>
    </row>
    <row r="1376" spans="1:10" x14ac:dyDescent="0.35">
      <c r="A1376" t="s">
        <v>162</v>
      </c>
      <c r="B1376">
        <v>1965</v>
      </c>
      <c r="C1376">
        <v>246</v>
      </c>
      <c r="D1376">
        <v>500</v>
      </c>
      <c r="E1376">
        <v>423015</v>
      </c>
      <c r="F1376">
        <v>270948</v>
      </c>
      <c r="G1376">
        <v>20</v>
      </c>
      <c r="H1376">
        <v>26</v>
      </c>
      <c r="I1376">
        <f t="shared" si="42"/>
        <v>2.0325203252032522</v>
      </c>
      <c r="J1376">
        <f t="shared" si="43"/>
        <v>693963</v>
      </c>
    </row>
    <row r="1377" spans="1:10" x14ac:dyDescent="0.35">
      <c r="A1377" t="s">
        <v>163</v>
      </c>
      <c r="B1377">
        <v>1965</v>
      </c>
      <c r="C1377">
        <v>406</v>
      </c>
      <c r="D1377">
        <v>538</v>
      </c>
      <c r="E1377">
        <v>422982</v>
      </c>
      <c r="F1377">
        <v>270920</v>
      </c>
      <c r="G1377">
        <v>33</v>
      </c>
      <c r="H1377">
        <v>28</v>
      </c>
      <c r="I1377">
        <f t="shared" si="42"/>
        <v>1.3251231527093597</v>
      </c>
      <c r="J1377">
        <f t="shared" si="43"/>
        <v>693902</v>
      </c>
    </row>
    <row r="1378" spans="1:10" x14ac:dyDescent="0.35">
      <c r="A1378" t="s">
        <v>164</v>
      </c>
      <c r="B1378">
        <v>1965</v>
      </c>
      <c r="C1378">
        <v>332</v>
      </c>
      <c r="D1378">
        <v>615</v>
      </c>
      <c r="E1378">
        <v>422955</v>
      </c>
      <c r="F1378">
        <v>270888</v>
      </c>
      <c r="G1378">
        <v>27</v>
      </c>
      <c r="H1378">
        <v>32</v>
      </c>
      <c r="I1378">
        <f t="shared" si="42"/>
        <v>1.8524096385542168</v>
      </c>
      <c r="J1378">
        <f t="shared" si="43"/>
        <v>693843</v>
      </c>
    </row>
    <row r="1379" spans="1:10" x14ac:dyDescent="0.35">
      <c r="A1379" t="s">
        <v>165</v>
      </c>
      <c r="B1379">
        <v>1965</v>
      </c>
      <c r="C1379">
        <v>394</v>
      </c>
      <c r="D1379">
        <v>462</v>
      </c>
      <c r="E1379">
        <v>422923</v>
      </c>
      <c r="F1379">
        <v>270864</v>
      </c>
      <c r="G1379">
        <v>32</v>
      </c>
      <c r="H1379">
        <v>24</v>
      </c>
      <c r="I1379">
        <f t="shared" si="42"/>
        <v>1.1725888324873097</v>
      </c>
      <c r="J1379">
        <f t="shared" si="43"/>
        <v>693787</v>
      </c>
    </row>
    <row r="1380" spans="1:10" x14ac:dyDescent="0.35">
      <c r="A1380" t="s">
        <v>166</v>
      </c>
      <c r="B1380">
        <v>1965</v>
      </c>
      <c r="C1380">
        <v>369</v>
      </c>
      <c r="D1380">
        <v>404</v>
      </c>
      <c r="E1380">
        <v>422893</v>
      </c>
      <c r="F1380">
        <v>270843</v>
      </c>
      <c r="G1380">
        <v>30</v>
      </c>
      <c r="H1380">
        <v>21</v>
      </c>
      <c r="I1380">
        <f t="shared" si="42"/>
        <v>1.0948509485094851</v>
      </c>
      <c r="J1380">
        <f t="shared" si="43"/>
        <v>693736</v>
      </c>
    </row>
    <row r="1381" spans="1:10" x14ac:dyDescent="0.35">
      <c r="A1381" t="s">
        <v>167</v>
      </c>
      <c r="B1381">
        <v>1965</v>
      </c>
      <c r="C1381">
        <v>308</v>
      </c>
      <c r="D1381">
        <v>539</v>
      </c>
      <c r="E1381">
        <v>422868</v>
      </c>
      <c r="F1381">
        <v>270815</v>
      </c>
      <c r="G1381">
        <v>25</v>
      </c>
      <c r="H1381">
        <v>28</v>
      </c>
      <c r="I1381">
        <f t="shared" si="42"/>
        <v>1.75</v>
      </c>
      <c r="J1381">
        <f t="shared" si="43"/>
        <v>693683</v>
      </c>
    </row>
    <row r="1382" spans="1:10" x14ac:dyDescent="0.35">
      <c r="A1382" t="s">
        <v>168</v>
      </c>
      <c r="B1382">
        <v>1965</v>
      </c>
      <c r="C1382">
        <v>234</v>
      </c>
      <c r="D1382">
        <v>539</v>
      </c>
      <c r="E1382">
        <v>422849</v>
      </c>
      <c r="F1382">
        <v>270787</v>
      </c>
      <c r="G1382">
        <v>19</v>
      </c>
      <c r="H1382">
        <v>28</v>
      </c>
      <c r="I1382">
        <f t="shared" si="42"/>
        <v>2.3034188034188032</v>
      </c>
      <c r="J1382">
        <f t="shared" si="43"/>
        <v>693636</v>
      </c>
    </row>
    <row r="1383" spans="1:10" x14ac:dyDescent="0.35">
      <c r="A1383" t="s">
        <v>169</v>
      </c>
      <c r="B1383">
        <v>1965</v>
      </c>
      <c r="C1383">
        <v>271</v>
      </c>
      <c r="D1383">
        <v>693</v>
      </c>
      <c r="E1383">
        <v>422827</v>
      </c>
      <c r="F1383">
        <v>270751</v>
      </c>
      <c r="G1383">
        <v>22</v>
      </c>
      <c r="H1383">
        <v>36</v>
      </c>
      <c r="I1383">
        <f t="shared" si="42"/>
        <v>2.5571955719557193</v>
      </c>
      <c r="J1383">
        <f t="shared" si="43"/>
        <v>693578</v>
      </c>
    </row>
    <row r="1384" spans="1:10" x14ac:dyDescent="0.35">
      <c r="A1384" t="s">
        <v>170</v>
      </c>
      <c r="B1384">
        <v>1965</v>
      </c>
      <c r="C1384">
        <v>308</v>
      </c>
      <c r="D1384">
        <v>500</v>
      </c>
      <c r="E1384">
        <v>422802</v>
      </c>
      <c r="F1384">
        <v>270725</v>
      </c>
      <c r="G1384">
        <v>25</v>
      </c>
      <c r="H1384">
        <v>26</v>
      </c>
      <c r="I1384">
        <f t="shared" si="42"/>
        <v>1.6233766233766234</v>
      </c>
      <c r="J1384">
        <f t="shared" si="43"/>
        <v>693527</v>
      </c>
    </row>
    <row r="1385" spans="1:10" x14ac:dyDescent="0.35">
      <c r="A1385" t="s">
        <v>171</v>
      </c>
      <c r="B1385">
        <v>1965</v>
      </c>
      <c r="C1385">
        <v>258</v>
      </c>
      <c r="D1385">
        <v>520</v>
      </c>
      <c r="E1385">
        <v>422781</v>
      </c>
      <c r="F1385">
        <v>270698</v>
      </c>
      <c r="G1385">
        <v>21</v>
      </c>
      <c r="H1385">
        <v>27</v>
      </c>
      <c r="I1385">
        <f t="shared" si="42"/>
        <v>2.0155038759689923</v>
      </c>
      <c r="J1385">
        <f t="shared" si="43"/>
        <v>693479</v>
      </c>
    </row>
    <row r="1386" spans="1:10" x14ac:dyDescent="0.35">
      <c r="A1386" t="s">
        <v>172</v>
      </c>
      <c r="B1386">
        <v>1965</v>
      </c>
      <c r="C1386">
        <v>320</v>
      </c>
      <c r="D1386">
        <v>423</v>
      </c>
      <c r="E1386">
        <v>422755</v>
      </c>
      <c r="F1386">
        <v>270676</v>
      </c>
      <c r="G1386">
        <v>26</v>
      </c>
      <c r="H1386">
        <v>22</v>
      </c>
      <c r="I1386">
        <f t="shared" si="42"/>
        <v>1.3218749999999999</v>
      </c>
      <c r="J1386">
        <f t="shared" si="43"/>
        <v>693431</v>
      </c>
    </row>
    <row r="1387" spans="1:10" x14ac:dyDescent="0.35">
      <c r="A1387" t="s">
        <v>173</v>
      </c>
      <c r="B1387">
        <v>1965</v>
      </c>
      <c r="C1387">
        <v>271</v>
      </c>
      <c r="D1387">
        <v>366</v>
      </c>
      <c r="E1387">
        <v>422733</v>
      </c>
      <c r="F1387">
        <v>270657</v>
      </c>
      <c r="G1387">
        <v>22</v>
      </c>
      <c r="H1387">
        <v>19</v>
      </c>
      <c r="I1387">
        <f t="shared" si="42"/>
        <v>1.3505535055350553</v>
      </c>
      <c r="J1387">
        <f t="shared" si="43"/>
        <v>693390</v>
      </c>
    </row>
    <row r="1388" spans="1:10" x14ac:dyDescent="0.35">
      <c r="A1388" t="s">
        <v>174</v>
      </c>
      <c r="B1388">
        <v>1965</v>
      </c>
      <c r="C1388">
        <v>197</v>
      </c>
      <c r="D1388">
        <v>192</v>
      </c>
      <c r="E1388">
        <v>422717</v>
      </c>
      <c r="F1388">
        <v>270647</v>
      </c>
      <c r="G1388">
        <v>16</v>
      </c>
      <c r="H1388">
        <v>10</v>
      </c>
      <c r="I1388">
        <f t="shared" si="42"/>
        <v>0.97461928934010156</v>
      </c>
      <c r="J1388">
        <f t="shared" si="43"/>
        <v>693364</v>
      </c>
    </row>
    <row r="1389" spans="1:10" x14ac:dyDescent="0.35">
      <c r="A1389" t="s">
        <v>175</v>
      </c>
      <c r="B1389">
        <v>1965</v>
      </c>
      <c r="C1389">
        <v>185</v>
      </c>
      <c r="D1389">
        <v>211</v>
      </c>
      <c r="E1389">
        <v>422702</v>
      </c>
      <c r="F1389">
        <v>270636</v>
      </c>
      <c r="G1389">
        <v>15</v>
      </c>
      <c r="H1389">
        <v>11</v>
      </c>
      <c r="I1389">
        <f t="shared" si="42"/>
        <v>1.1405405405405404</v>
      </c>
      <c r="J1389">
        <f t="shared" si="43"/>
        <v>693338</v>
      </c>
    </row>
    <row r="1390" spans="1:10" x14ac:dyDescent="0.35">
      <c r="A1390" t="s">
        <v>176</v>
      </c>
      <c r="B1390">
        <v>1965</v>
      </c>
      <c r="C1390">
        <v>148</v>
      </c>
      <c r="D1390">
        <v>211</v>
      </c>
      <c r="E1390">
        <v>422690</v>
      </c>
      <c r="F1390">
        <v>270625</v>
      </c>
      <c r="G1390">
        <v>12</v>
      </c>
      <c r="H1390">
        <v>11</v>
      </c>
      <c r="I1390">
        <f t="shared" si="42"/>
        <v>1.4256756756756757</v>
      </c>
      <c r="J1390">
        <f t="shared" si="43"/>
        <v>693315</v>
      </c>
    </row>
    <row r="1391" spans="1:10" x14ac:dyDescent="0.35">
      <c r="A1391" t="s">
        <v>177</v>
      </c>
      <c r="B1391">
        <v>1965</v>
      </c>
      <c r="C1391">
        <v>61</v>
      </c>
      <c r="D1391">
        <v>173</v>
      </c>
      <c r="E1391">
        <v>422685</v>
      </c>
      <c r="F1391">
        <v>270616</v>
      </c>
      <c r="G1391">
        <v>5</v>
      </c>
      <c r="H1391">
        <v>9</v>
      </c>
      <c r="I1391">
        <f t="shared" si="42"/>
        <v>2.8360655737704916</v>
      </c>
      <c r="J1391">
        <f t="shared" si="43"/>
        <v>693301</v>
      </c>
    </row>
    <row r="1392" spans="1:10" x14ac:dyDescent="0.35">
      <c r="A1392" t="s">
        <v>178</v>
      </c>
      <c r="B1392">
        <v>1965</v>
      </c>
      <c r="C1392">
        <v>49</v>
      </c>
      <c r="D1392">
        <v>19</v>
      </c>
      <c r="E1392">
        <v>422681</v>
      </c>
      <c r="F1392">
        <v>270615</v>
      </c>
      <c r="G1392">
        <v>4</v>
      </c>
      <c r="H1392">
        <v>1</v>
      </c>
      <c r="I1392">
        <f t="shared" si="42"/>
        <v>0.38775510204081631</v>
      </c>
      <c r="J1392">
        <f t="shared" si="43"/>
        <v>693296</v>
      </c>
    </row>
    <row r="1393" spans="1:10" x14ac:dyDescent="0.35">
      <c r="A1393" t="s">
        <v>179</v>
      </c>
      <c r="B1393">
        <v>1965</v>
      </c>
      <c r="C1393">
        <v>0</v>
      </c>
      <c r="D1393">
        <v>38</v>
      </c>
      <c r="E1393">
        <v>422681</v>
      </c>
      <c r="F1393">
        <v>270613</v>
      </c>
      <c r="G1393">
        <v>0</v>
      </c>
      <c r="H1393">
        <v>2</v>
      </c>
      <c r="I1393" t="str">
        <f t="shared" si="42"/>
        <v/>
      </c>
      <c r="J1393">
        <f t="shared" si="43"/>
        <v>693294</v>
      </c>
    </row>
    <row r="1394" spans="1:10" x14ac:dyDescent="0.35">
      <c r="A1394" t="s">
        <v>181</v>
      </c>
      <c r="B1394">
        <v>1970</v>
      </c>
      <c r="C1394">
        <v>156</v>
      </c>
      <c r="D1394">
        <v>425</v>
      </c>
      <c r="E1394">
        <v>499088</v>
      </c>
      <c r="F1394">
        <v>367825</v>
      </c>
      <c r="G1394">
        <v>15</v>
      </c>
      <c r="H1394">
        <v>30</v>
      </c>
      <c r="I1394">
        <f t="shared" si="42"/>
        <v>2.7243589743589745</v>
      </c>
      <c r="J1394">
        <f t="shared" si="43"/>
        <v>866913</v>
      </c>
    </row>
    <row r="1395" spans="1:10" x14ac:dyDescent="0.35">
      <c r="A1395" t="s">
        <v>182</v>
      </c>
      <c r="B1395">
        <v>1970</v>
      </c>
      <c r="C1395">
        <v>94</v>
      </c>
      <c r="D1395">
        <v>311</v>
      </c>
      <c r="E1395">
        <v>499079</v>
      </c>
      <c r="F1395">
        <v>367803</v>
      </c>
      <c r="G1395">
        <v>9</v>
      </c>
      <c r="H1395">
        <v>22</v>
      </c>
      <c r="I1395">
        <f t="shared" si="42"/>
        <v>3.3085106382978724</v>
      </c>
      <c r="J1395">
        <f t="shared" si="43"/>
        <v>866882</v>
      </c>
    </row>
    <row r="1396" spans="1:10" x14ac:dyDescent="0.35">
      <c r="A1396" t="s">
        <v>8</v>
      </c>
      <c r="B1396">
        <v>1970</v>
      </c>
      <c r="C1396">
        <v>125</v>
      </c>
      <c r="D1396">
        <v>382</v>
      </c>
      <c r="E1396">
        <v>499067</v>
      </c>
      <c r="F1396">
        <v>367776</v>
      </c>
      <c r="G1396">
        <v>12</v>
      </c>
      <c r="H1396">
        <v>27</v>
      </c>
      <c r="I1396">
        <f t="shared" si="42"/>
        <v>3.056</v>
      </c>
      <c r="J1396">
        <f t="shared" si="43"/>
        <v>866843</v>
      </c>
    </row>
    <row r="1397" spans="1:10" x14ac:dyDescent="0.35">
      <c r="A1397" t="s">
        <v>9</v>
      </c>
      <c r="B1397">
        <v>1970</v>
      </c>
      <c r="C1397">
        <v>135</v>
      </c>
      <c r="D1397">
        <v>439</v>
      </c>
      <c r="E1397">
        <v>499054</v>
      </c>
      <c r="F1397">
        <v>367745</v>
      </c>
      <c r="G1397">
        <v>13</v>
      </c>
      <c r="H1397">
        <v>31</v>
      </c>
      <c r="I1397">
        <f t="shared" si="42"/>
        <v>3.251851851851852</v>
      </c>
      <c r="J1397">
        <f t="shared" si="43"/>
        <v>866799</v>
      </c>
    </row>
    <row r="1398" spans="1:10" x14ac:dyDescent="0.35">
      <c r="A1398" t="s">
        <v>10</v>
      </c>
      <c r="B1398">
        <v>1970</v>
      </c>
      <c r="C1398">
        <v>177</v>
      </c>
      <c r="D1398">
        <v>382</v>
      </c>
      <c r="E1398">
        <v>499037</v>
      </c>
      <c r="F1398">
        <v>367718</v>
      </c>
      <c r="G1398">
        <v>17</v>
      </c>
      <c r="H1398">
        <v>27</v>
      </c>
      <c r="I1398">
        <f t="shared" si="42"/>
        <v>2.1581920903954801</v>
      </c>
      <c r="J1398">
        <f t="shared" si="43"/>
        <v>866755</v>
      </c>
    </row>
    <row r="1399" spans="1:10" x14ac:dyDescent="0.35">
      <c r="A1399" t="s">
        <v>11</v>
      </c>
      <c r="B1399">
        <v>1970</v>
      </c>
      <c r="C1399">
        <v>114</v>
      </c>
      <c r="D1399">
        <v>283</v>
      </c>
      <c r="E1399">
        <v>499026</v>
      </c>
      <c r="F1399">
        <v>367698</v>
      </c>
      <c r="G1399">
        <v>11</v>
      </c>
      <c r="H1399">
        <v>20</v>
      </c>
      <c r="I1399">
        <f t="shared" si="42"/>
        <v>2.4824561403508771</v>
      </c>
      <c r="J1399">
        <f t="shared" si="43"/>
        <v>866724</v>
      </c>
    </row>
    <row r="1400" spans="1:10" x14ac:dyDescent="0.35">
      <c r="A1400" t="s">
        <v>12</v>
      </c>
      <c r="B1400">
        <v>1970</v>
      </c>
      <c r="C1400">
        <v>167</v>
      </c>
      <c r="D1400">
        <v>397</v>
      </c>
      <c r="E1400">
        <v>499010</v>
      </c>
      <c r="F1400">
        <v>367670</v>
      </c>
      <c r="G1400">
        <v>16</v>
      </c>
      <c r="H1400">
        <v>28</v>
      </c>
      <c r="I1400">
        <f t="shared" si="42"/>
        <v>2.3772455089820359</v>
      </c>
      <c r="J1400">
        <f t="shared" si="43"/>
        <v>866680</v>
      </c>
    </row>
    <row r="1401" spans="1:10" x14ac:dyDescent="0.35">
      <c r="A1401" t="s">
        <v>13</v>
      </c>
      <c r="B1401">
        <v>1970</v>
      </c>
      <c r="C1401">
        <v>188</v>
      </c>
      <c r="D1401">
        <v>312</v>
      </c>
      <c r="E1401">
        <v>498992</v>
      </c>
      <c r="F1401">
        <v>367648</v>
      </c>
      <c r="G1401">
        <v>18</v>
      </c>
      <c r="H1401">
        <v>22</v>
      </c>
      <c r="I1401">
        <f t="shared" si="42"/>
        <v>1.6595744680851063</v>
      </c>
      <c r="J1401">
        <f t="shared" si="43"/>
        <v>866640</v>
      </c>
    </row>
    <row r="1402" spans="1:10" x14ac:dyDescent="0.35">
      <c r="A1402" t="s">
        <v>14</v>
      </c>
      <c r="B1402">
        <v>1970</v>
      </c>
      <c r="C1402">
        <v>156</v>
      </c>
      <c r="D1402">
        <v>297</v>
      </c>
      <c r="E1402">
        <v>498977</v>
      </c>
      <c r="F1402">
        <v>367627</v>
      </c>
      <c r="G1402">
        <v>15</v>
      </c>
      <c r="H1402">
        <v>21</v>
      </c>
      <c r="I1402">
        <f t="shared" si="42"/>
        <v>1.9038461538461537</v>
      </c>
      <c r="J1402">
        <f t="shared" si="43"/>
        <v>866604</v>
      </c>
    </row>
    <row r="1403" spans="1:10" x14ac:dyDescent="0.35">
      <c r="A1403" t="s">
        <v>15</v>
      </c>
      <c r="B1403">
        <v>1970</v>
      </c>
      <c r="C1403">
        <v>167</v>
      </c>
      <c r="D1403">
        <v>326</v>
      </c>
      <c r="E1403">
        <v>498961</v>
      </c>
      <c r="F1403">
        <v>367604</v>
      </c>
      <c r="G1403">
        <v>16</v>
      </c>
      <c r="H1403">
        <v>23</v>
      </c>
      <c r="I1403">
        <f t="shared" si="42"/>
        <v>1.9520958083832336</v>
      </c>
      <c r="J1403">
        <f t="shared" si="43"/>
        <v>866565</v>
      </c>
    </row>
    <row r="1404" spans="1:10" x14ac:dyDescent="0.35">
      <c r="A1404" t="s">
        <v>16</v>
      </c>
      <c r="B1404">
        <v>1970</v>
      </c>
      <c r="C1404">
        <v>146</v>
      </c>
      <c r="D1404">
        <v>283</v>
      </c>
      <c r="E1404">
        <v>498947</v>
      </c>
      <c r="F1404">
        <v>367584</v>
      </c>
      <c r="G1404">
        <v>14</v>
      </c>
      <c r="H1404">
        <v>20</v>
      </c>
      <c r="I1404">
        <f t="shared" si="42"/>
        <v>1.9383561643835616</v>
      </c>
      <c r="J1404">
        <f t="shared" si="43"/>
        <v>866531</v>
      </c>
    </row>
    <row r="1405" spans="1:10" x14ac:dyDescent="0.35">
      <c r="A1405" t="s">
        <v>17</v>
      </c>
      <c r="B1405">
        <v>1970</v>
      </c>
      <c r="C1405">
        <v>114</v>
      </c>
      <c r="D1405">
        <v>397</v>
      </c>
      <c r="E1405">
        <v>498936</v>
      </c>
      <c r="F1405">
        <v>367556</v>
      </c>
      <c r="G1405">
        <v>11</v>
      </c>
      <c r="H1405">
        <v>28</v>
      </c>
      <c r="I1405">
        <f t="shared" si="42"/>
        <v>3.4824561403508771</v>
      </c>
      <c r="J1405">
        <f t="shared" si="43"/>
        <v>866492</v>
      </c>
    </row>
    <row r="1406" spans="1:10" x14ac:dyDescent="0.35">
      <c r="A1406" t="s">
        <v>18</v>
      </c>
      <c r="B1406">
        <v>1970</v>
      </c>
      <c r="C1406">
        <v>156</v>
      </c>
      <c r="D1406">
        <v>312</v>
      </c>
      <c r="E1406">
        <v>498921</v>
      </c>
      <c r="F1406">
        <v>367534</v>
      </c>
      <c r="G1406">
        <v>15</v>
      </c>
      <c r="H1406">
        <v>22</v>
      </c>
      <c r="I1406">
        <f t="shared" si="42"/>
        <v>2</v>
      </c>
      <c r="J1406">
        <f t="shared" si="43"/>
        <v>866455</v>
      </c>
    </row>
    <row r="1407" spans="1:10" x14ac:dyDescent="0.35">
      <c r="A1407" t="s">
        <v>19</v>
      </c>
      <c r="B1407">
        <v>1970</v>
      </c>
      <c r="C1407">
        <v>125</v>
      </c>
      <c r="D1407">
        <v>312</v>
      </c>
      <c r="E1407">
        <v>498909</v>
      </c>
      <c r="F1407">
        <v>367512</v>
      </c>
      <c r="G1407">
        <v>12</v>
      </c>
      <c r="H1407">
        <v>22</v>
      </c>
      <c r="I1407">
        <f t="shared" si="42"/>
        <v>2.496</v>
      </c>
      <c r="J1407">
        <f t="shared" si="43"/>
        <v>866421</v>
      </c>
    </row>
    <row r="1408" spans="1:10" x14ac:dyDescent="0.35">
      <c r="A1408" t="s">
        <v>20</v>
      </c>
      <c r="B1408">
        <v>1970</v>
      </c>
      <c r="C1408">
        <v>156</v>
      </c>
      <c r="D1408">
        <v>354</v>
      </c>
      <c r="E1408">
        <v>498894</v>
      </c>
      <c r="F1408">
        <v>367487</v>
      </c>
      <c r="G1408">
        <v>15</v>
      </c>
      <c r="H1408">
        <v>25</v>
      </c>
      <c r="I1408">
        <f t="shared" si="42"/>
        <v>2.2692307692307692</v>
      </c>
      <c r="J1408">
        <f t="shared" si="43"/>
        <v>866381</v>
      </c>
    </row>
    <row r="1409" spans="1:10" x14ac:dyDescent="0.35">
      <c r="A1409" t="s">
        <v>21</v>
      </c>
      <c r="B1409">
        <v>1970</v>
      </c>
      <c r="C1409">
        <v>156</v>
      </c>
      <c r="D1409">
        <v>283</v>
      </c>
      <c r="E1409">
        <v>498879</v>
      </c>
      <c r="F1409">
        <v>367467</v>
      </c>
      <c r="G1409">
        <v>15</v>
      </c>
      <c r="H1409">
        <v>20</v>
      </c>
      <c r="I1409">
        <f t="shared" si="42"/>
        <v>1.8141025641025641</v>
      </c>
      <c r="J1409">
        <f t="shared" si="43"/>
        <v>866346</v>
      </c>
    </row>
    <row r="1410" spans="1:10" x14ac:dyDescent="0.35">
      <c r="A1410" t="s">
        <v>22</v>
      </c>
      <c r="B1410">
        <v>1970</v>
      </c>
      <c r="C1410">
        <v>177</v>
      </c>
      <c r="D1410">
        <v>411</v>
      </c>
      <c r="E1410">
        <v>498862</v>
      </c>
      <c r="F1410">
        <v>367438</v>
      </c>
      <c r="G1410">
        <v>17</v>
      </c>
      <c r="H1410">
        <v>29</v>
      </c>
      <c r="I1410">
        <f t="shared" si="42"/>
        <v>2.3220338983050848</v>
      </c>
      <c r="J1410">
        <f t="shared" si="43"/>
        <v>866300</v>
      </c>
    </row>
    <row r="1411" spans="1:10" x14ac:dyDescent="0.35">
      <c r="A1411" t="s">
        <v>23</v>
      </c>
      <c r="B1411">
        <v>1970</v>
      </c>
      <c r="C1411">
        <v>114</v>
      </c>
      <c r="D1411">
        <v>368</v>
      </c>
      <c r="E1411">
        <v>498851</v>
      </c>
      <c r="F1411">
        <v>367412</v>
      </c>
      <c r="G1411">
        <v>11</v>
      </c>
      <c r="H1411">
        <v>26</v>
      </c>
      <c r="I1411">
        <f t="shared" ref="I1411:I1474" si="44">IFERROR(D1411/C1411, "")</f>
        <v>3.2280701754385963</v>
      </c>
      <c r="J1411">
        <f t="shared" ref="J1411:J1474" si="45">E1411+F1411</f>
        <v>866263</v>
      </c>
    </row>
    <row r="1412" spans="1:10" x14ac:dyDescent="0.35">
      <c r="A1412" t="s">
        <v>24</v>
      </c>
      <c r="B1412">
        <v>1970</v>
      </c>
      <c r="C1412">
        <v>156</v>
      </c>
      <c r="D1412">
        <v>369</v>
      </c>
      <c r="E1412">
        <v>498836</v>
      </c>
      <c r="F1412">
        <v>367386</v>
      </c>
      <c r="G1412">
        <v>15</v>
      </c>
      <c r="H1412">
        <v>26</v>
      </c>
      <c r="I1412">
        <f t="shared" si="44"/>
        <v>2.3653846153846154</v>
      </c>
      <c r="J1412">
        <f t="shared" si="45"/>
        <v>866222</v>
      </c>
    </row>
    <row r="1413" spans="1:10" x14ac:dyDescent="0.35">
      <c r="A1413" t="s">
        <v>25</v>
      </c>
      <c r="B1413">
        <v>1970</v>
      </c>
      <c r="C1413">
        <v>146</v>
      </c>
      <c r="D1413">
        <v>411</v>
      </c>
      <c r="E1413">
        <v>498822</v>
      </c>
      <c r="F1413">
        <v>367357</v>
      </c>
      <c r="G1413">
        <v>14</v>
      </c>
      <c r="H1413">
        <v>29</v>
      </c>
      <c r="I1413">
        <f t="shared" si="44"/>
        <v>2.8150684931506849</v>
      </c>
      <c r="J1413">
        <f t="shared" si="45"/>
        <v>866179</v>
      </c>
    </row>
    <row r="1414" spans="1:10" x14ac:dyDescent="0.35">
      <c r="A1414" t="s">
        <v>26</v>
      </c>
      <c r="B1414">
        <v>1970</v>
      </c>
      <c r="C1414">
        <v>177</v>
      </c>
      <c r="D1414">
        <v>326</v>
      </c>
      <c r="E1414">
        <v>498805</v>
      </c>
      <c r="F1414">
        <v>367334</v>
      </c>
      <c r="G1414">
        <v>17</v>
      </c>
      <c r="H1414">
        <v>23</v>
      </c>
      <c r="I1414">
        <f t="shared" si="44"/>
        <v>1.8418079096045197</v>
      </c>
      <c r="J1414">
        <f t="shared" si="45"/>
        <v>866139</v>
      </c>
    </row>
    <row r="1415" spans="1:10" x14ac:dyDescent="0.35">
      <c r="A1415" t="s">
        <v>27</v>
      </c>
      <c r="B1415">
        <v>1970</v>
      </c>
      <c r="C1415">
        <v>188</v>
      </c>
      <c r="D1415">
        <v>468</v>
      </c>
      <c r="E1415">
        <v>498787</v>
      </c>
      <c r="F1415">
        <v>367301</v>
      </c>
      <c r="G1415">
        <v>18</v>
      </c>
      <c r="H1415">
        <v>33</v>
      </c>
      <c r="I1415">
        <f t="shared" si="44"/>
        <v>2.4893617021276597</v>
      </c>
      <c r="J1415">
        <f t="shared" si="45"/>
        <v>866088</v>
      </c>
    </row>
    <row r="1416" spans="1:10" x14ac:dyDescent="0.35">
      <c r="A1416" t="s">
        <v>28</v>
      </c>
      <c r="B1416">
        <v>1970</v>
      </c>
      <c r="C1416">
        <v>198</v>
      </c>
      <c r="D1416">
        <v>440</v>
      </c>
      <c r="E1416">
        <v>498768</v>
      </c>
      <c r="F1416">
        <v>367270</v>
      </c>
      <c r="G1416">
        <v>19</v>
      </c>
      <c r="H1416">
        <v>31</v>
      </c>
      <c r="I1416">
        <f t="shared" si="44"/>
        <v>2.2222222222222223</v>
      </c>
      <c r="J1416">
        <f t="shared" si="45"/>
        <v>866038</v>
      </c>
    </row>
    <row r="1417" spans="1:10" x14ac:dyDescent="0.35">
      <c r="A1417" t="s">
        <v>29</v>
      </c>
      <c r="B1417">
        <v>1970</v>
      </c>
      <c r="C1417">
        <v>115</v>
      </c>
      <c r="D1417">
        <v>553</v>
      </c>
      <c r="E1417">
        <v>498757</v>
      </c>
      <c r="F1417">
        <v>367231</v>
      </c>
      <c r="G1417">
        <v>11</v>
      </c>
      <c r="H1417">
        <v>39</v>
      </c>
      <c r="I1417">
        <f t="shared" si="44"/>
        <v>4.8086956521739133</v>
      </c>
      <c r="J1417">
        <f t="shared" si="45"/>
        <v>865988</v>
      </c>
    </row>
    <row r="1418" spans="1:10" x14ac:dyDescent="0.35">
      <c r="A1418" t="s">
        <v>30</v>
      </c>
      <c r="B1418">
        <v>1970</v>
      </c>
      <c r="C1418">
        <v>135</v>
      </c>
      <c r="D1418">
        <v>553</v>
      </c>
      <c r="E1418">
        <v>498744</v>
      </c>
      <c r="F1418">
        <v>367192</v>
      </c>
      <c r="G1418">
        <v>13</v>
      </c>
      <c r="H1418">
        <v>39</v>
      </c>
      <c r="I1418">
        <f t="shared" si="44"/>
        <v>4.0962962962962965</v>
      </c>
      <c r="J1418">
        <f t="shared" si="45"/>
        <v>865936</v>
      </c>
    </row>
    <row r="1419" spans="1:10" x14ac:dyDescent="0.35">
      <c r="A1419" t="s">
        <v>31</v>
      </c>
      <c r="B1419">
        <v>1970</v>
      </c>
      <c r="C1419">
        <v>209</v>
      </c>
      <c r="D1419">
        <v>454</v>
      </c>
      <c r="E1419">
        <v>498724</v>
      </c>
      <c r="F1419">
        <v>367160</v>
      </c>
      <c r="G1419">
        <v>20</v>
      </c>
      <c r="H1419">
        <v>32</v>
      </c>
      <c r="I1419">
        <f t="shared" si="44"/>
        <v>2.1722488038277512</v>
      </c>
      <c r="J1419">
        <f t="shared" si="45"/>
        <v>865884</v>
      </c>
    </row>
    <row r="1420" spans="1:10" x14ac:dyDescent="0.35">
      <c r="A1420" t="s">
        <v>32</v>
      </c>
      <c r="B1420">
        <v>1970</v>
      </c>
      <c r="C1420">
        <v>156</v>
      </c>
      <c r="D1420">
        <v>525</v>
      </c>
      <c r="E1420">
        <v>498709</v>
      </c>
      <c r="F1420">
        <v>367123</v>
      </c>
      <c r="G1420">
        <v>15</v>
      </c>
      <c r="H1420">
        <v>37</v>
      </c>
      <c r="I1420">
        <f t="shared" si="44"/>
        <v>3.3653846153846154</v>
      </c>
      <c r="J1420">
        <f t="shared" si="45"/>
        <v>865832</v>
      </c>
    </row>
    <row r="1421" spans="1:10" x14ac:dyDescent="0.35">
      <c r="A1421" t="s">
        <v>33</v>
      </c>
      <c r="B1421">
        <v>1970</v>
      </c>
      <c r="C1421">
        <v>135</v>
      </c>
      <c r="D1421">
        <v>625</v>
      </c>
      <c r="E1421">
        <v>498696</v>
      </c>
      <c r="F1421">
        <v>367079</v>
      </c>
      <c r="G1421">
        <v>13</v>
      </c>
      <c r="H1421">
        <v>44</v>
      </c>
      <c r="I1421">
        <f t="shared" si="44"/>
        <v>4.6296296296296298</v>
      </c>
      <c r="J1421">
        <f t="shared" si="45"/>
        <v>865775</v>
      </c>
    </row>
    <row r="1422" spans="1:10" x14ac:dyDescent="0.35">
      <c r="A1422" t="s">
        <v>34</v>
      </c>
      <c r="B1422">
        <v>1970</v>
      </c>
      <c r="C1422">
        <v>125</v>
      </c>
      <c r="D1422">
        <v>497</v>
      </c>
      <c r="E1422">
        <v>498684</v>
      </c>
      <c r="F1422">
        <v>367044</v>
      </c>
      <c r="G1422">
        <v>12</v>
      </c>
      <c r="H1422">
        <v>35</v>
      </c>
      <c r="I1422">
        <f t="shared" si="44"/>
        <v>3.976</v>
      </c>
      <c r="J1422">
        <f t="shared" si="45"/>
        <v>865728</v>
      </c>
    </row>
    <row r="1423" spans="1:10" x14ac:dyDescent="0.35">
      <c r="A1423" t="s">
        <v>35</v>
      </c>
      <c r="B1423">
        <v>1970</v>
      </c>
      <c r="C1423">
        <v>104</v>
      </c>
      <c r="D1423">
        <v>355</v>
      </c>
      <c r="E1423">
        <v>498674</v>
      </c>
      <c r="F1423">
        <v>367019</v>
      </c>
      <c r="G1423">
        <v>10</v>
      </c>
      <c r="H1423">
        <v>25</v>
      </c>
      <c r="I1423">
        <f t="shared" si="44"/>
        <v>3.4134615384615383</v>
      </c>
      <c r="J1423">
        <f t="shared" si="45"/>
        <v>865693</v>
      </c>
    </row>
    <row r="1424" spans="1:10" x14ac:dyDescent="0.35">
      <c r="A1424" t="s">
        <v>36</v>
      </c>
      <c r="B1424">
        <v>1970</v>
      </c>
      <c r="C1424">
        <v>167</v>
      </c>
      <c r="D1424">
        <v>610</v>
      </c>
      <c r="E1424">
        <v>498658</v>
      </c>
      <c r="F1424">
        <v>366976</v>
      </c>
      <c r="G1424">
        <v>16</v>
      </c>
      <c r="H1424">
        <v>43</v>
      </c>
      <c r="I1424">
        <f t="shared" si="44"/>
        <v>3.6526946107784433</v>
      </c>
      <c r="J1424">
        <f t="shared" si="45"/>
        <v>865634</v>
      </c>
    </row>
    <row r="1425" spans="1:10" x14ac:dyDescent="0.35">
      <c r="A1425" t="s">
        <v>37</v>
      </c>
      <c r="B1425">
        <v>1970</v>
      </c>
      <c r="C1425">
        <v>156</v>
      </c>
      <c r="D1425">
        <v>440</v>
      </c>
      <c r="E1425">
        <v>498643</v>
      </c>
      <c r="F1425">
        <v>366945</v>
      </c>
      <c r="G1425">
        <v>15</v>
      </c>
      <c r="H1425">
        <v>31</v>
      </c>
      <c r="I1425">
        <f t="shared" si="44"/>
        <v>2.8205128205128207</v>
      </c>
      <c r="J1425">
        <f t="shared" si="45"/>
        <v>865588</v>
      </c>
    </row>
    <row r="1426" spans="1:10" x14ac:dyDescent="0.35">
      <c r="A1426" t="s">
        <v>38</v>
      </c>
      <c r="B1426">
        <v>1970</v>
      </c>
      <c r="C1426">
        <v>115</v>
      </c>
      <c r="D1426">
        <v>468</v>
      </c>
      <c r="E1426">
        <v>498632</v>
      </c>
      <c r="F1426">
        <v>366912</v>
      </c>
      <c r="G1426">
        <v>11</v>
      </c>
      <c r="H1426">
        <v>33</v>
      </c>
      <c r="I1426">
        <f t="shared" si="44"/>
        <v>4.0695652173913039</v>
      </c>
      <c r="J1426">
        <f t="shared" si="45"/>
        <v>865544</v>
      </c>
    </row>
    <row r="1427" spans="1:10" x14ac:dyDescent="0.35">
      <c r="A1427" t="s">
        <v>39</v>
      </c>
      <c r="B1427">
        <v>1970</v>
      </c>
      <c r="C1427">
        <v>240</v>
      </c>
      <c r="D1427">
        <v>341</v>
      </c>
      <c r="E1427">
        <v>498609</v>
      </c>
      <c r="F1427">
        <v>366888</v>
      </c>
      <c r="G1427">
        <v>23</v>
      </c>
      <c r="H1427">
        <v>24</v>
      </c>
      <c r="I1427">
        <f t="shared" si="44"/>
        <v>1.4208333333333334</v>
      </c>
      <c r="J1427">
        <f t="shared" si="45"/>
        <v>865497</v>
      </c>
    </row>
    <row r="1428" spans="1:10" x14ac:dyDescent="0.35">
      <c r="A1428" t="s">
        <v>40</v>
      </c>
      <c r="B1428">
        <v>1970</v>
      </c>
      <c r="C1428">
        <v>177</v>
      </c>
      <c r="D1428">
        <v>284</v>
      </c>
      <c r="E1428">
        <v>498592</v>
      </c>
      <c r="F1428">
        <v>366868</v>
      </c>
      <c r="G1428">
        <v>17</v>
      </c>
      <c r="H1428">
        <v>20</v>
      </c>
      <c r="I1428">
        <f t="shared" si="44"/>
        <v>1.6045197740112995</v>
      </c>
      <c r="J1428">
        <f t="shared" si="45"/>
        <v>865460</v>
      </c>
    </row>
    <row r="1429" spans="1:10" x14ac:dyDescent="0.35">
      <c r="A1429" t="s">
        <v>41</v>
      </c>
      <c r="B1429">
        <v>1970</v>
      </c>
      <c r="C1429">
        <v>219</v>
      </c>
      <c r="D1429">
        <v>412</v>
      </c>
      <c r="E1429">
        <v>498571</v>
      </c>
      <c r="F1429">
        <v>366839</v>
      </c>
      <c r="G1429">
        <v>21</v>
      </c>
      <c r="H1429">
        <v>29</v>
      </c>
      <c r="I1429">
        <f t="shared" si="44"/>
        <v>1.8812785388127853</v>
      </c>
      <c r="J1429">
        <f t="shared" si="45"/>
        <v>865410</v>
      </c>
    </row>
    <row r="1430" spans="1:10" x14ac:dyDescent="0.35">
      <c r="A1430" t="s">
        <v>42</v>
      </c>
      <c r="B1430">
        <v>1970</v>
      </c>
      <c r="C1430">
        <v>198</v>
      </c>
      <c r="D1430">
        <v>369</v>
      </c>
      <c r="E1430">
        <v>498552</v>
      </c>
      <c r="F1430">
        <v>366813</v>
      </c>
      <c r="G1430">
        <v>19</v>
      </c>
      <c r="H1430">
        <v>26</v>
      </c>
      <c r="I1430">
        <f t="shared" si="44"/>
        <v>1.8636363636363635</v>
      </c>
      <c r="J1430">
        <f t="shared" si="45"/>
        <v>865365</v>
      </c>
    </row>
    <row r="1431" spans="1:10" x14ac:dyDescent="0.35">
      <c r="A1431" t="s">
        <v>43</v>
      </c>
      <c r="B1431">
        <v>1970</v>
      </c>
      <c r="C1431">
        <v>219</v>
      </c>
      <c r="D1431">
        <v>511</v>
      </c>
      <c r="E1431">
        <v>498531</v>
      </c>
      <c r="F1431">
        <v>366777</v>
      </c>
      <c r="G1431">
        <v>21</v>
      </c>
      <c r="H1431">
        <v>36</v>
      </c>
      <c r="I1431">
        <f t="shared" si="44"/>
        <v>2.3333333333333335</v>
      </c>
      <c r="J1431">
        <f t="shared" si="45"/>
        <v>865308</v>
      </c>
    </row>
    <row r="1432" spans="1:10" x14ac:dyDescent="0.35">
      <c r="A1432" t="s">
        <v>44</v>
      </c>
      <c r="B1432">
        <v>1970</v>
      </c>
      <c r="C1432">
        <v>261</v>
      </c>
      <c r="D1432">
        <v>383</v>
      </c>
      <c r="E1432">
        <v>498506</v>
      </c>
      <c r="F1432">
        <v>366750</v>
      </c>
      <c r="G1432">
        <v>25</v>
      </c>
      <c r="H1432">
        <v>27</v>
      </c>
      <c r="I1432">
        <f t="shared" si="44"/>
        <v>1.4674329501915708</v>
      </c>
      <c r="J1432">
        <f t="shared" si="45"/>
        <v>865256</v>
      </c>
    </row>
    <row r="1433" spans="1:10" x14ac:dyDescent="0.35">
      <c r="A1433" t="s">
        <v>45</v>
      </c>
      <c r="B1433">
        <v>1970</v>
      </c>
      <c r="C1433">
        <v>94</v>
      </c>
      <c r="D1433">
        <v>426</v>
      </c>
      <c r="E1433">
        <v>498497</v>
      </c>
      <c r="F1433">
        <v>366720</v>
      </c>
      <c r="G1433">
        <v>9</v>
      </c>
      <c r="H1433">
        <v>30</v>
      </c>
      <c r="I1433">
        <f t="shared" si="44"/>
        <v>4.5319148936170217</v>
      </c>
      <c r="J1433">
        <f t="shared" si="45"/>
        <v>865217</v>
      </c>
    </row>
    <row r="1434" spans="1:10" x14ac:dyDescent="0.35">
      <c r="A1434" t="s">
        <v>46</v>
      </c>
      <c r="B1434">
        <v>1970</v>
      </c>
      <c r="C1434">
        <v>313</v>
      </c>
      <c r="D1434">
        <v>327</v>
      </c>
      <c r="E1434">
        <v>498467</v>
      </c>
      <c r="F1434">
        <v>366697</v>
      </c>
      <c r="G1434">
        <v>30</v>
      </c>
      <c r="H1434">
        <v>23</v>
      </c>
      <c r="I1434">
        <f t="shared" si="44"/>
        <v>1.0447284345047922</v>
      </c>
      <c r="J1434">
        <f t="shared" si="45"/>
        <v>865164</v>
      </c>
    </row>
    <row r="1435" spans="1:10" x14ac:dyDescent="0.35">
      <c r="A1435" t="s">
        <v>47</v>
      </c>
      <c r="B1435">
        <v>1970</v>
      </c>
      <c r="C1435">
        <v>167</v>
      </c>
      <c r="D1435">
        <v>497</v>
      </c>
      <c r="E1435">
        <v>498451</v>
      </c>
      <c r="F1435">
        <v>366662</v>
      </c>
      <c r="G1435">
        <v>16</v>
      </c>
      <c r="H1435">
        <v>35</v>
      </c>
      <c r="I1435">
        <f t="shared" si="44"/>
        <v>2.9760479041916166</v>
      </c>
      <c r="J1435">
        <f t="shared" si="45"/>
        <v>865113</v>
      </c>
    </row>
    <row r="1436" spans="1:10" x14ac:dyDescent="0.35">
      <c r="A1436" t="s">
        <v>48</v>
      </c>
      <c r="B1436">
        <v>1970</v>
      </c>
      <c r="C1436">
        <v>177</v>
      </c>
      <c r="D1436">
        <v>312</v>
      </c>
      <c r="E1436">
        <v>498434</v>
      </c>
      <c r="F1436">
        <v>366640</v>
      </c>
      <c r="G1436">
        <v>17</v>
      </c>
      <c r="H1436">
        <v>22</v>
      </c>
      <c r="I1436">
        <f t="shared" si="44"/>
        <v>1.7627118644067796</v>
      </c>
      <c r="J1436">
        <f t="shared" si="45"/>
        <v>865074</v>
      </c>
    </row>
    <row r="1437" spans="1:10" x14ac:dyDescent="0.35">
      <c r="A1437" t="s">
        <v>49</v>
      </c>
      <c r="B1437">
        <v>1970</v>
      </c>
      <c r="C1437">
        <v>156</v>
      </c>
      <c r="D1437">
        <v>455</v>
      </c>
      <c r="E1437">
        <v>498419</v>
      </c>
      <c r="F1437">
        <v>366608</v>
      </c>
      <c r="G1437">
        <v>15</v>
      </c>
      <c r="H1437">
        <v>32</v>
      </c>
      <c r="I1437">
        <f t="shared" si="44"/>
        <v>2.9166666666666665</v>
      </c>
      <c r="J1437">
        <f t="shared" si="45"/>
        <v>865027</v>
      </c>
    </row>
    <row r="1438" spans="1:10" x14ac:dyDescent="0.35">
      <c r="A1438" t="s">
        <v>50</v>
      </c>
      <c r="B1438">
        <v>1970</v>
      </c>
      <c r="C1438">
        <v>167</v>
      </c>
      <c r="D1438">
        <v>355</v>
      </c>
      <c r="E1438">
        <v>498403</v>
      </c>
      <c r="F1438">
        <v>366583</v>
      </c>
      <c r="G1438">
        <v>16</v>
      </c>
      <c r="H1438">
        <v>25</v>
      </c>
      <c r="I1438">
        <f t="shared" si="44"/>
        <v>2.125748502994012</v>
      </c>
      <c r="J1438">
        <f t="shared" si="45"/>
        <v>864986</v>
      </c>
    </row>
    <row r="1439" spans="1:10" x14ac:dyDescent="0.35">
      <c r="A1439" t="s">
        <v>51</v>
      </c>
      <c r="B1439">
        <v>1970</v>
      </c>
      <c r="C1439">
        <v>188</v>
      </c>
      <c r="D1439">
        <v>426</v>
      </c>
      <c r="E1439">
        <v>498385</v>
      </c>
      <c r="F1439">
        <v>366553</v>
      </c>
      <c r="G1439">
        <v>18</v>
      </c>
      <c r="H1439">
        <v>30</v>
      </c>
      <c r="I1439">
        <f t="shared" si="44"/>
        <v>2.2659574468085109</v>
      </c>
      <c r="J1439">
        <f t="shared" si="45"/>
        <v>864938</v>
      </c>
    </row>
    <row r="1440" spans="1:10" x14ac:dyDescent="0.35">
      <c r="A1440" t="s">
        <v>52</v>
      </c>
      <c r="B1440">
        <v>1970</v>
      </c>
      <c r="C1440">
        <v>146</v>
      </c>
      <c r="D1440">
        <v>497</v>
      </c>
      <c r="E1440">
        <v>498371</v>
      </c>
      <c r="F1440">
        <v>366518</v>
      </c>
      <c r="G1440">
        <v>14</v>
      </c>
      <c r="H1440">
        <v>35</v>
      </c>
      <c r="I1440">
        <f t="shared" si="44"/>
        <v>3.404109589041096</v>
      </c>
      <c r="J1440">
        <f t="shared" si="45"/>
        <v>864889</v>
      </c>
    </row>
    <row r="1441" spans="1:10" x14ac:dyDescent="0.35">
      <c r="A1441" t="s">
        <v>53</v>
      </c>
      <c r="B1441">
        <v>1970</v>
      </c>
      <c r="C1441">
        <v>167</v>
      </c>
      <c r="D1441">
        <v>369</v>
      </c>
      <c r="E1441">
        <v>498355</v>
      </c>
      <c r="F1441">
        <v>366492</v>
      </c>
      <c r="G1441">
        <v>16</v>
      </c>
      <c r="H1441">
        <v>26</v>
      </c>
      <c r="I1441">
        <f t="shared" si="44"/>
        <v>2.2095808383233533</v>
      </c>
      <c r="J1441">
        <f t="shared" si="45"/>
        <v>864847</v>
      </c>
    </row>
    <row r="1442" spans="1:10" x14ac:dyDescent="0.35">
      <c r="A1442" t="s">
        <v>54</v>
      </c>
      <c r="B1442">
        <v>1970</v>
      </c>
      <c r="C1442">
        <v>177</v>
      </c>
      <c r="D1442">
        <v>441</v>
      </c>
      <c r="E1442">
        <v>498338</v>
      </c>
      <c r="F1442">
        <v>366461</v>
      </c>
      <c r="G1442">
        <v>17</v>
      </c>
      <c r="H1442">
        <v>31</v>
      </c>
      <c r="I1442">
        <f t="shared" si="44"/>
        <v>2.4915254237288136</v>
      </c>
      <c r="J1442">
        <f t="shared" si="45"/>
        <v>864799</v>
      </c>
    </row>
    <row r="1443" spans="1:10" x14ac:dyDescent="0.35">
      <c r="A1443" t="s">
        <v>55</v>
      </c>
      <c r="B1443">
        <v>1970</v>
      </c>
      <c r="C1443">
        <v>115</v>
      </c>
      <c r="D1443">
        <v>369</v>
      </c>
      <c r="E1443">
        <v>498327</v>
      </c>
      <c r="F1443">
        <v>366435</v>
      </c>
      <c r="G1443">
        <v>11</v>
      </c>
      <c r="H1443">
        <v>26</v>
      </c>
      <c r="I1443">
        <f t="shared" si="44"/>
        <v>3.2086956521739132</v>
      </c>
      <c r="J1443">
        <f t="shared" si="45"/>
        <v>864762</v>
      </c>
    </row>
    <row r="1444" spans="1:10" x14ac:dyDescent="0.35">
      <c r="A1444" t="s">
        <v>56</v>
      </c>
      <c r="B1444">
        <v>1970</v>
      </c>
      <c r="C1444">
        <v>188</v>
      </c>
      <c r="D1444">
        <v>256</v>
      </c>
      <c r="E1444">
        <v>498309</v>
      </c>
      <c r="F1444">
        <v>366417</v>
      </c>
      <c r="G1444">
        <v>18</v>
      </c>
      <c r="H1444">
        <v>18</v>
      </c>
      <c r="I1444">
        <f t="shared" si="44"/>
        <v>1.3617021276595744</v>
      </c>
      <c r="J1444">
        <f t="shared" si="45"/>
        <v>864726</v>
      </c>
    </row>
    <row r="1445" spans="1:10" x14ac:dyDescent="0.35">
      <c r="A1445" t="s">
        <v>57</v>
      </c>
      <c r="B1445">
        <v>1970</v>
      </c>
      <c r="C1445">
        <v>94</v>
      </c>
      <c r="D1445">
        <v>284</v>
      </c>
      <c r="E1445">
        <v>498300</v>
      </c>
      <c r="F1445">
        <v>366397</v>
      </c>
      <c r="G1445">
        <v>9</v>
      </c>
      <c r="H1445">
        <v>20</v>
      </c>
      <c r="I1445">
        <f t="shared" si="44"/>
        <v>3.021276595744681</v>
      </c>
      <c r="J1445">
        <f t="shared" si="45"/>
        <v>864697</v>
      </c>
    </row>
    <row r="1446" spans="1:10" x14ac:dyDescent="0.35">
      <c r="A1446" t="s">
        <v>58</v>
      </c>
      <c r="B1446">
        <v>1970</v>
      </c>
      <c r="C1446">
        <v>293</v>
      </c>
      <c r="D1446">
        <v>327</v>
      </c>
      <c r="E1446">
        <v>498272</v>
      </c>
      <c r="F1446">
        <v>366374</v>
      </c>
      <c r="G1446">
        <v>28</v>
      </c>
      <c r="H1446">
        <v>23</v>
      </c>
      <c r="I1446">
        <f t="shared" si="44"/>
        <v>1.1160409556313993</v>
      </c>
      <c r="J1446">
        <f t="shared" si="45"/>
        <v>864646</v>
      </c>
    </row>
    <row r="1447" spans="1:10" x14ac:dyDescent="0.35">
      <c r="A1447" t="s">
        <v>59</v>
      </c>
      <c r="B1447">
        <v>1970</v>
      </c>
      <c r="C1447">
        <v>167</v>
      </c>
      <c r="D1447">
        <v>313</v>
      </c>
      <c r="E1447">
        <v>498256</v>
      </c>
      <c r="F1447">
        <v>366352</v>
      </c>
      <c r="G1447">
        <v>16</v>
      </c>
      <c r="H1447">
        <v>22</v>
      </c>
      <c r="I1447">
        <f t="shared" si="44"/>
        <v>1.874251497005988</v>
      </c>
      <c r="J1447">
        <f t="shared" si="45"/>
        <v>864608</v>
      </c>
    </row>
    <row r="1448" spans="1:10" x14ac:dyDescent="0.35">
      <c r="A1448" t="s">
        <v>60</v>
      </c>
      <c r="B1448">
        <v>1970</v>
      </c>
      <c r="C1448">
        <v>177</v>
      </c>
      <c r="D1448">
        <v>341</v>
      </c>
      <c r="E1448">
        <v>498239</v>
      </c>
      <c r="F1448">
        <v>366328</v>
      </c>
      <c r="G1448">
        <v>17</v>
      </c>
      <c r="H1448">
        <v>24</v>
      </c>
      <c r="I1448">
        <f t="shared" si="44"/>
        <v>1.9265536723163841</v>
      </c>
      <c r="J1448">
        <f t="shared" si="45"/>
        <v>864567</v>
      </c>
    </row>
    <row r="1449" spans="1:10" x14ac:dyDescent="0.35">
      <c r="A1449" t="s">
        <v>61</v>
      </c>
      <c r="B1449">
        <v>1970</v>
      </c>
      <c r="C1449">
        <v>125</v>
      </c>
      <c r="D1449">
        <v>298</v>
      </c>
      <c r="E1449">
        <v>498227</v>
      </c>
      <c r="F1449">
        <v>366307</v>
      </c>
      <c r="G1449">
        <v>12</v>
      </c>
      <c r="H1449">
        <v>21</v>
      </c>
      <c r="I1449">
        <f t="shared" si="44"/>
        <v>2.3839999999999999</v>
      </c>
      <c r="J1449">
        <f t="shared" si="45"/>
        <v>864534</v>
      </c>
    </row>
    <row r="1450" spans="1:10" x14ac:dyDescent="0.35">
      <c r="A1450" t="s">
        <v>62</v>
      </c>
      <c r="B1450">
        <v>1970</v>
      </c>
      <c r="C1450">
        <v>209</v>
      </c>
      <c r="D1450">
        <v>355</v>
      </c>
      <c r="E1450">
        <v>498207</v>
      </c>
      <c r="F1450">
        <v>366282</v>
      </c>
      <c r="G1450">
        <v>20</v>
      </c>
      <c r="H1450">
        <v>25</v>
      </c>
      <c r="I1450">
        <f t="shared" si="44"/>
        <v>1.6985645933014355</v>
      </c>
      <c r="J1450">
        <f t="shared" si="45"/>
        <v>864489</v>
      </c>
    </row>
    <row r="1451" spans="1:10" x14ac:dyDescent="0.35">
      <c r="A1451" t="s">
        <v>63</v>
      </c>
      <c r="B1451">
        <v>1970</v>
      </c>
      <c r="C1451">
        <v>177</v>
      </c>
      <c r="D1451">
        <v>370</v>
      </c>
      <c r="E1451">
        <v>498190</v>
      </c>
      <c r="F1451">
        <v>366256</v>
      </c>
      <c r="G1451">
        <v>17</v>
      </c>
      <c r="H1451">
        <v>26</v>
      </c>
      <c r="I1451">
        <f t="shared" si="44"/>
        <v>2.0903954802259888</v>
      </c>
      <c r="J1451">
        <f t="shared" si="45"/>
        <v>864446</v>
      </c>
    </row>
    <row r="1452" spans="1:10" x14ac:dyDescent="0.35">
      <c r="A1452" t="s">
        <v>64</v>
      </c>
      <c r="B1452">
        <v>1970</v>
      </c>
      <c r="C1452">
        <v>157</v>
      </c>
      <c r="D1452">
        <v>298</v>
      </c>
      <c r="E1452">
        <v>498175</v>
      </c>
      <c r="F1452">
        <v>366235</v>
      </c>
      <c r="G1452">
        <v>15</v>
      </c>
      <c r="H1452">
        <v>21</v>
      </c>
      <c r="I1452">
        <f t="shared" si="44"/>
        <v>1.8980891719745223</v>
      </c>
      <c r="J1452">
        <f t="shared" si="45"/>
        <v>864410</v>
      </c>
    </row>
    <row r="1453" spans="1:10" x14ac:dyDescent="0.35">
      <c r="A1453" t="s">
        <v>65</v>
      </c>
      <c r="B1453">
        <v>1970</v>
      </c>
      <c r="C1453">
        <v>188</v>
      </c>
      <c r="D1453">
        <v>441</v>
      </c>
      <c r="E1453">
        <v>498157</v>
      </c>
      <c r="F1453">
        <v>366204</v>
      </c>
      <c r="G1453">
        <v>18</v>
      </c>
      <c r="H1453">
        <v>31</v>
      </c>
      <c r="I1453">
        <f t="shared" si="44"/>
        <v>2.3457446808510638</v>
      </c>
      <c r="J1453">
        <f t="shared" si="45"/>
        <v>864361</v>
      </c>
    </row>
    <row r="1454" spans="1:10" x14ac:dyDescent="0.35">
      <c r="A1454" t="s">
        <v>66</v>
      </c>
      <c r="B1454">
        <v>1970</v>
      </c>
      <c r="C1454">
        <v>272</v>
      </c>
      <c r="D1454">
        <v>270</v>
      </c>
      <c r="E1454">
        <v>498131</v>
      </c>
      <c r="F1454">
        <v>366185</v>
      </c>
      <c r="G1454">
        <v>26</v>
      </c>
      <c r="H1454">
        <v>19</v>
      </c>
      <c r="I1454">
        <f t="shared" si="44"/>
        <v>0.99264705882352944</v>
      </c>
      <c r="J1454">
        <f t="shared" si="45"/>
        <v>864316</v>
      </c>
    </row>
    <row r="1455" spans="1:10" x14ac:dyDescent="0.35">
      <c r="A1455" t="s">
        <v>67</v>
      </c>
      <c r="B1455">
        <v>1970</v>
      </c>
      <c r="C1455">
        <v>198</v>
      </c>
      <c r="D1455">
        <v>284</v>
      </c>
      <c r="E1455">
        <v>498112</v>
      </c>
      <c r="F1455">
        <v>366165</v>
      </c>
      <c r="G1455">
        <v>19</v>
      </c>
      <c r="H1455">
        <v>20</v>
      </c>
      <c r="I1455">
        <f t="shared" si="44"/>
        <v>1.4343434343434343</v>
      </c>
      <c r="J1455">
        <f t="shared" si="45"/>
        <v>864277</v>
      </c>
    </row>
    <row r="1456" spans="1:10" x14ac:dyDescent="0.35">
      <c r="A1456" t="s">
        <v>68</v>
      </c>
      <c r="B1456">
        <v>1970</v>
      </c>
      <c r="C1456">
        <v>188</v>
      </c>
      <c r="D1456">
        <v>413</v>
      </c>
      <c r="E1456">
        <v>498094</v>
      </c>
      <c r="F1456">
        <v>366136</v>
      </c>
      <c r="G1456">
        <v>18</v>
      </c>
      <c r="H1456">
        <v>29</v>
      </c>
      <c r="I1456">
        <f t="shared" si="44"/>
        <v>2.1968085106382977</v>
      </c>
      <c r="J1456">
        <f t="shared" si="45"/>
        <v>864230</v>
      </c>
    </row>
    <row r="1457" spans="1:10" x14ac:dyDescent="0.35">
      <c r="A1457" t="s">
        <v>69</v>
      </c>
      <c r="B1457">
        <v>1970</v>
      </c>
      <c r="C1457">
        <v>167</v>
      </c>
      <c r="D1457">
        <v>341</v>
      </c>
      <c r="E1457">
        <v>498078</v>
      </c>
      <c r="F1457">
        <v>366112</v>
      </c>
      <c r="G1457">
        <v>16</v>
      </c>
      <c r="H1457">
        <v>24</v>
      </c>
      <c r="I1457">
        <f t="shared" si="44"/>
        <v>2.0419161676646707</v>
      </c>
      <c r="J1457">
        <f t="shared" si="45"/>
        <v>864190</v>
      </c>
    </row>
    <row r="1458" spans="1:10" x14ac:dyDescent="0.35">
      <c r="A1458" t="s">
        <v>70</v>
      </c>
      <c r="B1458">
        <v>1970</v>
      </c>
      <c r="C1458">
        <v>115</v>
      </c>
      <c r="D1458">
        <v>441</v>
      </c>
      <c r="E1458">
        <v>498067</v>
      </c>
      <c r="F1458">
        <v>366081</v>
      </c>
      <c r="G1458">
        <v>11</v>
      </c>
      <c r="H1458">
        <v>31</v>
      </c>
      <c r="I1458">
        <f t="shared" si="44"/>
        <v>3.8347826086956522</v>
      </c>
      <c r="J1458">
        <f t="shared" si="45"/>
        <v>864148</v>
      </c>
    </row>
    <row r="1459" spans="1:10" x14ac:dyDescent="0.35">
      <c r="A1459" t="s">
        <v>71</v>
      </c>
      <c r="B1459">
        <v>1970</v>
      </c>
      <c r="C1459">
        <v>177</v>
      </c>
      <c r="D1459">
        <v>356</v>
      </c>
      <c r="E1459">
        <v>498050</v>
      </c>
      <c r="F1459">
        <v>366056</v>
      </c>
      <c r="G1459">
        <v>17</v>
      </c>
      <c r="H1459">
        <v>25</v>
      </c>
      <c r="I1459">
        <f t="shared" si="44"/>
        <v>2.0112994350282487</v>
      </c>
      <c r="J1459">
        <f t="shared" si="45"/>
        <v>864106</v>
      </c>
    </row>
    <row r="1460" spans="1:10" x14ac:dyDescent="0.35">
      <c r="A1460" t="s">
        <v>72</v>
      </c>
      <c r="B1460">
        <v>1970</v>
      </c>
      <c r="C1460">
        <v>188</v>
      </c>
      <c r="D1460">
        <v>398</v>
      </c>
      <c r="E1460">
        <v>498032</v>
      </c>
      <c r="F1460">
        <v>366028</v>
      </c>
      <c r="G1460">
        <v>18</v>
      </c>
      <c r="H1460">
        <v>28</v>
      </c>
      <c r="I1460">
        <f t="shared" si="44"/>
        <v>2.1170212765957448</v>
      </c>
      <c r="J1460">
        <f t="shared" si="45"/>
        <v>864060</v>
      </c>
    </row>
    <row r="1461" spans="1:10" x14ac:dyDescent="0.35">
      <c r="A1461" t="s">
        <v>73</v>
      </c>
      <c r="B1461">
        <v>1970</v>
      </c>
      <c r="C1461">
        <v>198</v>
      </c>
      <c r="D1461">
        <v>356</v>
      </c>
      <c r="E1461">
        <v>498013</v>
      </c>
      <c r="F1461">
        <v>366003</v>
      </c>
      <c r="G1461">
        <v>19</v>
      </c>
      <c r="H1461">
        <v>25</v>
      </c>
      <c r="I1461">
        <f t="shared" si="44"/>
        <v>1.797979797979798</v>
      </c>
      <c r="J1461">
        <f t="shared" si="45"/>
        <v>864016</v>
      </c>
    </row>
    <row r="1462" spans="1:10" x14ac:dyDescent="0.35">
      <c r="A1462" t="s">
        <v>74</v>
      </c>
      <c r="B1462">
        <v>1970</v>
      </c>
      <c r="C1462">
        <v>240</v>
      </c>
      <c r="D1462">
        <v>284</v>
      </c>
      <c r="E1462">
        <v>497990</v>
      </c>
      <c r="F1462">
        <v>365983</v>
      </c>
      <c r="G1462">
        <v>23</v>
      </c>
      <c r="H1462">
        <v>20</v>
      </c>
      <c r="I1462">
        <f t="shared" si="44"/>
        <v>1.1833333333333333</v>
      </c>
      <c r="J1462">
        <f t="shared" si="45"/>
        <v>863973</v>
      </c>
    </row>
    <row r="1463" spans="1:10" x14ac:dyDescent="0.35">
      <c r="A1463" t="s">
        <v>75</v>
      </c>
      <c r="B1463">
        <v>1970</v>
      </c>
      <c r="C1463">
        <v>188</v>
      </c>
      <c r="D1463">
        <v>384</v>
      </c>
      <c r="E1463">
        <v>497972</v>
      </c>
      <c r="F1463">
        <v>365956</v>
      </c>
      <c r="G1463">
        <v>18</v>
      </c>
      <c r="H1463">
        <v>27</v>
      </c>
      <c r="I1463">
        <f t="shared" si="44"/>
        <v>2.0425531914893615</v>
      </c>
      <c r="J1463">
        <f t="shared" si="45"/>
        <v>863928</v>
      </c>
    </row>
    <row r="1464" spans="1:10" x14ac:dyDescent="0.35">
      <c r="A1464" t="s">
        <v>76</v>
      </c>
      <c r="B1464">
        <v>1970</v>
      </c>
      <c r="C1464">
        <v>146</v>
      </c>
      <c r="D1464">
        <v>384</v>
      </c>
      <c r="E1464">
        <v>497958</v>
      </c>
      <c r="F1464">
        <v>365929</v>
      </c>
      <c r="G1464">
        <v>14</v>
      </c>
      <c r="H1464">
        <v>27</v>
      </c>
      <c r="I1464">
        <f t="shared" si="44"/>
        <v>2.6301369863013697</v>
      </c>
      <c r="J1464">
        <f t="shared" si="45"/>
        <v>863887</v>
      </c>
    </row>
    <row r="1465" spans="1:10" x14ac:dyDescent="0.35">
      <c r="A1465" t="s">
        <v>77</v>
      </c>
      <c r="B1465">
        <v>1970</v>
      </c>
      <c r="C1465">
        <v>188</v>
      </c>
      <c r="D1465">
        <v>285</v>
      </c>
      <c r="E1465">
        <v>497940</v>
      </c>
      <c r="F1465">
        <v>365909</v>
      </c>
      <c r="G1465">
        <v>18</v>
      </c>
      <c r="H1465">
        <v>20</v>
      </c>
      <c r="I1465">
        <f t="shared" si="44"/>
        <v>1.5159574468085106</v>
      </c>
      <c r="J1465">
        <f t="shared" si="45"/>
        <v>863849</v>
      </c>
    </row>
    <row r="1466" spans="1:10" x14ac:dyDescent="0.35">
      <c r="A1466" t="s">
        <v>78</v>
      </c>
      <c r="B1466">
        <v>1970</v>
      </c>
      <c r="C1466">
        <v>167</v>
      </c>
      <c r="D1466">
        <v>285</v>
      </c>
      <c r="E1466">
        <v>497924</v>
      </c>
      <c r="F1466">
        <v>365889</v>
      </c>
      <c r="G1466">
        <v>16</v>
      </c>
      <c r="H1466">
        <v>20</v>
      </c>
      <c r="I1466">
        <f t="shared" si="44"/>
        <v>1.7065868263473054</v>
      </c>
      <c r="J1466">
        <f t="shared" si="45"/>
        <v>863813</v>
      </c>
    </row>
    <row r="1467" spans="1:10" x14ac:dyDescent="0.35">
      <c r="A1467" t="s">
        <v>79</v>
      </c>
      <c r="B1467">
        <v>1970</v>
      </c>
      <c r="C1467">
        <v>293</v>
      </c>
      <c r="D1467">
        <v>399</v>
      </c>
      <c r="E1467">
        <v>497896</v>
      </c>
      <c r="F1467">
        <v>365861</v>
      </c>
      <c r="G1467">
        <v>28</v>
      </c>
      <c r="H1467">
        <v>28</v>
      </c>
      <c r="I1467">
        <f t="shared" si="44"/>
        <v>1.3617747440273038</v>
      </c>
      <c r="J1467">
        <f t="shared" si="45"/>
        <v>863757</v>
      </c>
    </row>
    <row r="1468" spans="1:10" x14ac:dyDescent="0.35">
      <c r="A1468" t="s">
        <v>80</v>
      </c>
      <c r="B1468">
        <v>1970</v>
      </c>
      <c r="C1468">
        <v>251</v>
      </c>
      <c r="D1468">
        <v>342</v>
      </c>
      <c r="E1468">
        <v>497872</v>
      </c>
      <c r="F1468">
        <v>365837</v>
      </c>
      <c r="G1468">
        <v>24</v>
      </c>
      <c r="H1468">
        <v>24</v>
      </c>
      <c r="I1468">
        <f t="shared" si="44"/>
        <v>1.3625498007968126</v>
      </c>
      <c r="J1468">
        <f t="shared" si="45"/>
        <v>863709</v>
      </c>
    </row>
    <row r="1469" spans="1:10" x14ac:dyDescent="0.35">
      <c r="A1469" t="s">
        <v>81</v>
      </c>
      <c r="B1469">
        <v>1970</v>
      </c>
      <c r="C1469">
        <v>115</v>
      </c>
      <c r="D1469">
        <v>484</v>
      </c>
      <c r="E1469">
        <v>497861</v>
      </c>
      <c r="F1469">
        <v>365803</v>
      </c>
      <c r="G1469">
        <v>11</v>
      </c>
      <c r="H1469">
        <v>34</v>
      </c>
      <c r="I1469">
        <f t="shared" si="44"/>
        <v>4.2086956521739127</v>
      </c>
      <c r="J1469">
        <f t="shared" si="45"/>
        <v>863664</v>
      </c>
    </row>
    <row r="1470" spans="1:10" x14ac:dyDescent="0.35">
      <c r="A1470" t="s">
        <v>82</v>
      </c>
      <c r="B1470">
        <v>1970</v>
      </c>
      <c r="C1470">
        <v>240</v>
      </c>
      <c r="D1470">
        <v>513</v>
      </c>
      <c r="E1470">
        <v>497838</v>
      </c>
      <c r="F1470">
        <v>365767</v>
      </c>
      <c r="G1470">
        <v>23</v>
      </c>
      <c r="H1470">
        <v>36</v>
      </c>
      <c r="I1470">
        <f t="shared" si="44"/>
        <v>2.1375000000000002</v>
      </c>
      <c r="J1470">
        <f t="shared" si="45"/>
        <v>863605</v>
      </c>
    </row>
    <row r="1471" spans="1:10" x14ac:dyDescent="0.35">
      <c r="A1471" t="s">
        <v>83</v>
      </c>
      <c r="B1471">
        <v>1970</v>
      </c>
      <c r="C1471">
        <v>157</v>
      </c>
      <c r="D1471">
        <v>370</v>
      </c>
      <c r="E1471">
        <v>497823</v>
      </c>
      <c r="F1471">
        <v>365741</v>
      </c>
      <c r="G1471">
        <v>15</v>
      </c>
      <c r="H1471">
        <v>26</v>
      </c>
      <c r="I1471">
        <f t="shared" si="44"/>
        <v>2.3566878980891719</v>
      </c>
      <c r="J1471">
        <f t="shared" si="45"/>
        <v>863564</v>
      </c>
    </row>
    <row r="1472" spans="1:10" x14ac:dyDescent="0.35">
      <c r="A1472" t="s">
        <v>84</v>
      </c>
      <c r="B1472">
        <v>1970</v>
      </c>
      <c r="C1472">
        <v>251</v>
      </c>
      <c r="D1472">
        <v>228</v>
      </c>
      <c r="E1472">
        <v>497799</v>
      </c>
      <c r="F1472">
        <v>365725</v>
      </c>
      <c r="G1472">
        <v>24</v>
      </c>
      <c r="H1472">
        <v>16</v>
      </c>
      <c r="I1472">
        <f t="shared" si="44"/>
        <v>0.9083665338645418</v>
      </c>
      <c r="J1472">
        <f t="shared" si="45"/>
        <v>863524</v>
      </c>
    </row>
    <row r="1473" spans="1:10" x14ac:dyDescent="0.35">
      <c r="A1473" t="s">
        <v>85</v>
      </c>
      <c r="B1473">
        <v>1970</v>
      </c>
      <c r="C1473">
        <v>314</v>
      </c>
      <c r="D1473">
        <v>541</v>
      </c>
      <c r="E1473">
        <v>497769</v>
      </c>
      <c r="F1473">
        <v>365687</v>
      </c>
      <c r="G1473">
        <v>30</v>
      </c>
      <c r="H1473">
        <v>38</v>
      </c>
      <c r="I1473">
        <f t="shared" si="44"/>
        <v>1.7229299363057324</v>
      </c>
      <c r="J1473">
        <f t="shared" si="45"/>
        <v>863456</v>
      </c>
    </row>
    <row r="1474" spans="1:10" x14ac:dyDescent="0.35">
      <c r="A1474" t="s">
        <v>86</v>
      </c>
      <c r="B1474">
        <v>1970</v>
      </c>
      <c r="C1474">
        <v>188</v>
      </c>
      <c r="D1474">
        <v>427</v>
      </c>
      <c r="E1474">
        <v>497751</v>
      </c>
      <c r="F1474">
        <v>365657</v>
      </c>
      <c r="G1474">
        <v>18</v>
      </c>
      <c r="H1474">
        <v>30</v>
      </c>
      <c r="I1474">
        <f t="shared" si="44"/>
        <v>2.271276595744681</v>
      </c>
      <c r="J1474">
        <f t="shared" si="45"/>
        <v>863408</v>
      </c>
    </row>
    <row r="1475" spans="1:10" x14ac:dyDescent="0.35">
      <c r="A1475" t="s">
        <v>87</v>
      </c>
      <c r="B1475">
        <v>1970</v>
      </c>
      <c r="C1475">
        <v>167</v>
      </c>
      <c r="D1475">
        <v>456</v>
      </c>
      <c r="E1475">
        <v>497735</v>
      </c>
      <c r="F1475">
        <v>365625</v>
      </c>
      <c r="G1475">
        <v>16</v>
      </c>
      <c r="H1475">
        <v>32</v>
      </c>
      <c r="I1475">
        <f t="shared" ref="I1475:I1538" si="46">IFERROR(D1475/C1475, "")</f>
        <v>2.7305389221556888</v>
      </c>
      <c r="J1475">
        <f t="shared" ref="J1475:J1538" si="47">E1475+F1475</f>
        <v>863360</v>
      </c>
    </row>
    <row r="1476" spans="1:10" x14ac:dyDescent="0.35">
      <c r="A1476" t="s">
        <v>88</v>
      </c>
      <c r="B1476">
        <v>1970</v>
      </c>
      <c r="C1476">
        <v>261</v>
      </c>
      <c r="D1476">
        <v>427</v>
      </c>
      <c r="E1476">
        <v>497710</v>
      </c>
      <c r="F1476">
        <v>365595</v>
      </c>
      <c r="G1476">
        <v>25</v>
      </c>
      <c r="H1476">
        <v>30</v>
      </c>
      <c r="I1476">
        <f t="shared" si="46"/>
        <v>1.6360153256704981</v>
      </c>
      <c r="J1476">
        <f t="shared" si="47"/>
        <v>863305</v>
      </c>
    </row>
    <row r="1477" spans="1:10" x14ac:dyDescent="0.35">
      <c r="A1477" t="s">
        <v>89</v>
      </c>
      <c r="B1477">
        <v>1970</v>
      </c>
      <c r="C1477">
        <v>199</v>
      </c>
      <c r="D1477">
        <v>385</v>
      </c>
      <c r="E1477">
        <v>497691</v>
      </c>
      <c r="F1477">
        <v>365568</v>
      </c>
      <c r="G1477">
        <v>19</v>
      </c>
      <c r="H1477">
        <v>27</v>
      </c>
      <c r="I1477">
        <f t="shared" si="46"/>
        <v>1.9346733668341709</v>
      </c>
      <c r="J1477">
        <f t="shared" si="47"/>
        <v>863259</v>
      </c>
    </row>
    <row r="1478" spans="1:10" x14ac:dyDescent="0.35">
      <c r="A1478" t="s">
        <v>90</v>
      </c>
      <c r="B1478">
        <v>1970</v>
      </c>
      <c r="C1478">
        <v>209</v>
      </c>
      <c r="D1478">
        <v>342</v>
      </c>
      <c r="E1478">
        <v>497671</v>
      </c>
      <c r="F1478">
        <v>365544</v>
      </c>
      <c r="G1478">
        <v>20</v>
      </c>
      <c r="H1478">
        <v>24</v>
      </c>
      <c r="I1478">
        <f t="shared" si="46"/>
        <v>1.6363636363636365</v>
      </c>
      <c r="J1478">
        <f t="shared" si="47"/>
        <v>863215</v>
      </c>
    </row>
    <row r="1479" spans="1:10" x14ac:dyDescent="0.35">
      <c r="A1479" t="s">
        <v>91</v>
      </c>
      <c r="B1479">
        <v>1970</v>
      </c>
      <c r="C1479">
        <v>178</v>
      </c>
      <c r="D1479">
        <v>356</v>
      </c>
      <c r="E1479">
        <v>497654</v>
      </c>
      <c r="F1479">
        <v>365519</v>
      </c>
      <c r="G1479">
        <v>17</v>
      </c>
      <c r="H1479">
        <v>25</v>
      </c>
      <c r="I1479">
        <f t="shared" si="46"/>
        <v>2</v>
      </c>
      <c r="J1479">
        <f t="shared" si="47"/>
        <v>863173</v>
      </c>
    </row>
    <row r="1480" spans="1:10" x14ac:dyDescent="0.35">
      <c r="A1480" t="s">
        <v>92</v>
      </c>
      <c r="B1480">
        <v>1970</v>
      </c>
      <c r="C1480">
        <v>178</v>
      </c>
      <c r="D1480">
        <v>442</v>
      </c>
      <c r="E1480">
        <v>497637</v>
      </c>
      <c r="F1480">
        <v>365488</v>
      </c>
      <c r="G1480">
        <v>17</v>
      </c>
      <c r="H1480">
        <v>31</v>
      </c>
      <c r="I1480">
        <f t="shared" si="46"/>
        <v>2.4831460674157304</v>
      </c>
      <c r="J1480">
        <f t="shared" si="47"/>
        <v>863125</v>
      </c>
    </row>
    <row r="1481" spans="1:10" x14ac:dyDescent="0.35">
      <c r="A1481" t="s">
        <v>93</v>
      </c>
      <c r="B1481">
        <v>1970</v>
      </c>
      <c r="C1481">
        <v>220</v>
      </c>
      <c r="D1481">
        <v>442</v>
      </c>
      <c r="E1481">
        <v>497616</v>
      </c>
      <c r="F1481">
        <v>365457</v>
      </c>
      <c r="G1481">
        <v>21</v>
      </c>
      <c r="H1481">
        <v>31</v>
      </c>
      <c r="I1481">
        <f t="shared" si="46"/>
        <v>2.0090909090909093</v>
      </c>
      <c r="J1481">
        <f t="shared" si="47"/>
        <v>863073</v>
      </c>
    </row>
    <row r="1482" spans="1:10" x14ac:dyDescent="0.35">
      <c r="A1482" t="s">
        <v>94</v>
      </c>
      <c r="B1482">
        <v>1970</v>
      </c>
      <c r="C1482">
        <v>157</v>
      </c>
      <c r="D1482">
        <v>256</v>
      </c>
      <c r="E1482">
        <v>497601</v>
      </c>
      <c r="F1482">
        <v>365439</v>
      </c>
      <c r="G1482">
        <v>15</v>
      </c>
      <c r="H1482">
        <v>18</v>
      </c>
      <c r="I1482">
        <f t="shared" si="46"/>
        <v>1.6305732484076434</v>
      </c>
      <c r="J1482">
        <f t="shared" si="47"/>
        <v>863040</v>
      </c>
    </row>
    <row r="1483" spans="1:10" x14ac:dyDescent="0.35">
      <c r="A1483" t="s">
        <v>95</v>
      </c>
      <c r="B1483">
        <v>1970</v>
      </c>
      <c r="C1483">
        <v>209</v>
      </c>
      <c r="D1483">
        <v>428</v>
      </c>
      <c r="E1483">
        <v>497581</v>
      </c>
      <c r="F1483">
        <v>365409</v>
      </c>
      <c r="G1483">
        <v>20</v>
      </c>
      <c r="H1483">
        <v>30</v>
      </c>
      <c r="I1483">
        <f t="shared" si="46"/>
        <v>2.0478468899521531</v>
      </c>
      <c r="J1483">
        <f t="shared" si="47"/>
        <v>862990</v>
      </c>
    </row>
    <row r="1484" spans="1:10" x14ac:dyDescent="0.35">
      <c r="A1484" t="s">
        <v>96</v>
      </c>
      <c r="B1484">
        <v>1970</v>
      </c>
      <c r="C1484">
        <v>178</v>
      </c>
      <c r="D1484">
        <v>470</v>
      </c>
      <c r="E1484">
        <v>497564</v>
      </c>
      <c r="F1484">
        <v>365376</v>
      </c>
      <c r="G1484">
        <v>17</v>
      </c>
      <c r="H1484">
        <v>33</v>
      </c>
      <c r="I1484">
        <f t="shared" si="46"/>
        <v>2.6404494382022472</v>
      </c>
      <c r="J1484">
        <f t="shared" si="47"/>
        <v>862940</v>
      </c>
    </row>
    <row r="1485" spans="1:10" x14ac:dyDescent="0.35">
      <c r="A1485" t="s">
        <v>97</v>
      </c>
      <c r="B1485">
        <v>1970</v>
      </c>
      <c r="C1485">
        <v>157</v>
      </c>
      <c r="D1485">
        <v>356</v>
      </c>
      <c r="E1485">
        <v>497549</v>
      </c>
      <c r="F1485">
        <v>365351</v>
      </c>
      <c r="G1485">
        <v>15</v>
      </c>
      <c r="H1485">
        <v>25</v>
      </c>
      <c r="I1485">
        <f t="shared" si="46"/>
        <v>2.2675159235668789</v>
      </c>
      <c r="J1485">
        <f t="shared" si="47"/>
        <v>862900</v>
      </c>
    </row>
    <row r="1486" spans="1:10" x14ac:dyDescent="0.35">
      <c r="A1486" t="s">
        <v>98</v>
      </c>
      <c r="B1486">
        <v>1970</v>
      </c>
      <c r="C1486">
        <v>199</v>
      </c>
      <c r="D1486">
        <v>471</v>
      </c>
      <c r="E1486">
        <v>497530</v>
      </c>
      <c r="F1486">
        <v>365318</v>
      </c>
      <c r="G1486">
        <v>19</v>
      </c>
      <c r="H1486">
        <v>33</v>
      </c>
      <c r="I1486">
        <f t="shared" si="46"/>
        <v>2.3668341708542715</v>
      </c>
      <c r="J1486">
        <f t="shared" si="47"/>
        <v>862848</v>
      </c>
    </row>
    <row r="1487" spans="1:10" x14ac:dyDescent="0.35">
      <c r="A1487" t="s">
        <v>99</v>
      </c>
      <c r="B1487">
        <v>1970</v>
      </c>
      <c r="C1487">
        <v>167</v>
      </c>
      <c r="D1487">
        <v>342</v>
      </c>
      <c r="E1487">
        <v>497514</v>
      </c>
      <c r="F1487">
        <v>365294</v>
      </c>
      <c r="G1487">
        <v>16</v>
      </c>
      <c r="H1487">
        <v>24</v>
      </c>
      <c r="I1487">
        <f t="shared" si="46"/>
        <v>2.0479041916167664</v>
      </c>
      <c r="J1487">
        <f t="shared" si="47"/>
        <v>862808</v>
      </c>
    </row>
    <row r="1488" spans="1:10" x14ac:dyDescent="0.35">
      <c r="A1488" t="s">
        <v>100</v>
      </c>
      <c r="B1488">
        <v>1970</v>
      </c>
      <c r="C1488">
        <v>199</v>
      </c>
      <c r="D1488">
        <v>342</v>
      </c>
      <c r="E1488">
        <v>497495</v>
      </c>
      <c r="F1488">
        <v>365270</v>
      </c>
      <c r="G1488">
        <v>19</v>
      </c>
      <c r="H1488">
        <v>24</v>
      </c>
      <c r="I1488">
        <f t="shared" si="46"/>
        <v>1.7185929648241205</v>
      </c>
      <c r="J1488">
        <f t="shared" si="47"/>
        <v>862765</v>
      </c>
    </row>
    <row r="1489" spans="1:10" x14ac:dyDescent="0.35">
      <c r="A1489" t="s">
        <v>101</v>
      </c>
      <c r="B1489">
        <v>1970</v>
      </c>
      <c r="C1489">
        <v>272</v>
      </c>
      <c r="D1489">
        <v>342</v>
      </c>
      <c r="E1489">
        <v>497469</v>
      </c>
      <c r="F1489">
        <v>365246</v>
      </c>
      <c r="G1489">
        <v>26</v>
      </c>
      <c r="H1489">
        <v>24</v>
      </c>
      <c r="I1489">
        <f t="shared" si="46"/>
        <v>1.2573529411764706</v>
      </c>
      <c r="J1489">
        <f t="shared" si="47"/>
        <v>862715</v>
      </c>
    </row>
    <row r="1490" spans="1:10" x14ac:dyDescent="0.35">
      <c r="A1490" t="s">
        <v>102</v>
      </c>
      <c r="B1490">
        <v>1970</v>
      </c>
      <c r="C1490">
        <v>230</v>
      </c>
      <c r="D1490">
        <v>356</v>
      </c>
      <c r="E1490">
        <v>497447</v>
      </c>
      <c r="F1490">
        <v>365221</v>
      </c>
      <c r="G1490">
        <v>22</v>
      </c>
      <c r="H1490">
        <v>25</v>
      </c>
      <c r="I1490">
        <f t="shared" si="46"/>
        <v>1.5478260869565217</v>
      </c>
      <c r="J1490">
        <f t="shared" si="47"/>
        <v>862668</v>
      </c>
    </row>
    <row r="1491" spans="1:10" x14ac:dyDescent="0.35">
      <c r="A1491" t="s">
        <v>103</v>
      </c>
      <c r="B1491">
        <v>1970</v>
      </c>
      <c r="C1491">
        <v>167</v>
      </c>
      <c r="D1491">
        <v>328</v>
      </c>
      <c r="E1491">
        <v>497431</v>
      </c>
      <c r="F1491">
        <v>365198</v>
      </c>
      <c r="G1491">
        <v>16</v>
      </c>
      <c r="H1491">
        <v>23</v>
      </c>
      <c r="I1491">
        <f t="shared" si="46"/>
        <v>1.9640718562874251</v>
      </c>
      <c r="J1491">
        <f t="shared" si="47"/>
        <v>862629</v>
      </c>
    </row>
    <row r="1492" spans="1:10" x14ac:dyDescent="0.35">
      <c r="A1492" t="s">
        <v>104</v>
      </c>
      <c r="B1492">
        <v>1970</v>
      </c>
      <c r="C1492">
        <v>188</v>
      </c>
      <c r="D1492">
        <v>485</v>
      </c>
      <c r="E1492">
        <v>497413</v>
      </c>
      <c r="F1492">
        <v>365164</v>
      </c>
      <c r="G1492">
        <v>18</v>
      </c>
      <c r="H1492">
        <v>34</v>
      </c>
      <c r="I1492">
        <f t="shared" si="46"/>
        <v>2.5797872340425534</v>
      </c>
      <c r="J1492">
        <f t="shared" si="47"/>
        <v>862577</v>
      </c>
    </row>
    <row r="1493" spans="1:10" x14ac:dyDescent="0.35">
      <c r="A1493" t="s">
        <v>105</v>
      </c>
      <c r="B1493">
        <v>1970</v>
      </c>
      <c r="C1493">
        <v>241</v>
      </c>
      <c r="D1493">
        <v>414</v>
      </c>
      <c r="E1493">
        <v>497390</v>
      </c>
      <c r="F1493">
        <v>365135</v>
      </c>
      <c r="G1493">
        <v>23</v>
      </c>
      <c r="H1493">
        <v>29</v>
      </c>
      <c r="I1493">
        <f t="shared" si="46"/>
        <v>1.7178423236514522</v>
      </c>
      <c r="J1493">
        <f t="shared" si="47"/>
        <v>862525</v>
      </c>
    </row>
    <row r="1494" spans="1:10" x14ac:dyDescent="0.35">
      <c r="A1494" t="s">
        <v>106</v>
      </c>
      <c r="B1494">
        <v>1970</v>
      </c>
      <c r="C1494">
        <v>230</v>
      </c>
      <c r="D1494">
        <v>242</v>
      </c>
      <c r="E1494">
        <v>497368</v>
      </c>
      <c r="F1494">
        <v>365118</v>
      </c>
      <c r="G1494">
        <v>22</v>
      </c>
      <c r="H1494">
        <v>17</v>
      </c>
      <c r="I1494">
        <f t="shared" si="46"/>
        <v>1.0521739130434782</v>
      </c>
      <c r="J1494">
        <f t="shared" si="47"/>
        <v>862486</v>
      </c>
    </row>
    <row r="1495" spans="1:10" x14ac:dyDescent="0.35">
      <c r="A1495" t="s">
        <v>107</v>
      </c>
      <c r="B1495">
        <v>1970</v>
      </c>
      <c r="C1495">
        <v>199</v>
      </c>
      <c r="D1495">
        <v>342</v>
      </c>
      <c r="E1495">
        <v>497349</v>
      </c>
      <c r="F1495">
        <v>365094</v>
      </c>
      <c r="G1495">
        <v>19</v>
      </c>
      <c r="H1495">
        <v>24</v>
      </c>
      <c r="I1495">
        <f t="shared" si="46"/>
        <v>1.7185929648241205</v>
      </c>
      <c r="J1495">
        <f t="shared" si="47"/>
        <v>862443</v>
      </c>
    </row>
    <row r="1496" spans="1:10" x14ac:dyDescent="0.35">
      <c r="A1496" t="s">
        <v>108</v>
      </c>
      <c r="B1496">
        <v>1970</v>
      </c>
      <c r="C1496">
        <v>157</v>
      </c>
      <c r="D1496">
        <v>285</v>
      </c>
      <c r="E1496">
        <v>497334</v>
      </c>
      <c r="F1496">
        <v>365074</v>
      </c>
      <c r="G1496">
        <v>15</v>
      </c>
      <c r="H1496">
        <v>20</v>
      </c>
      <c r="I1496">
        <f t="shared" si="46"/>
        <v>1.8152866242038217</v>
      </c>
      <c r="J1496">
        <f t="shared" si="47"/>
        <v>862408</v>
      </c>
    </row>
    <row r="1497" spans="1:10" x14ac:dyDescent="0.35">
      <c r="A1497" t="s">
        <v>109</v>
      </c>
      <c r="B1497">
        <v>1970</v>
      </c>
      <c r="C1497">
        <v>241</v>
      </c>
      <c r="D1497">
        <v>371</v>
      </c>
      <c r="E1497">
        <v>497311</v>
      </c>
      <c r="F1497">
        <v>365048</v>
      </c>
      <c r="G1497">
        <v>23</v>
      </c>
      <c r="H1497">
        <v>26</v>
      </c>
      <c r="I1497">
        <f t="shared" si="46"/>
        <v>1.5394190871369295</v>
      </c>
      <c r="J1497">
        <f t="shared" si="47"/>
        <v>862359</v>
      </c>
    </row>
    <row r="1498" spans="1:10" x14ac:dyDescent="0.35">
      <c r="A1498" t="s">
        <v>110</v>
      </c>
      <c r="B1498">
        <v>1970</v>
      </c>
      <c r="C1498">
        <v>167</v>
      </c>
      <c r="D1498">
        <v>399</v>
      </c>
      <c r="E1498">
        <v>497295</v>
      </c>
      <c r="F1498">
        <v>365020</v>
      </c>
      <c r="G1498">
        <v>16</v>
      </c>
      <c r="H1498">
        <v>28</v>
      </c>
      <c r="I1498">
        <f t="shared" si="46"/>
        <v>2.3892215568862274</v>
      </c>
      <c r="J1498">
        <f t="shared" si="47"/>
        <v>862315</v>
      </c>
    </row>
    <row r="1499" spans="1:10" x14ac:dyDescent="0.35">
      <c r="A1499" t="s">
        <v>111</v>
      </c>
      <c r="B1499">
        <v>1970</v>
      </c>
      <c r="C1499">
        <v>293</v>
      </c>
      <c r="D1499">
        <v>271</v>
      </c>
      <c r="E1499">
        <v>497267</v>
      </c>
      <c r="F1499">
        <v>365001</v>
      </c>
      <c r="G1499">
        <v>28</v>
      </c>
      <c r="H1499">
        <v>19</v>
      </c>
      <c r="I1499">
        <f t="shared" si="46"/>
        <v>0.92491467576791808</v>
      </c>
      <c r="J1499">
        <f t="shared" si="47"/>
        <v>862268</v>
      </c>
    </row>
    <row r="1500" spans="1:10" x14ac:dyDescent="0.35">
      <c r="A1500" t="s">
        <v>112</v>
      </c>
      <c r="B1500">
        <v>1970</v>
      </c>
      <c r="C1500">
        <v>241</v>
      </c>
      <c r="D1500">
        <v>357</v>
      </c>
      <c r="E1500">
        <v>497244</v>
      </c>
      <c r="F1500">
        <v>364976</v>
      </c>
      <c r="G1500">
        <v>23</v>
      </c>
      <c r="H1500">
        <v>25</v>
      </c>
      <c r="I1500">
        <f t="shared" si="46"/>
        <v>1.4813278008298756</v>
      </c>
      <c r="J1500">
        <f t="shared" si="47"/>
        <v>862220</v>
      </c>
    </row>
    <row r="1501" spans="1:10" x14ac:dyDescent="0.35">
      <c r="A1501" t="s">
        <v>113</v>
      </c>
      <c r="B1501">
        <v>1970</v>
      </c>
      <c r="C1501">
        <v>199</v>
      </c>
      <c r="D1501">
        <v>300</v>
      </c>
      <c r="E1501">
        <v>497225</v>
      </c>
      <c r="F1501">
        <v>364955</v>
      </c>
      <c r="G1501">
        <v>19</v>
      </c>
      <c r="H1501">
        <v>21</v>
      </c>
      <c r="I1501">
        <f t="shared" si="46"/>
        <v>1.5075376884422111</v>
      </c>
      <c r="J1501">
        <f t="shared" si="47"/>
        <v>862180</v>
      </c>
    </row>
    <row r="1502" spans="1:10" x14ac:dyDescent="0.35">
      <c r="A1502" t="s">
        <v>114</v>
      </c>
      <c r="B1502">
        <v>1970</v>
      </c>
      <c r="C1502">
        <v>146</v>
      </c>
      <c r="D1502">
        <v>371</v>
      </c>
      <c r="E1502">
        <v>497211</v>
      </c>
      <c r="F1502">
        <v>364929</v>
      </c>
      <c r="G1502">
        <v>14</v>
      </c>
      <c r="H1502">
        <v>26</v>
      </c>
      <c r="I1502">
        <f t="shared" si="46"/>
        <v>2.5410958904109591</v>
      </c>
      <c r="J1502">
        <f t="shared" si="47"/>
        <v>862140</v>
      </c>
    </row>
    <row r="1503" spans="1:10" x14ac:dyDescent="0.35">
      <c r="A1503" t="s">
        <v>115</v>
      </c>
      <c r="B1503">
        <v>1970</v>
      </c>
      <c r="C1503">
        <v>220</v>
      </c>
      <c r="D1503">
        <v>357</v>
      </c>
      <c r="E1503">
        <v>497190</v>
      </c>
      <c r="F1503">
        <v>364904</v>
      </c>
      <c r="G1503">
        <v>21</v>
      </c>
      <c r="H1503">
        <v>25</v>
      </c>
      <c r="I1503">
        <f t="shared" si="46"/>
        <v>1.6227272727272728</v>
      </c>
      <c r="J1503">
        <f t="shared" si="47"/>
        <v>862094</v>
      </c>
    </row>
    <row r="1504" spans="1:10" x14ac:dyDescent="0.35">
      <c r="A1504" t="s">
        <v>116</v>
      </c>
      <c r="B1504">
        <v>1970</v>
      </c>
      <c r="C1504">
        <v>304</v>
      </c>
      <c r="D1504">
        <v>257</v>
      </c>
      <c r="E1504">
        <v>497161</v>
      </c>
      <c r="F1504">
        <v>364886</v>
      </c>
      <c r="G1504">
        <v>29</v>
      </c>
      <c r="H1504">
        <v>18</v>
      </c>
      <c r="I1504">
        <f t="shared" si="46"/>
        <v>0.84539473684210531</v>
      </c>
      <c r="J1504">
        <f t="shared" si="47"/>
        <v>862047</v>
      </c>
    </row>
    <row r="1505" spans="1:10" x14ac:dyDescent="0.35">
      <c r="A1505" t="s">
        <v>117</v>
      </c>
      <c r="B1505">
        <v>1970</v>
      </c>
      <c r="C1505">
        <v>146</v>
      </c>
      <c r="D1505">
        <v>228</v>
      </c>
      <c r="E1505">
        <v>497147</v>
      </c>
      <c r="F1505">
        <v>364870</v>
      </c>
      <c r="G1505">
        <v>14</v>
      </c>
      <c r="H1505">
        <v>16</v>
      </c>
      <c r="I1505">
        <f t="shared" si="46"/>
        <v>1.5616438356164384</v>
      </c>
      <c r="J1505">
        <f t="shared" si="47"/>
        <v>862017</v>
      </c>
    </row>
    <row r="1506" spans="1:10" x14ac:dyDescent="0.35">
      <c r="A1506" t="s">
        <v>118</v>
      </c>
      <c r="B1506">
        <v>1970</v>
      </c>
      <c r="C1506">
        <v>199</v>
      </c>
      <c r="D1506">
        <v>371</v>
      </c>
      <c r="E1506">
        <v>497128</v>
      </c>
      <c r="F1506">
        <v>364844</v>
      </c>
      <c r="G1506">
        <v>19</v>
      </c>
      <c r="H1506">
        <v>26</v>
      </c>
      <c r="I1506">
        <f t="shared" si="46"/>
        <v>1.864321608040201</v>
      </c>
      <c r="J1506">
        <f t="shared" si="47"/>
        <v>861972</v>
      </c>
    </row>
    <row r="1507" spans="1:10" x14ac:dyDescent="0.35">
      <c r="A1507" t="s">
        <v>119</v>
      </c>
      <c r="B1507">
        <v>1970</v>
      </c>
      <c r="C1507">
        <v>283</v>
      </c>
      <c r="D1507">
        <v>242</v>
      </c>
      <c r="E1507">
        <v>497101</v>
      </c>
      <c r="F1507">
        <v>364827</v>
      </c>
      <c r="G1507">
        <v>27</v>
      </c>
      <c r="H1507">
        <v>17</v>
      </c>
      <c r="I1507">
        <f t="shared" si="46"/>
        <v>0.85512367491166075</v>
      </c>
      <c r="J1507">
        <f t="shared" si="47"/>
        <v>861928</v>
      </c>
    </row>
    <row r="1508" spans="1:10" x14ac:dyDescent="0.35">
      <c r="A1508" t="s">
        <v>120</v>
      </c>
      <c r="B1508">
        <v>1970</v>
      </c>
      <c r="C1508">
        <v>220</v>
      </c>
      <c r="D1508">
        <v>328</v>
      </c>
      <c r="E1508">
        <v>497080</v>
      </c>
      <c r="F1508">
        <v>364804</v>
      </c>
      <c r="G1508">
        <v>21</v>
      </c>
      <c r="H1508">
        <v>23</v>
      </c>
      <c r="I1508">
        <f t="shared" si="46"/>
        <v>1.490909090909091</v>
      </c>
      <c r="J1508">
        <f t="shared" si="47"/>
        <v>861884</v>
      </c>
    </row>
    <row r="1509" spans="1:10" x14ac:dyDescent="0.35">
      <c r="A1509" t="s">
        <v>121</v>
      </c>
      <c r="B1509">
        <v>1970</v>
      </c>
      <c r="C1509">
        <v>304</v>
      </c>
      <c r="D1509">
        <v>400</v>
      </c>
      <c r="E1509">
        <v>497051</v>
      </c>
      <c r="F1509">
        <v>364776</v>
      </c>
      <c r="G1509">
        <v>29</v>
      </c>
      <c r="H1509">
        <v>28</v>
      </c>
      <c r="I1509">
        <f t="shared" si="46"/>
        <v>1.3157894736842106</v>
      </c>
      <c r="J1509">
        <f t="shared" si="47"/>
        <v>861827</v>
      </c>
    </row>
    <row r="1510" spans="1:10" x14ac:dyDescent="0.35">
      <c r="A1510" t="s">
        <v>122</v>
      </c>
      <c r="B1510">
        <v>1970</v>
      </c>
      <c r="C1510">
        <v>136</v>
      </c>
      <c r="D1510">
        <v>257</v>
      </c>
      <c r="E1510">
        <v>497038</v>
      </c>
      <c r="F1510">
        <v>364758</v>
      </c>
      <c r="G1510">
        <v>13</v>
      </c>
      <c r="H1510">
        <v>18</v>
      </c>
      <c r="I1510">
        <f t="shared" si="46"/>
        <v>1.8897058823529411</v>
      </c>
      <c r="J1510">
        <f t="shared" si="47"/>
        <v>861796</v>
      </c>
    </row>
    <row r="1511" spans="1:10" x14ac:dyDescent="0.35">
      <c r="A1511" t="s">
        <v>123</v>
      </c>
      <c r="B1511">
        <v>1970</v>
      </c>
      <c r="C1511">
        <v>209</v>
      </c>
      <c r="D1511">
        <v>343</v>
      </c>
      <c r="E1511">
        <v>497018</v>
      </c>
      <c r="F1511">
        <v>364734</v>
      </c>
      <c r="G1511">
        <v>20</v>
      </c>
      <c r="H1511">
        <v>24</v>
      </c>
      <c r="I1511">
        <f t="shared" si="46"/>
        <v>1.6411483253588517</v>
      </c>
      <c r="J1511">
        <f t="shared" si="47"/>
        <v>861752</v>
      </c>
    </row>
    <row r="1512" spans="1:10" x14ac:dyDescent="0.35">
      <c r="A1512" t="s">
        <v>124</v>
      </c>
      <c r="B1512">
        <v>1970</v>
      </c>
      <c r="C1512">
        <v>157</v>
      </c>
      <c r="D1512">
        <v>414</v>
      </c>
      <c r="E1512">
        <v>497003</v>
      </c>
      <c r="F1512">
        <v>364705</v>
      </c>
      <c r="G1512">
        <v>15</v>
      </c>
      <c r="H1512">
        <v>29</v>
      </c>
      <c r="I1512">
        <f t="shared" si="46"/>
        <v>2.6369426751592355</v>
      </c>
      <c r="J1512">
        <f t="shared" si="47"/>
        <v>861708</v>
      </c>
    </row>
    <row r="1513" spans="1:10" x14ac:dyDescent="0.35">
      <c r="A1513" t="s">
        <v>125</v>
      </c>
      <c r="B1513">
        <v>1970</v>
      </c>
      <c r="C1513">
        <v>251</v>
      </c>
      <c r="D1513">
        <v>457</v>
      </c>
      <c r="E1513">
        <v>496979</v>
      </c>
      <c r="F1513">
        <v>364673</v>
      </c>
      <c r="G1513">
        <v>24</v>
      </c>
      <c r="H1513">
        <v>32</v>
      </c>
      <c r="I1513">
        <f t="shared" si="46"/>
        <v>1.8207171314741035</v>
      </c>
      <c r="J1513">
        <f t="shared" si="47"/>
        <v>861652</v>
      </c>
    </row>
    <row r="1514" spans="1:10" x14ac:dyDescent="0.35">
      <c r="A1514" t="s">
        <v>126</v>
      </c>
      <c r="B1514">
        <v>1970</v>
      </c>
      <c r="C1514">
        <v>220</v>
      </c>
      <c r="D1514">
        <v>514</v>
      </c>
      <c r="E1514">
        <v>496958</v>
      </c>
      <c r="F1514">
        <v>364637</v>
      </c>
      <c r="G1514">
        <v>21</v>
      </c>
      <c r="H1514">
        <v>36</v>
      </c>
      <c r="I1514">
        <f t="shared" si="46"/>
        <v>2.3363636363636364</v>
      </c>
      <c r="J1514">
        <f t="shared" si="47"/>
        <v>861595</v>
      </c>
    </row>
    <row r="1515" spans="1:10" x14ac:dyDescent="0.35">
      <c r="A1515" t="s">
        <v>127</v>
      </c>
      <c r="B1515">
        <v>1970</v>
      </c>
      <c r="C1515">
        <v>178</v>
      </c>
      <c r="D1515">
        <v>314</v>
      </c>
      <c r="E1515">
        <v>496941</v>
      </c>
      <c r="F1515">
        <v>364615</v>
      </c>
      <c r="G1515">
        <v>17</v>
      </c>
      <c r="H1515">
        <v>22</v>
      </c>
      <c r="I1515">
        <f t="shared" si="46"/>
        <v>1.7640449438202248</v>
      </c>
      <c r="J1515">
        <f t="shared" si="47"/>
        <v>861556</v>
      </c>
    </row>
    <row r="1516" spans="1:10" x14ac:dyDescent="0.35">
      <c r="A1516" t="s">
        <v>128</v>
      </c>
      <c r="B1516">
        <v>1970</v>
      </c>
      <c r="C1516">
        <v>230</v>
      </c>
      <c r="D1516">
        <v>386</v>
      </c>
      <c r="E1516">
        <v>496919</v>
      </c>
      <c r="F1516">
        <v>364588</v>
      </c>
      <c r="G1516">
        <v>22</v>
      </c>
      <c r="H1516">
        <v>27</v>
      </c>
      <c r="I1516">
        <f t="shared" si="46"/>
        <v>1.6782608695652175</v>
      </c>
      <c r="J1516">
        <f t="shared" si="47"/>
        <v>861507</v>
      </c>
    </row>
    <row r="1517" spans="1:10" x14ac:dyDescent="0.35">
      <c r="A1517" t="s">
        <v>129</v>
      </c>
      <c r="B1517">
        <v>1970</v>
      </c>
      <c r="C1517">
        <v>283</v>
      </c>
      <c r="D1517">
        <v>357</v>
      </c>
      <c r="E1517">
        <v>496892</v>
      </c>
      <c r="F1517">
        <v>364563</v>
      </c>
      <c r="G1517">
        <v>27</v>
      </c>
      <c r="H1517">
        <v>25</v>
      </c>
      <c r="I1517">
        <f t="shared" si="46"/>
        <v>1.2614840989399294</v>
      </c>
      <c r="J1517">
        <f t="shared" si="47"/>
        <v>861455</v>
      </c>
    </row>
    <row r="1518" spans="1:10" x14ac:dyDescent="0.35">
      <c r="A1518" t="s">
        <v>130</v>
      </c>
      <c r="B1518">
        <v>1970</v>
      </c>
      <c r="C1518">
        <v>167</v>
      </c>
      <c r="D1518">
        <v>400</v>
      </c>
      <c r="E1518">
        <v>496876</v>
      </c>
      <c r="F1518">
        <v>364535</v>
      </c>
      <c r="G1518">
        <v>16</v>
      </c>
      <c r="H1518">
        <v>28</v>
      </c>
      <c r="I1518">
        <f t="shared" si="46"/>
        <v>2.3952095808383231</v>
      </c>
      <c r="J1518">
        <f t="shared" si="47"/>
        <v>861411</v>
      </c>
    </row>
    <row r="1519" spans="1:10" x14ac:dyDescent="0.35">
      <c r="A1519" t="s">
        <v>131</v>
      </c>
      <c r="B1519">
        <v>1970</v>
      </c>
      <c r="C1519">
        <v>251</v>
      </c>
      <c r="D1519">
        <v>329</v>
      </c>
      <c r="E1519">
        <v>496852</v>
      </c>
      <c r="F1519">
        <v>364512</v>
      </c>
      <c r="G1519">
        <v>24</v>
      </c>
      <c r="H1519">
        <v>23</v>
      </c>
      <c r="I1519">
        <f t="shared" si="46"/>
        <v>1.3107569721115537</v>
      </c>
      <c r="J1519">
        <f t="shared" si="47"/>
        <v>861364</v>
      </c>
    </row>
    <row r="1520" spans="1:10" x14ac:dyDescent="0.35">
      <c r="A1520" t="s">
        <v>132</v>
      </c>
      <c r="B1520">
        <v>1970</v>
      </c>
      <c r="C1520">
        <v>293</v>
      </c>
      <c r="D1520">
        <v>286</v>
      </c>
      <c r="E1520">
        <v>496824</v>
      </c>
      <c r="F1520">
        <v>364492</v>
      </c>
      <c r="G1520">
        <v>28</v>
      </c>
      <c r="H1520">
        <v>20</v>
      </c>
      <c r="I1520">
        <f t="shared" si="46"/>
        <v>0.97610921501706482</v>
      </c>
      <c r="J1520">
        <f t="shared" si="47"/>
        <v>861316</v>
      </c>
    </row>
    <row r="1521" spans="1:10" x14ac:dyDescent="0.35">
      <c r="A1521" t="s">
        <v>133</v>
      </c>
      <c r="B1521">
        <v>1970</v>
      </c>
      <c r="C1521">
        <v>230</v>
      </c>
      <c r="D1521">
        <v>357</v>
      </c>
      <c r="E1521">
        <v>496802</v>
      </c>
      <c r="F1521">
        <v>364467</v>
      </c>
      <c r="G1521">
        <v>22</v>
      </c>
      <c r="H1521">
        <v>25</v>
      </c>
      <c r="I1521">
        <f t="shared" si="46"/>
        <v>1.5521739130434782</v>
      </c>
      <c r="J1521">
        <f t="shared" si="47"/>
        <v>861269</v>
      </c>
    </row>
    <row r="1522" spans="1:10" x14ac:dyDescent="0.35">
      <c r="A1522" t="s">
        <v>134</v>
      </c>
      <c r="B1522">
        <v>1970</v>
      </c>
      <c r="C1522">
        <v>230</v>
      </c>
      <c r="D1522">
        <v>314</v>
      </c>
      <c r="E1522">
        <v>496780</v>
      </c>
      <c r="F1522">
        <v>364445</v>
      </c>
      <c r="G1522">
        <v>22</v>
      </c>
      <c r="H1522">
        <v>22</v>
      </c>
      <c r="I1522">
        <f t="shared" si="46"/>
        <v>1.3652173913043477</v>
      </c>
      <c r="J1522">
        <f t="shared" si="47"/>
        <v>861225</v>
      </c>
    </row>
    <row r="1523" spans="1:10" x14ac:dyDescent="0.35">
      <c r="A1523" t="s">
        <v>135</v>
      </c>
      <c r="B1523">
        <v>1970</v>
      </c>
      <c r="C1523">
        <v>230</v>
      </c>
      <c r="D1523">
        <v>257</v>
      </c>
      <c r="E1523">
        <v>496758</v>
      </c>
      <c r="F1523">
        <v>364427</v>
      </c>
      <c r="G1523">
        <v>22</v>
      </c>
      <c r="H1523">
        <v>18</v>
      </c>
      <c r="I1523">
        <f t="shared" si="46"/>
        <v>1.1173913043478261</v>
      </c>
      <c r="J1523">
        <f t="shared" si="47"/>
        <v>861185</v>
      </c>
    </row>
    <row r="1524" spans="1:10" x14ac:dyDescent="0.35">
      <c r="A1524" t="s">
        <v>136</v>
      </c>
      <c r="B1524">
        <v>1970</v>
      </c>
      <c r="C1524">
        <v>199</v>
      </c>
      <c r="D1524">
        <v>357</v>
      </c>
      <c r="E1524">
        <v>496739</v>
      </c>
      <c r="F1524">
        <v>364402</v>
      </c>
      <c r="G1524">
        <v>19</v>
      </c>
      <c r="H1524">
        <v>25</v>
      </c>
      <c r="I1524">
        <f t="shared" si="46"/>
        <v>1.7939698492462313</v>
      </c>
      <c r="J1524">
        <f t="shared" si="47"/>
        <v>861141</v>
      </c>
    </row>
    <row r="1525" spans="1:10" x14ac:dyDescent="0.35">
      <c r="A1525" t="s">
        <v>137</v>
      </c>
      <c r="B1525">
        <v>1970</v>
      </c>
      <c r="C1525">
        <v>209</v>
      </c>
      <c r="D1525">
        <v>472</v>
      </c>
      <c r="E1525">
        <v>496719</v>
      </c>
      <c r="F1525">
        <v>364369</v>
      </c>
      <c r="G1525">
        <v>20</v>
      </c>
      <c r="H1525">
        <v>33</v>
      </c>
      <c r="I1525">
        <f t="shared" si="46"/>
        <v>2.2583732057416266</v>
      </c>
      <c r="J1525">
        <f t="shared" si="47"/>
        <v>861088</v>
      </c>
    </row>
    <row r="1526" spans="1:10" x14ac:dyDescent="0.35">
      <c r="A1526" t="s">
        <v>138</v>
      </c>
      <c r="B1526">
        <v>1970</v>
      </c>
      <c r="C1526">
        <v>251</v>
      </c>
      <c r="D1526">
        <v>357</v>
      </c>
      <c r="E1526">
        <v>496695</v>
      </c>
      <c r="F1526">
        <v>364344</v>
      </c>
      <c r="G1526">
        <v>24</v>
      </c>
      <c r="H1526">
        <v>25</v>
      </c>
      <c r="I1526">
        <f t="shared" si="46"/>
        <v>1.4223107569721116</v>
      </c>
      <c r="J1526">
        <f t="shared" si="47"/>
        <v>861039</v>
      </c>
    </row>
    <row r="1527" spans="1:10" x14ac:dyDescent="0.35">
      <c r="A1527" t="s">
        <v>139</v>
      </c>
      <c r="B1527">
        <v>1970</v>
      </c>
      <c r="C1527">
        <v>188</v>
      </c>
      <c r="D1527">
        <v>572</v>
      </c>
      <c r="E1527">
        <v>496677</v>
      </c>
      <c r="F1527">
        <v>364304</v>
      </c>
      <c r="G1527">
        <v>18</v>
      </c>
      <c r="H1527">
        <v>40</v>
      </c>
      <c r="I1527">
        <f t="shared" si="46"/>
        <v>3.0425531914893615</v>
      </c>
      <c r="J1527">
        <f t="shared" si="47"/>
        <v>860981</v>
      </c>
    </row>
    <row r="1528" spans="1:10" x14ac:dyDescent="0.35">
      <c r="A1528" t="s">
        <v>140</v>
      </c>
      <c r="B1528">
        <v>1970</v>
      </c>
      <c r="C1528">
        <v>230</v>
      </c>
      <c r="D1528">
        <v>343</v>
      </c>
      <c r="E1528">
        <v>496655</v>
      </c>
      <c r="F1528">
        <v>364280</v>
      </c>
      <c r="G1528">
        <v>22</v>
      </c>
      <c r="H1528">
        <v>24</v>
      </c>
      <c r="I1528">
        <f t="shared" si="46"/>
        <v>1.491304347826087</v>
      </c>
      <c r="J1528">
        <f t="shared" si="47"/>
        <v>860935</v>
      </c>
    </row>
    <row r="1529" spans="1:10" x14ac:dyDescent="0.35">
      <c r="A1529" t="s">
        <v>141</v>
      </c>
      <c r="B1529">
        <v>1970</v>
      </c>
      <c r="C1529">
        <v>209</v>
      </c>
      <c r="D1529">
        <v>443</v>
      </c>
      <c r="E1529">
        <v>496635</v>
      </c>
      <c r="F1529">
        <v>364249</v>
      </c>
      <c r="G1529">
        <v>20</v>
      </c>
      <c r="H1529">
        <v>31</v>
      </c>
      <c r="I1529">
        <f t="shared" si="46"/>
        <v>2.1196172248803826</v>
      </c>
      <c r="J1529">
        <f t="shared" si="47"/>
        <v>860884</v>
      </c>
    </row>
    <row r="1530" spans="1:10" x14ac:dyDescent="0.35">
      <c r="A1530" t="s">
        <v>142</v>
      </c>
      <c r="B1530">
        <v>1970</v>
      </c>
      <c r="C1530">
        <v>272</v>
      </c>
      <c r="D1530">
        <v>529</v>
      </c>
      <c r="E1530">
        <v>496609</v>
      </c>
      <c r="F1530">
        <v>364212</v>
      </c>
      <c r="G1530">
        <v>26</v>
      </c>
      <c r="H1530">
        <v>37</v>
      </c>
      <c r="I1530">
        <f t="shared" si="46"/>
        <v>1.9448529411764706</v>
      </c>
      <c r="J1530">
        <f t="shared" si="47"/>
        <v>860821</v>
      </c>
    </row>
    <row r="1531" spans="1:10" x14ac:dyDescent="0.35">
      <c r="A1531" t="s">
        <v>143</v>
      </c>
      <c r="B1531">
        <v>1970</v>
      </c>
      <c r="C1531">
        <v>136</v>
      </c>
      <c r="D1531">
        <v>429</v>
      </c>
      <c r="E1531">
        <v>496596</v>
      </c>
      <c r="F1531">
        <v>364182</v>
      </c>
      <c r="G1531">
        <v>13</v>
      </c>
      <c r="H1531">
        <v>30</v>
      </c>
      <c r="I1531">
        <f t="shared" si="46"/>
        <v>3.1544117647058822</v>
      </c>
      <c r="J1531">
        <f t="shared" si="47"/>
        <v>860778</v>
      </c>
    </row>
    <row r="1532" spans="1:10" x14ac:dyDescent="0.35">
      <c r="A1532" t="s">
        <v>144</v>
      </c>
      <c r="B1532">
        <v>1970</v>
      </c>
      <c r="C1532">
        <v>273</v>
      </c>
      <c r="D1532">
        <v>529</v>
      </c>
      <c r="E1532">
        <v>496570</v>
      </c>
      <c r="F1532">
        <v>364145</v>
      </c>
      <c r="G1532">
        <v>26</v>
      </c>
      <c r="H1532">
        <v>37</v>
      </c>
      <c r="I1532">
        <f t="shared" si="46"/>
        <v>1.9377289377289377</v>
      </c>
      <c r="J1532">
        <f t="shared" si="47"/>
        <v>860715</v>
      </c>
    </row>
    <row r="1533" spans="1:10" x14ac:dyDescent="0.35">
      <c r="A1533" t="s">
        <v>145</v>
      </c>
      <c r="B1533">
        <v>1970</v>
      </c>
      <c r="C1533">
        <v>294</v>
      </c>
      <c r="D1533">
        <v>343</v>
      </c>
      <c r="E1533">
        <v>496542</v>
      </c>
      <c r="F1533">
        <v>364121</v>
      </c>
      <c r="G1533">
        <v>28</v>
      </c>
      <c r="H1533">
        <v>24</v>
      </c>
      <c r="I1533">
        <f t="shared" si="46"/>
        <v>1.1666666666666667</v>
      </c>
      <c r="J1533">
        <f t="shared" si="47"/>
        <v>860663</v>
      </c>
    </row>
    <row r="1534" spans="1:10" x14ac:dyDescent="0.35">
      <c r="A1534" t="s">
        <v>146</v>
      </c>
      <c r="B1534">
        <v>1970</v>
      </c>
      <c r="C1534">
        <v>231</v>
      </c>
      <c r="D1534">
        <v>400</v>
      </c>
      <c r="E1534">
        <v>496520</v>
      </c>
      <c r="F1534">
        <v>364093</v>
      </c>
      <c r="G1534">
        <v>22</v>
      </c>
      <c r="H1534">
        <v>28</v>
      </c>
      <c r="I1534">
        <f t="shared" si="46"/>
        <v>1.7316017316017316</v>
      </c>
      <c r="J1534">
        <f t="shared" si="47"/>
        <v>860613</v>
      </c>
    </row>
    <row r="1535" spans="1:10" x14ac:dyDescent="0.35">
      <c r="A1535" t="s">
        <v>147</v>
      </c>
      <c r="B1535">
        <v>1970</v>
      </c>
      <c r="C1535">
        <v>241</v>
      </c>
      <c r="D1535">
        <v>214</v>
      </c>
      <c r="E1535">
        <v>496497</v>
      </c>
      <c r="F1535">
        <v>364078</v>
      </c>
      <c r="G1535">
        <v>23</v>
      </c>
      <c r="H1535">
        <v>15</v>
      </c>
      <c r="I1535">
        <f t="shared" si="46"/>
        <v>0.88796680497925307</v>
      </c>
      <c r="J1535">
        <f t="shared" si="47"/>
        <v>860575</v>
      </c>
    </row>
    <row r="1536" spans="1:10" x14ac:dyDescent="0.35">
      <c r="A1536" t="s">
        <v>148</v>
      </c>
      <c r="B1536">
        <v>1970</v>
      </c>
      <c r="C1536">
        <v>210</v>
      </c>
      <c r="D1536">
        <v>386</v>
      </c>
      <c r="E1536">
        <v>496477</v>
      </c>
      <c r="F1536">
        <v>364051</v>
      </c>
      <c r="G1536">
        <v>20</v>
      </c>
      <c r="H1536">
        <v>27</v>
      </c>
      <c r="I1536">
        <f t="shared" si="46"/>
        <v>1.838095238095238</v>
      </c>
      <c r="J1536">
        <f t="shared" si="47"/>
        <v>860528</v>
      </c>
    </row>
    <row r="1537" spans="1:10" x14ac:dyDescent="0.35">
      <c r="A1537" t="s">
        <v>149</v>
      </c>
      <c r="B1537">
        <v>1970</v>
      </c>
      <c r="C1537">
        <v>189</v>
      </c>
      <c r="D1537">
        <v>272</v>
      </c>
      <c r="E1537">
        <v>496459</v>
      </c>
      <c r="F1537">
        <v>364032</v>
      </c>
      <c r="G1537">
        <v>18</v>
      </c>
      <c r="H1537">
        <v>19</v>
      </c>
      <c r="I1537">
        <f t="shared" si="46"/>
        <v>1.4391534391534391</v>
      </c>
      <c r="J1537">
        <f t="shared" si="47"/>
        <v>860491</v>
      </c>
    </row>
    <row r="1538" spans="1:10" x14ac:dyDescent="0.35">
      <c r="A1538" t="s">
        <v>150</v>
      </c>
      <c r="B1538">
        <v>1970</v>
      </c>
      <c r="C1538">
        <v>273</v>
      </c>
      <c r="D1538">
        <v>415</v>
      </c>
      <c r="E1538">
        <v>496433</v>
      </c>
      <c r="F1538">
        <v>364003</v>
      </c>
      <c r="G1538">
        <v>26</v>
      </c>
      <c r="H1538">
        <v>29</v>
      </c>
      <c r="I1538">
        <f t="shared" si="46"/>
        <v>1.5201465201465201</v>
      </c>
      <c r="J1538">
        <f t="shared" si="47"/>
        <v>860436</v>
      </c>
    </row>
    <row r="1539" spans="1:10" x14ac:dyDescent="0.35">
      <c r="A1539" t="s">
        <v>151</v>
      </c>
      <c r="B1539">
        <v>1970</v>
      </c>
      <c r="C1539">
        <v>283</v>
      </c>
      <c r="D1539">
        <v>515</v>
      </c>
      <c r="E1539">
        <v>496406</v>
      </c>
      <c r="F1539">
        <v>363967</v>
      </c>
      <c r="G1539">
        <v>27</v>
      </c>
      <c r="H1539">
        <v>36</v>
      </c>
      <c r="I1539">
        <f t="shared" ref="I1539:I1602" si="48">IFERROR(D1539/C1539, "")</f>
        <v>1.8197879858657244</v>
      </c>
      <c r="J1539">
        <f t="shared" ref="J1539:J1602" si="49">E1539+F1539</f>
        <v>860373</v>
      </c>
    </row>
    <row r="1540" spans="1:10" x14ac:dyDescent="0.35">
      <c r="A1540" t="s">
        <v>152</v>
      </c>
      <c r="B1540">
        <v>1970</v>
      </c>
      <c r="C1540">
        <v>210</v>
      </c>
      <c r="D1540">
        <v>315</v>
      </c>
      <c r="E1540">
        <v>496386</v>
      </c>
      <c r="F1540">
        <v>363945</v>
      </c>
      <c r="G1540">
        <v>20</v>
      </c>
      <c r="H1540">
        <v>22</v>
      </c>
      <c r="I1540">
        <f t="shared" si="48"/>
        <v>1.5</v>
      </c>
      <c r="J1540">
        <f t="shared" si="49"/>
        <v>860331</v>
      </c>
    </row>
    <row r="1541" spans="1:10" x14ac:dyDescent="0.35">
      <c r="A1541" t="s">
        <v>153</v>
      </c>
      <c r="B1541">
        <v>1970</v>
      </c>
      <c r="C1541">
        <v>105</v>
      </c>
      <c r="D1541">
        <v>372</v>
      </c>
      <c r="E1541">
        <v>496376</v>
      </c>
      <c r="F1541">
        <v>363919</v>
      </c>
      <c r="G1541">
        <v>10</v>
      </c>
      <c r="H1541">
        <v>26</v>
      </c>
      <c r="I1541">
        <f t="shared" si="48"/>
        <v>3.5428571428571427</v>
      </c>
      <c r="J1541">
        <f t="shared" si="49"/>
        <v>860295</v>
      </c>
    </row>
    <row r="1542" spans="1:10" x14ac:dyDescent="0.35">
      <c r="A1542" t="s">
        <v>154</v>
      </c>
      <c r="B1542">
        <v>1970</v>
      </c>
      <c r="C1542">
        <v>136</v>
      </c>
      <c r="D1542">
        <v>300</v>
      </c>
      <c r="E1542">
        <v>496363</v>
      </c>
      <c r="F1542">
        <v>363898</v>
      </c>
      <c r="G1542">
        <v>13</v>
      </c>
      <c r="H1542">
        <v>21</v>
      </c>
      <c r="I1542">
        <f t="shared" si="48"/>
        <v>2.2058823529411766</v>
      </c>
      <c r="J1542">
        <f t="shared" si="49"/>
        <v>860261</v>
      </c>
    </row>
    <row r="1543" spans="1:10" x14ac:dyDescent="0.35">
      <c r="A1543" t="s">
        <v>155</v>
      </c>
      <c r="B1543">
        <v>1970</v>
      </c>
      <c r="C1543">
        <v>210</v>
      </c>
      <c r="D1543">
        <v>300</v>
      </c>
      <c r="E1543">
        <v>496343</v>
      </c>
      <c r="F1543">
        <v>363877</v>
      </c>
      <c r="G1543">
        <v>20</v>
      </c>
      <c r="H1543">
        <v>21</v>
      </c>
      <c r="I1543">
        <f t="shared" si="48"/>
        <v>1.4285714285714286</v>
      </c>
      <c r="J1543">
        <f t="shared" si="49"/>
        <v>860220</v>
      </c>
    </row>
    <row r="1544" spans="1:10" x14ac:dyDescent="0.35">
      <c r="A1544" t="s">
        <v>156</v>
      </c>
      <c r="B1544">
        <v>1970</v>
      </c>
      <c r="C1544">
        <v>210</v>
      </c>
      <c r="D1544">
        <v>401</v>
      </c>
      <c r="E1544">
        <v>496323</v>
      </c>
      <c r="F1544">
        <v>363849</v>
      </c>
      <c r="G1544">
        <v>20</v>
      </c>
      <c r="H1544">
        <v>28</v>
      </c>
      <c r="I1544">
        <f t="shared" si="48"/>
        <v>1.9095238095238096</v>
      </c>
      <c r="J1544">
        <f t="shared" si="49"/>
        <v>860172</v>
      </c>
    </row>
    <row r="1545" spans="1:10" x14ac:dyDescent="0.35">
      <c r="A1545" t="s">
        <v>157</v>
      </c>
      <c r="B1545">
        <v>1970</v>
      </c>
      <c r="C1545">
        <v>231</v>
      </c>
      <c r="D1545">
        <v>257</v>
      </c>
      <c r="E1545">
        <v>496301</v>
      </c>
      <c r="F1545">
        <v>363831</v>
      </c>
      <c r="G1545">
        <v>22</v>
      </c>
      <c r="H1545">
        <v>18</v>
      </c>
      <c r="I1545">
        <f t="shared" si="48"/>
        <v>1.1125541125541125</v>
      </c>
      <c r="J1545">
        <f t="shared" si="49"/>
        <v>860132</v>
      </c>
    </row>
    <row r="1546" spans="1:10" x14ac:dyDescent="0.35">
      <c r="A1546" t="s">
        <v>158</v>
      </c>
      <c r="B1546">
        <v>1970</v>
      </c>
      <c r="C1546">
        <v>126</v>
      </c>
      <c r="D1546">
        <v>315</v>
      </c>
      <c r="E1546">
        <v>496289</v>
      </c>
      <c r="F1546">
        <v>363809</v>
      </c>
      <c r="G1546">
        <v>12</v>
      </c>
      <c r="H1546">
        <v>22</v>
      </c>
      <c r="I1546">
        <f t="shared" si="48"/>
        <v>2.5</v>
      </c>
      <c r="J1546">
        <f t="shared" si="49"/>
        <v>860098</v>
      </c>
    </row>
    <row r="1547" spans="1:10" x14ac:dyDescent="0.35">
      <c r="A1547" t="s">
        <v>159</v>
      </c>
      <c r="B1547">
        <v>1970</v>
      </c>
      <c r="C1547">
        <v>241</v>
      </c>
      <c r="D1547">
        <v>358</v>
      </c>
      <c r="E1547">
        <v>496266</v>
      </c>
      <c r="F1547">
        <v>363784</v>
      </c>
      <c r="G1547">
        <v>23</v>
      </c>
      <c r="H1547">
        <v>25</v>
      </c>
      <c r="I1547">
        <f t="shared" si="48"/>
        <v>1.4854771784232366</v>
      </c>
      <c r="J1547">
        <f t="shared" si="49"/>
        <v>860050</v>
      </c>
    </row>
    <row r="1548" spans="1:10" x14ac:dyDescent="0.35">
      <c r="A1548" t="s">
        <v>160</v>
      </c>
      <c r="B1548">
        <v>1970</v>
      </c>
      <c r="C1548">
        <v>136</v>
      </c>
      <c r="D1548">
        <v>401</v>
      </c>
      <c r="E1548">
        <v>496253</v>
      </c>
      <c r="F1548">
        <v>363756</v>
      </c>
      <c r="G1548">
        <v>13</v>
      </c>
      <c r="H1548">
        <v>28</v>
      </c>
      <c r="I1548">
        <f t="shared" si="48"/>
        <v>2.9485294117647061</v>
      </c>
      <c r="J1548">
        <f t="shared" si="49"/>
        <v>860009</v>
      </c>
    </row>
    <row r="1549" spans="1:10" x14ac:dyDescent="0.35">
      <c r="A1549" t="s">
        <v>161</v>
      </c>
      <c r="B1549">
        <v>1970</v>
      </c>
      <c r="C1549">
        <v>147</v>
      </c>
      <c r="D1549">
        <v>200</v>
      </c>
      <c r="E1549">
        <v>496239</v>
      </c>
      <c r="F1549">
        <v>363742</v>
      </c>
      <c r="G1549">
        <v>14</v>
      </c>
      <c r="H1549">
        <v>14</v>
      </c>
      <c r="I1549">
        <f t="shared" si="48"/>
        <v>1.3605442176870748</v>
      </c>
      <c r="J1549">
        <f t="shared" si="49"/>
        <v>859981</v>
      </c>
    </row>
    <row r="1550" spans="1:10" x14ac:dyDescent="0.35">
      <c r="A1550" t="s">
        <v>162</v>
      </c>
      <c r="B1550">
        <v>1970</v>
      </c>
      <c r="C1550">
        <v>231</v>
      </c>
      <c r="D1550">
        <v>258</v>
      </c>
      <c r="E1550">
        <v>496217</v>
      </c>
      <c r="F1550">
        <v>363724</v>
      </c>
      <c r="G1550">
        <v>22</v>
      </c>
      <c r="H1550">
        <v>18</v>
      </c>
      <c r="I1550">
        <f t="shared" si="48"/>
        <v>1.1168831168831168</v>
      </c>
      <c r="J1550">
        <f t="shared" si="49"/>
        <v>859941</v>
      </c>
    </row>
    <row r="1551" spans="1:10" x14ac:dyDescent="0.35">
      <c r="A1551" t="s">
        <v>163</v>
      </c>
      <c r="B1551">
        <v>1970</v>
      </c>
      <c r="C1551">
        <v>199</v>
      </c>
      <c r="D1551">
        <v>415</v>
      </c>
      <c r="E1551">
        <v>496198</v>
      </c>
      <c r="F1551">
        <v>363695</v>
      </c>
      <c r="G1551">
        <v>19</v>
      </c>
      <c r="H1551">
        <v>29</v>
      </c>
      <c r="I1551">
        <f t="shared" si="48"/>
        <v>2.0854271356783918</v>
      </c>
      <c r="J1551">
        <f t="shared" si="49"/>
        <v>859893</v>
      </c>
    </row>
    <row r="1552" spans="1:10" x14ac:dyDescent="0.35">
      <c r="A1552" t="s">
        <v>164</v>
      </c>
      <c r="B1552">
        <v>1970</v>
      </c>
      <c r="C1552">
        <v>189</v>
      </c>
      <c r="D1552">
        <v>243</v>
      </c>
      <c r="E1552">
        <v>496180</v>
      </c>
      <c r="F1552">
        <v>363678</v>
      </c>
      <c r="G1552">
        <v>18</v>
      </c>
      <c r="H1552">
        <v>17</v>
      </c>
      <c r="I1552">
        <f t="shared" si="48"/>
        <v>1.2857142857142858</v>
      </c>
      <c r="J1552">
        <f t="shared" si="49"/>
        <v>859858</v>
      </c>
    </row>
    <row r="1553" spans="1:10" x14ac:dyDescent="0.35">
      <c r="A1553" t="s">
        <v>165</v>
      </c>
      <c r="B1553">
        <v>1970</v>
      </c>
      <c r="C1553">
        <v>126</v>
      </c>
      <c r="D1553">
        <v>401</v>
      </c>
      <c r="E1553">
        <v>496168</v>
      </c>
      <c r="F1553">
        <v>363650</v>
      </c>
      <c r="G1553">
        <v>12</v>
      </c>
      <c r="H1553">
        <v>28</v>
      </c>
      <c r="I1553">
        <f t="shared" si="48"/>
        <v>3.1825396825396823</v>
      </c>
      <c r="J1553">
        <f t="shared" si="49"/>
        <v>859818</v>
      </c>
    </row>
    <row r="1554" spans="1:10" x14ac:dyDescent="0.35">
      <c r="A1554" t="s">
        <v>166</v>
      </c>
      <c r="B1554">
        <v>1970</v>
      </c>
      <c r="C1554">
        <v>178</v>
      </c>
      <c r="D1554">
        <v>372</v>
      </c>
      <c r="E1554">
        <v>496151</v>
      </c>
      <c r="F1554">
        <v>363624</v>
      </c>
      <c r="G1554">
        <v>17</v>
      </c>
      <c r="H1554">
        <v>26</v>
      </c>
      <c r="I1554">
        <f t="shared" si="48"/>
        <v>2.0898876404494384</v>
      </c>
      <c r="J1554">
        <f t="shared" si="49"/>
        <v>859775</v>
      </c>
    </row>
    <row r="1555" spans="1:10" x14ac:dyDescent="0.35">
      <c r="A1555" t="s">
        <v>167</v>
      </c>
      <c r="B1555">
        <v>1970</v>
      </c>
      <c r="C1555">
        <v>189</v>
      </c>
      <c r="D1555">
        <v>200</v>
      </c>
      <c r="E1555">
        <v>496133</v>
      </c>
      <c r="F1555">
        <v>363610</v>
      </c>
      <c r="G1555">
        <v>18</v>
      </c>
      <c r="H1555">
        <v>14</v>
      </c>
      <c r="I1555">
        <f t="shared" si="48"/>
        <v>1.0582010582010581</v>
      </c>
      <c r="J1555">
        <f t="shared" si="49"/>
        <v>859743</v>
      </c>
    </row>
    <row r="1556" spans="1:10" x14ac:dyDescent="0.35">
      <c r="A1556" t="s">
        <v>168</v>
      </c>
      <c r="B1556">
        <v>1970</v>
      </c>
      <c r="C1556">
        <v>147</v>
      </c>
      <c r="D1556">
        <v>286</v>
      </c>
      <c r="E1556">
        <v>496119</v>
      </c>
      <c r="F1556">
        <v>363590</v>
      </c>
      <c r="G1556">
        <v>14</v>
      </c>
      <c r="H1556">
        <v>20</v>
      </c>
      <c r="I1556">
        <f t="shared" si="48"/>
        <v>1.9455782312925169</v>
      </c>
      <c r="J1556">
        <f t="shared" si="49"/>
        <v>859709</v>
      </c>
    </row>
    <row r="1557" spans="1:10" x14ac:dyDescent="0.35">
      <c r="A1557" t="s">
        <v>169</v>
      </c>
      <c r="B1557">
        <v>1970</v>
      </c>
      <c r="C1557">
        <v>136</v>
      </c>
      <c r="D1557">
        <v>329</v>
      </c>
      <c r="E1557">
        <v>496106</v>
      </c>
      <c r="F1557">
        <v>363567</v>
      </c>
      <c r="G1557">
        <v>13</v>
      </c>
      <c r="H1557">
        <v>23</v>
      </c>
      <c r="I1557">
        <f t="shared" si="48"/>
        <v>2.4191176470588234</v>
      </c>
      <c r="J1557">
        <f t="shared" si="49"/>
        <v>859673</v>
      </c>
    </row>
    <row r="1558" spans="1:10" x14ac:dyDescent="0.35">
      <c r="A1558" t="s">
        <v>170</v>
      </c>
      <c r="B1558">
        <v>1970</v>
      </c>
      <c r="C1558">
        <v>157</v>
      </c>
      <c r="D1558">
        <v>301</v>
      </c>
      <c r="E1558">
        <v>496091</v>
      </c>
      <c r="F1558">
        <v>363546</v>
      </c>
      <c r="G1558">
        <v>15</v>
      </c>
      <c r="H1558">
        <v>21</v>
      </c>
      <c r="I1558">
        <f t="shared" si="48"/>
        <v>1.9171974522292994</v>
      </c>
      <c r="J1558">
        <f t="shared" si="49"/>
        <v>859637</v>
      </c>
    </row>
    <row r="1559" spans="1:10" x14ac:dyDescent="0.35">
      <c r="A1559" t="s">
        <v>171</v>
      </c>
      <c r="B1559">
        <v>1970</v>
      </c>
      <c r="C1559">
        <v>147</v>
      </c>
      <c r="D1559">
        <v>172</v>
      </c>
      <c r="E1559">
        <v>496077</v>
      </c>
      <c r="F1559">
        <v>363534</v>
      </c>
      <c r="G1559">
        <v>14</v>
      </c>
      <c r="H1559">
        <v>12</v>
      </c>
      <c r="I1559">
        <f t="shared" si="48"/>
        <v>1.1700680272108843</v>
      </c>
      <c r="J1559">
        <f t="shared" si="49"/>
        <v>859611</v>
      </c>
    </row>
    <row r="1560" spans="1:10" x14ac:dyDescent="0.35">
      <c r="A1560" t="s">
        <v>172</v>
      </c>
      <c r="B1560">
        <v>1970</v>
      </c>
      <c r="C1560">
        <v>178</v>
      </c>
      <c r="D1560">
        <v>129</v>
      </c>
      <c r="E1560">
        <v>496060</v>
      </c>
      <c r="F1560">
        <v>363525</v>
      </c>
      <c r="G1560">
        <v>17</v>
      </c>
      <c r="H1560">
        <v>9</v>
      </c>
      <c r="I1560">
        <f t="shared" si="48"/>
        <v>0.7247191011235955</v>
      </c>
      <c r="J1560">
        <f t="shared" si="49"/>
        <v>859585</v>
      </c>
    </row>
    <row r="1561" spans="1:10" x14ac:dyDescent="0.35">
      <c r="A1561" t="s">
        <v>173</v>
      </c>
      <c r="B1561">
        <v>1970</v>
      </c>
      <c r="C1561">
        <v>84</v>
      </c>
      <c r="D1561">
        <v>229</v>
      </c>
      <c r="E1561">
        <v>496052</v>
      </c>
      <c r="F1561">
        <v>363509</v>
      </c>
      <c r="G1561">
        <v>8</v>
      </c>
      <c r="H1561">
        <v>16</v>
      </c>
      <c r="I1561">
        <f t="shared" si="48"/>
        <v>2.7261904761904763</v>
      </c>
      <c r="J1561">
        <f t="shared" si="49"/>
        <v>859561</v>
      </c>
    </row>
    <row r="1562" spans="1:10" x14ac:dyDescent="0.35">
      <c r="A1562" t="s">
        <v>174</v>
      </c>
      <c r="B1562">
        <v>1970</v>
      </c>
      <c r="C1562">
        <v>42</v>
      </c>
      <c r="D1562">
        <v>100</v>
      </c>
      <c r="E1562">
        <v>496048</v>
      </c>
      <c r="F1562">
        <v>363502</v>
      </c>
      <c r="G1562">
        <v>4</v>
      </c>
      <c r="H1562">
        <v>7</v>
      </c>
      <c r="I1562">
        <f t="shared" si="48"/>
        <v>2.3809523809523809</v>
      </c>
      <c r="J1562">
        <f t="shared" si="49"/>
        <v>859550</v>
      </c>
    </row>
    <row r="1563" spans="1:10" x14ac:dyDescent="0.35">
      <c r="A1563" t="s">
        <v>175</v>
      </c>
      <c r="B1563">
        <v>1970</v>
      </c>
      <c r="C1563">
        <v>63</v>
      </c>
      <c r="D1563">
        <v>186</v>
      </c>
      <c r="E1563">
        <v>496042</v>
      </c>
      <c r="F1563">
        <v>363489</v>
      </c>
      <c r="G1563">
        <v>6</v>
      </c>
      <c r="H1563">
        <v>13</v>
      </c>
      <c r="I1563">
        <f t="shared" si="48"/>
        <v>2.9523809523809526</v>
      </c>
      <c r="J1563">
        <f t="shared" si="49"/>
        <v>859531</v>
      </c>
    </row>
    <row r="1564" spans="1:10" x14ac:dyDescent="0.35">
      <c r="A1564" t="s">
        <v>176</v>
      </c>
      <c r="B1564">
        <v>1970</v>
      </c>
      <c r="C1564">
        <v>42</v>
      </c>
      <c r="D1564">
        <v>86</v>
      </c>
      <c r="E1564">
        <v>496038</v>
      </c>
      <c r="F1564">
        <v>363483</v>
      </c>
      <c r="G1564">
        <v>4</v>
      </c>
      <c r="H1564">
        <v>6</v>
      </c>
      <c r="I1564">
        <f t="shared" si="48"/>
        <v>2.0476190476190474</v>
      </c>
      <c r="J1564">
        <f t="shared" si="49"/>
        <v>859521</v>
      </c>
    </row>
    <row r="1565" spans="1:10" x14ac:dyDescent="0.35">
      <c r="A1565" t="s">
        <v>177</v>
      </c>
      <c r="B1565">
        <v>1970</v>
      </c>
      <c r="C1565">
        <v>63</v>
      </c>
      <c r="D1565">
        <v>157</v>
      </c>
      <c r="E1565">
        <v>496032</v>
      </c>
      <c r="F1565">
        <v>363472</v>
      </c>
      <c r="G1565">
        <v>6</v>
      </c>
      <c r="H1565">
        <v>11</v>
      </c>
      <c r="I1565">
        <f t="shared" si="48"/>
        <v>2.4920634920634921</v>
      </c>
      <c r="J1565">
        <f t="shared" si="49"/>
        <v>859504</v>
      </c>
    </row>
    <row r="1566" spans="1:10" x14ac:dyDescent="0.35">
      <c r="A1566" t="s">
        <v>178</v>
      </c>
      <c r="B1566">
        <v>1970</v>
      </c>
      <c r="C1566">
        <v>10</v>
      </c>
      <c r="D1566">
        <v>57</v>
      </c>
      <c r="E1566">
        <v>496031</v>
      </c>
      <c r="F1566">
        <v>363468</v>
      </c>
      <c r="G1566">
        <v>1</v>
      </c>
      <c r="H1566">
        <v>4</v>
      </c>
      <c r="I1566">
        <f t="shared" si="48"/>
        <v>5.7</v>
      </c>
      <c r="J1566">
        <f t="shared" si="49"/>
        <v>859499</v>
      </c>
    </row>
    <row r="1567" spans="1:10" x14ac:dyDescent="0.35">
      <c r="A1567" t="s">
        <v>179</v>
      </c>
      <c r="B1567">
        <v>1970</v>
      </c>
      <c r="C1567">
        <v>0</v>
      </c>
      <c r="D1567">
        <v>14</v>
      </c>
      <c r="E1567">
        <v>496031</v>
      </c>
      <c r="F1567">
        <v>363467</v>
      </c>
      <c r="G1567">
        <v>0</v>
      </c>
      <c r="H1567">
        <v>1</v>
      </c>
      <c r="I1567" t="str">
        <f t="shared" si="48"/>
        <v/>
      </c>
      <c r="J1567">
        <f t="shared" si="49"/>
        <v>859498</v>
      </c>
    </row>
    <row r="1568" spans="1:10" x14ac:dyDescent="0.35">
      <c r="A1568" t="s">
        <v>181</v>
      </c>
      <c r="B1568">
        <v>1975</v>
      </c>
      <c r="C1568">
        <v>114</v>
      </c>
      <c r="D1568">
        <v>184</v>
      </c>
      <c r="E1568">
        <v>502280</v>
      </c>
      <c r="F1568">
        <v>452756</v>
      </c>
      <c r="G1568">
        <v>11</v>
      </c>
      <c r="H1568">
        <v>16</v>
      </c>
      <c r="I1568">
        <f t="shared" si="48"/>
        <v>1.6140350877192982</v>
      </c>
      <c r="J1568">
        <f t="shared" si="49"/>
        <v>955036</v>
      </c>
    </row>
    <row r="1569" spans="1:10" x14ac:dyDescent="0.35">
      <c r="A1569" t="s">
        <v>182</v>
      </c>
      <c r="B1569">
        <v>1975</v>
      </c>
      <c r="C1569">
        <v>62</v>
      </c>
      <c r="D1569">
        <v>172</v>
      </c>
      <c r="E1569">
        <v>502274</v>
      </c>
      <c r="F1569">
        <v>452741</v>
      </c>
      <c r="G1569">
        <v>6</v>
      </c>
      <c r="H1569">
        <v>15</v>
      </c>
      <c r="I1569">
        <f t="shared" si="48"/>
        <v>2.774193548387097</v>
      </c>
      <c r="J1569">
        <f t="shared" si="49"/>
        <v>955015</v>
      </c>
    </row>
    <row r="1570" spans="1:10" x14ac:dyDescent="0.35">
      <c r="A1570" t="s">
        <v>8</v>
      </c>
      <c r="B1570">
        <v>1975</v>
      </c>
      <c r="C1570">
        <v>51</v>
      </c>
      <c r="D1570">
        <v>161</v>
      </c>
      <c r="E1570">
        <v>502269</v>
      </c>
      <c r="F1570">
        <v>452727</v>
      </c>
      <c r="G1570">
        <v>5</v>
      </c>
      <c r="H1570">
        <v>14</v>
      </c>
      <c r="I1570">
        <f t="shared" si="48"/>
        <v>3.1568627450980391</v>
      </c>
      <c r="J1570">
        <f t="shared" si="49"/>
        <v>954996</v>
      </c>
    </row>
    <row r="1571" spans="1:10" x14ac:dyDescent="0.35">
      <c r="A1571" t="s">
        <v>9</v>
      </c>
      <c r="B1571">
        <v>1975</v>
      </c>
      <c r="C1571">
        <v>51</v>
      </c>
      <c r="D1571">
        <v>253</v>
      </c>
      <c r="E1571">
        <v>502264</v>
      </c>
      <c r="F1571">
        <v>452705</v>
      </c>
      <c r="G1571">
        <v>5</v>
      </c>
      <c r="H1571">
        <v>22</v>
      </c>
      <c r="I1571">
        <f t="shared" si="48"/>
        <v>4.9607843137254903</v>
      </c>
      <c r="J1571">
        <f t="shared" si="49"/>
        <v>954969</v>
      </c>
    </row>
    <row r="1572" spans="1:10" x14ac:dyDescent="0.35">
      <c r="A1572" t="s">
        <v>10</v>
      </c>
      <c r="B1572">
        <v>1975</v>
      </c>
      <c r="C1572">
        <v>83</v>
      </c>
      <c r="D1572">
        <v>264</v>
      </c>
      <c r="E1572">
        <v>502256</v>
      </c>
      <c r="F1572">
        <v>452682</v>
      </c>
      <c r="G1572">
        <v>8</v>
      </c>
      <c r="H1572">
        <v>23</v>
      </c>
      <c r="I1572">
        <f t="shared" si="48"/>
        <v>3.1807228915662651</v>
      </c>
      <c r="J1572">
        <f t="shared" si="49"/>
        <v>954938</v>
      </c>
    </row>
    <row r="1573" spans="1:10" x14ac:dyDescent="0.35">
      <c r="A1573" t="s">
        <v>11</v>
      </c>
      <c r="B1573">
        <v>1975</v>
      </c>
      <c r="C1573">
        <v>72</v>
      </c>
      <c r="D1573">
        <v>172</v>
      </c>
      <c r="E1573">
        <v>502249</v>
      </c>
      <c r="F1573">
        <v>452667</v>
      </c>
      <c r="G1573">
        <v>7</v>
      </c>
      <c r="H1573">
        <v>15</v>
      </c>
      <c r="I1573">
        <f t="shared" si="48"/>
        <v>2.3888888888888888</v>
      </c>
      <c r="J1573">
        <f t="shared" si="49"/>
        <v>954916</v>
      </c>
    </row>
    <row r="1574" spans="1:10" x14ac:dyDescent="0.35">
      <c r="A1574" t="s">
        <v>12</v>
      </c>
      <c r="B1574">
        <v>1975</v>
      </c>
      <c r="C1574">
        <v>114</v>
      </c>
      <c r="D1574">
        <v>241</v>
      </c>
      <c r="E1574">
        <v>502238</v>
      </c>
      <c r="F1574">
        <v>452646</v>
      </c>
      <c r="G1574">
        <v>11</v>
      </c>
      <c r="H1574">
        <v>21</v>
      </c>
      <c r="I1574">
        <f t="shared" si="48"/>
        <v>2.1140350877192984</v>
      </c>
      <c r="J1574">
        <f t="shared" si="49"/>
        <v>954884</v>
      </c>
    </row>
    <row r="1575" spans="1:10" x14ac:dyDescent="0.35">
      <c r="A1575" t="s">
        <v>13</v>
      </c>
      <c r="B1575">
        <v>1975</v>
      </c>
      <c r="C1575">
        <v>83</v>
      </c>
      <c r="D1575">
        <v>172</v>
      </c>
      <c r="E1575">
        <v>502230</v>
      </c>
      <c r="F1575">
        <v>452631</v>
      </c>
      <c r="G1575">
        <v>8</v>
      </c>
      <c r="H1575">
        <v>15</v>
      </c>
      <c r="I1575">
        <f t="shared" si="48"/>
        <v>2.072289156626506</v>
      </c>
      <c r="J1575">
        <f t="shared" si="49"/>
        <v>954861</v>
      </c>
    </row>
    <row r="1576" spans="1:10" x14ac:dyDescent="0.35">
      <c r="A1576" t="s">
        <v>14</v>
      </c>
      <c r="B1576">
        <v>1975</v>
      </c>
      <c r="C1576">
        <v>83</v>
      </c>
      <c r="D1576">
        <v>230</v>
      </c>
      <c r="E1576">
        <v>502222</v>
      </c>
      <c r="F1576">
        <v>452611</v>
      </c>
      <c r="G1576">
        <v>8</v>
      </c>
      <c r="H1576">
        <v>20</v>
      </c>
      <c r="I1576">
        <f t="shared" si="48"/>
        <v>2.7710843373493974</v>
      </c>
      <c r="J1576">
        <f t="shared" si="49"/>
        <v>954833</v>
      </c>
    </row>
    <row r="1577" spans="1:10" x14ac:dyDescent="0.35">
      <c r="A1577" t="s">
        <v>15</v>
      </c>
      <c r="B1577">
        <v>1975</v>
      </c>
      <c r="C1577">
        <v>62</v>
      </c>
      <c r="D1577">
        <v>288</v>
      </c>
      <c r="E1577">
        <v>502216</v>
      </c>
      <c r="F1577">
        <v>452586</v>
      </c>
      <c r="G1577">
        <v>6</v>
      </c>
      <c r="H1577">
        <v>25</v>
      </c>
      <c r="I1577">
        <f t="shared" si="48"/>
        <v>4.645161290322581</v>
      </c>
      <c r="J1577">
        <f t="shared" si="49"/>
        <v>954802</v>
      </c>
    </row>
    <row r="1578" spans="1:10" x14ac:dyDescent="0.35">
      <c r="A1578" t="s">
        <v>16</v>
      </c>
      <c r="B1578">
        <v>1975</v>
      </c>
      <c r="C1578">
        <v>103</v>
      </c>
      <c r="D1578">
        <v>115</v>
      </c>
      <c r="E1578">
        <v>502206</v>
      </c>
      <c r="F1578">
        <v>452576</v>
      </c>
      <c r="G1578">
        <v>10</v>
      </c>
      <c r="H1578">
        <v>10</v>
      </c>
      <c r="I1578">
        <f t="shared" si="48"/>
        <v>1.116504854368932</v>
      </c>
      <c r="J1578">
        <f t="shared" si="49"/>
        <v>954782</v>
      </c>
    </row>
    <row r="1579" spans="1:10" x14ac:dyDescent="0.35">
      <c r="A1579" t="s">
        <v>17</v>
      </c>
      <c r="B1579">
        <v>1975</v>
      </c>
      <c r="C1579">
        <v>103</v>
      </c>
      <c r="D1579">
        <v>299</v>
      </c>
      <c r="E1579">
        <v>502196</v>
      </c>
      <c r="F1579">
        <v>452550</v>
      </c>
      <c r="G1579">
        <v>10</v>
      </c>
      <c r="H1579">
        <v>26</v>
      </c>
      <c r="I1579">
        <f t="shared" si="48"/>
        <v>2.9029126213592233</v>
      </c>
      <c r="J1579">
        <f t="shared" si="49"/>
        <v>954746</v>
      </c>
    </row>
    <row r="1580" spans="1:10" x14ac:dyDescent="0.35">
      <c r="A1580" t="s">
        <v>18</v>
      </c>
      <c r="B1580">
        <v>1975</v>
      </c>
      <c r="C1580">
        <v>51</v>
      </c>
      <c r="D1580">
        <v>184</v>
      </c>
      <c r="E1580">
        <v>502191</v>
      </c>
      <c r="F1580">
        <v>452534</v>
      </c>
      <c r="G1580">
        <v>5</v>
      </c>
      <c r="H1580">
        <v>16</v>
      </c>
      <c r="I1580">
        <f t="shared" si="48"/>
        <v>3.607843137254902</v>
      </c>
      <c r="J1580">
        <f t="shared" si="49"/>
        <v>954725</v>
      </c>
    </row>
    <row r="1581" spans="1:10" x14ac:dyDescent="0.35">
      <c r="A1581" t="s">
        <v>19</v>
      </c>
      <c r="B1581">
        <v>1975</v>
      </c>
      <c r="C1581">
        <v>41</v>
      </c>
      <c r="D1581">
        <v>149</v>
      </c>
      <c r="E1581">
        <v>502187</v>
      </c>
      <c r="F1581">
        <v>452521</v>
      </c>
      <c r="G1581">
        <v>4</v>
      </c>
      <c r="H1581">
        <v>13</v>
      </c>
      <c r="I1581">
        <f t="shared" si="48"/>
        <v>3.6341463414634148</v>
      </c>
      <c r="J1581">
        <f t="shared" si="49"/>
        <v>954708</v>
      </c>
    </row>
    <row r="1582" spans="1:10" x14ac:dyDescent="0.35">
      <c r="A1582" t="s">
        <v>20</v>
      </c>
      <c r="B1582">
        <v>1975</v>
      </c>
      <c r="C1582">
        <v>83</v>
      </c>
      <c r="D1582">
        <v>218</v>
      </c>
      <c r="E1582">
        <v>502179</v>
      </c>
      <c r="F1582">
        <v>452502</v>
      </c>
      <c r="G1582">
        <v>8</v>
      </c>
      <c r="H1582">
        <v>19</v>
      </c>
      <c r="I1582">
        <f t="shared" si="48"/>
        <v>2.6265060240963853</v>
      </c>
      <c r="J1582">
        <f t="shared" si="49"/>
        <v>954681</v>
      </c>
    </row>
    <row r="1583" spans="1:10" x14ac:dyDescent="0.35">
      <c r="A1583" t="s">
        <v>21</v>
      </c>
      <c r="B1583">
        <v>1975</v>
      </c>
      <c r="C1583">
        <v>103</v>
      </c>
      <c r="D1583">
        <v>172</v>
      </c>
      <c r="E1583">
        <v>502169</v>
      </c>
      <c r="F1583">
        <v>452487</v>
      </c>
      <c r="G1583">
        <v>10</v>
      </c>
      <c r="H1583">
        <v>15</v>
      </c>
      <c r="I1583">
        <f t="shared" si="48"/>
        <v>1.6699029126213591</v>
      </c>
      <c r="J1583">
        <f t="shared" si="49"/>
        <v>954656</v>
      </c>
    </row>
    <row r="1584" spans="1:10" x14ac:dyDescent="0.35">
      <c r="A1584" t="s">
        <v>22</v>
      </c>
      <c r="B1584">
        <v>1975</v>
      </c>
      <c r="C1584">
        <v>134</v>
      </c>
      <c r="D1584">
        <v>149</v>
      </c>
      <c r="E1584">
        <v>502156</v>
      </c>
      <c r="F1584">
        <v>452474</v>
      </c>
      <c r="G1584">
        <v>13</v>
      </c>
      <c r="H1584">
        <v>13</v>
      </c>
      <c r="I1584">
        <f t="shared" si="48"/>
        <v>1.1119402985074627</v>
      </c>
      <c r="J1584">
        <f t="shared" si="49"/>
        <v>954630</v>
      </c>
    </row>
    <row r="1585" spans="1:10" x14ac:dyDescent="0.35">
      <c r="A1585" t="s">
        <v>23</v>
      </c>
      <c r="B1585">
        <v>1975</v>
      </c>
      <c r="C1585">
        <v>41</v>
      </c>
      <c r="D1585">
        <v>172</v>
      </c>
      <c r="E1585">
        <v>502152</v>
      </c>
      <c r="F1585">
        <v>452459</v>
      </c>
      <c r="G1585">
        <v>4</v>
      </c>
      <c r="H1585">
        <v>15</v>
      </c>
      <c r="I1585">
        <f t="shared" si="48"/>
        <v>4.1951219512195124</v>
      </c>
      <c r="J1585">
        <f t="shared" si="49"/>
        <v>954611</v>
      </c>
    </row>
    <row r="1586" spans="1:10" x14ac:dyDescent="0.35">
      <c r="A1586" t="s">
        <v>24</v>
      </c>
      <c r="B1586">
        <v>1975</v>
      </c>
      <c r="C1586">
        <v>72</v>
      </c>
      <c r="D1586">
        <v>276</v>
      </c>
      <c r="E1586">
        <v>502145</v>
      </c>
      <c r="F1586">
        <v>452435</v>
      </c>
      <c r="G1586">
        <v>7</v>
      </c>
      <c r="H1586">
        <v>24</v>
      </c>
      <c r="I1586">
        <f t="shared" si="48"/>
        <v>3.8333333333333335</v>
      </c>
      <c r="J1586">
        <f t="shared" si="49"/>
        <v>954580</v>
      </c>
    </row>
    <row r="1587" spans="1:10" x14ac:dyDescent="0.35">
      <c r="A1587" t="s">
        <v>25</v>
      </c>
      <c r="B1587">
        <v>1975</v>
      </c>
      <c r="C1587">
        <v>103</v>
      </c>
      <c r="D1587">
        <v>276</v>
      </c>
      <c r="E1587">
        <v>502135</v>
      </c>
      <c r="F1587">
        <v>452411</v>
      </c>
      <c r="G1587">
        <v>10</v>
      </c>
      <c r="H1587">
        <v>24</v>
      </c>
      <c r="I1587">
        <f t="shared" si="48"/>
        <v>2.679611650485437</v>
      </c>
      <c r="J1587">
        <f t="shared" si="49"/>
        <v>954546</v>
      </c>
    </row>
    <row r="1588" spans="1:10" x14ac:dyDescent="0.35">
      <c r="A1588" t="s">
        <v>26</v>
      </c>
      <c r="B1588">
        <v>1975</v>
      </c>
      <c r="C1588">
        <v>145</v>
      </c>
      <c r="D1588">
        <v>242</v>
      </c>
      <c r="E1588">
        <v>502121</v>
      </c>
      <c r="F1588">
        <v>452390</v>
      </c>
      <c r="G1588">
        <v>14</v>
      </c>
      <c r="H1588">
        <v>21</v>
      </c>
      <c r="I1588">
        <f t="shared" si="48"/>
        <v>1.6689655172413793</v>
      </c>
      <c r="J1588">
        <f t="shared" si="49"/>
        <v>954511</v>
      </c>
    </row>
    <row r="1589" spans="1:10" x14ac:dyDescent="0.35">
      <c r="A1589" t="s">
        <v>27</v>
      </c>
      <c r="B1589">
        <v>1975</v>
      </c>
      <c r="C1589">
        <v>114</v>
      </c>
      <c r="D1589">
        <v>242</v>
      </c>
      <c r="E1589">
        <v>502110</v>
      </c>
      <c r="F1589">
        <v>452369</v>
      </c>
      <c r="G1589">
        <v>11</v>
      </c>
      <c r="H1589">
        <v>21</v>
      </c>
      <c r="I1589">
        <f t="shared" si="48"/>
        <v>2.1228070175438596</v>
      </c>
      <c r="J1589">
        <f t="shared" si="49"/>
        <v>954479</v>
      </c>
    </row>
    <row r="1590" spans="1:10" x14ac:dyDescent="0.35">
      <c r="A1590" t="s">
        <v>28</v>
      </c>
      <c r="B1590">
        <v>1975</v>
      </c>
      <c r="C1590">
        <v>51</v>
      </c>
      <c r="D1590">
        <v>219</v>
      </c>
      <c r="E1590">
        <v>502105</v>
      </c>
      <c r="F1590">
        <v>452350</v>
      </c>
      <c r="G1590">
        <v>5</v>
      </c>
      <c r="H1590">
        <v>19</v>
      </c>
      <c r="I1590">
        <f t="shared" si="48"/>
        <v>4.2941176470588234</v>
      </c>
      <c r="J1590">
        <f t="shared" si="49"/>
        <v>954455</v>
      </c>
    </row>
    <row r="1591" spans="1:10" x14ac:dyDescent="0.35">
      <c r="A1591" t="s">
        <v>29</v>
      </c>
      <c r="B1591">
        <v>1975</v>
      </c>
      <c r="C1591">
        <v>166</v>
      </c>
      <c r="D1591">
        <v>311</v>
      </c>
      <c r="E1591">
        <v>502089</v>
      </c>
      <c r="F1591">
        <v>452323</v>
      </c>
      <c r="G1591">
        <v>16</v>
      </c>
      <c r="H1591">
        <v>27</v>
      </c>
      <c r="I1591">
        <f t="shared" si="48"/>
        <v>1.8734939759036144</v>
      </c>
      <c r="J1591">
        <f t="shared" si="49"/>
        <v>954412</v>
      </c>
    </row>
    <row r="1592" spans="1:10" x14ac:dyDescent="0.35">
      <c r="A1592" t="s">
        <v>30</v>
      </c>
      <c r="B1592">
        <v>1975</v>
      </c>
      <c r="C1592">
        <v>124</v>
      </c>
      <c r="D1592">
        <v>322</v>
      </c>
      <c r="E1592">
        <v>502077</v>
      </c>
      <c r="F1592">
        <v>452295</v>
      </c>
      <c r="G1592">
        <v>12</v>
      </c>
      <c r="H1592">
        <v>28</v>
      </c>
      <c r="I1592">
        <f t="shared" si="48"/>
        <v>2.596774193548387</v>
      </c>
      <c r="J1592">
        <f t="shared" si="49"/>
        <v>954372</v>
      </c>
    </row>
    <row r="1593" spans="1:10" x14ac:dyDescent="0.35">
      <c r="A1593" t="s">
        <v>31</v>
      </c>
      <c r="B1593">
        <v>1975</v>
      </c>
      <c r="C1593">
        <v>124</v>
      </c>
      <c r="D1593">
        <v>380</v>
      </c>
      <c r="E1593">
        <v>502065</v>
      </c>
      <c r="F1593">
        <v>452262</v>
      </c>
      <c r="G1593">
        <v>12</v>
      </c>
      <c r="H1593">
        <v>33</v>
      </c>
      <c r="I1593">
        <f t="shared" si="48"/>
        <v>3.064516129032258</v>
      </c>
      <c r="J1593">
        <f t="shared" si="49"/>
        <v>954327</v>
      </c>
    </row>
    <row r="1594" spans="1:10" x14ac:dyDescent="0.35">
      <c r="A1594" t="s">
        <v>32</v>
      </c>
      <c r="B1594">
        <v>1975</v>
      </c>
      <c r="C1594">
        <v>166</v>
      </c>
      <c r="D1594">
        <v>345</v>
      </c>
      <c r="E1594">
        <v>502049</v>
      </c>
      <c r="F1594">
        <v>452232</v>
      </c>
      <c r="G1594">
        <v>16</v>
      </c>
      <c r="H1594">
        <v>30</v>
      </c>
      <c r="I1594">
        <f t="shared" si="48"/>
        <v>2.0783132530120483</v>
      </c>
      <c r="J1594">
        <f t="shared" si="49"/>
        <v>954281</v>
      </c>
    </row>
    <row r="1595" spans="1:10" x14ac:dyDescent="0.35">
      <c r="A1595" t="s">
        <v>33</v>
      </c>
      <c r="B1595">
        <v>1975</v>
      </c>
      <c r="C1595">
        <v>114</v>
      </c>
      <c r="D1595">
        <v>345</v>
      </c>
      <c r="E1595">
        <v>502038</v>
      </c>
      <c r="F1595">
        <v>452202</v>
      </c>
      <c r="G1595">
        <v>11</v>
      </c>
      <c r="H1595">
        <v>30</v>
      </c>
      <c r="I1595">
        <f t="shared" si="48"/>
        <v>3.0263157894736841</v>
      </c>
      <c r="J1595">
        <f t="shared" si="49"/>
        <v>954240</v>
      </c>
    </row>
    <row r="1596" spans="1:10" x14ac:dyDescent="0.35">
      <c r="A1596" t="s">
        <v>34</v>
      </c>
      <c r="B1596">
        <v>1975</v>
      </c>
      <c r="C1596">
        <v>83</v>
      </c>
      <c r="D1596">
        <v>265</v>
      </c>
      <c r="E1596">
        <v>502030</v>
      </c>
      <c r="F1596">
        <v>452179</v>
      </c>
      <c r="G1596">
        <v>8</v>
      </c>
      <c r="H1596">
        <v>23</v>
      </c>
      <c r="I1596">
        <f t="shared" si="48"/>
        <v>3.1927710843373496</v>
      </c>
      <c r="J1596">
        <f t="shared" si="49"/>
        <v>954209</v>
      </c>
    </row>
    <row r="1597" spans="1:10" x14ac:dyDescent="0.35">
      <c r="A1597" t="s">
        <v>35</v>
      </c>
      <c r="B1597">
        <v>1975</v>
      </c>
      <c r="C1597">
        <v>155</v>
      </c>
      <c r="D1597">
        <v>230</v>
      </c>
      <c r="E1597">
        <v>502015</v>
      </c>
      <c r="F1597">
        <v>452159</v>
      </c>
      <c r="G1597">
        <v>15</v>
      </c>
      <c r="H1597">
        <v>20</v>
      </c>
      <c r="I1597">
        <f t="shared" si="48"/>
        <v>1.4838709677419355</v>
      </c>
      <c r="J1597">
        <f t="shared" si="49"/>
        <v>954174</v>
      </c>
    </row>
    <row r="1598" spans="1:10" x14ac:dyDescent="0.35">
      <c r="A1598" t="s">
        <v>36</v>
      </c>
      <c r="B1598">
        <v>1975</v>
      </c>
      <c r="C1598">
        <v>93</v>
      </c>
      <c r="D1598">
        <v>161</v>
      </c>
      <c r="E1598">
        <v>502006</v>
      </c>
      <c r="F1598">
        <v>452145</v>
      </c>
      <c r="G1598">
        <v>9</v>
      </c>
      <c r="H1598">
        <v>14</v>
      </c>
      <c r="I1598">
        <f t="shared" si="48"/>
        <v>1.7311827956989247</v>
      </c>
      <c r="J1598">
        <f t="shared" si="49"/>
        <v>954151</v>
      </c>
    </row>
    <row r="1599" spans="1:10" x14ac:dyDescent="0.35">
      <c r="A1599" t="s">
        <v>37</v>
      </c>
      <c r="B1599">
        <v>1975</v>
      </c>
      <c r="C1599">
        <v>51</v>
      </c>
      <c r="D1599">
        <v>242</v>
      </c>
      <c r="E1599">
        <v>502001</v>
      </c>
      <c r="F1599">
        <v>452124</v>
      </c>
      <c r="G1599">
        <v>5</v>
      </c>
      <c r="H1599">
        <v>21</v>
      </c>
      <c r="I1599">
        <f t="shared" si="48"/>
        <v>4.7450980392156863</v>
      </c>
      <c r="J1599">
        <f t="shared" si="49"/>
        <v>954125</v>
      </c>
    </row>
    <row r="1600" spans="1:10" x14ac:dyDescent="0.35">
      <c r="A1600" t="s">
        <v>38</v>
      </c>
      <c r="B1600">
        <v>1975</v>
      </c>
      <c r="C1600">
        <v>124</v>
      </c>
      <c r="D1600">
        <v>219</v>
      </c>
      <c r="E1600">
        <v>501989</v>
      </c>
      <c r="F1600">
        <v>452105</v>
      </c>
      <c r="G1600">
        <v>12</v>
      </c>
      <c r="H1600">
        <v>19</v>
      </c>
      <c r="I1600">
        <f t="shared" si="48"/>
        <v>1.7661290322580645</v>
      </c>
      <c r="J1600">
        <f t="shared" si="49"/>
        <v>954094</v>
      </c>
    </row>
    <row r="1601" spans="1:10" x14ac:dyDescent="0.35">
      <c r="A1601" t="s">
        <v>39</v>
      </c>
      <c r="B1601">
        <v>1975</v>
      </c>
      <c r="C1601">
        <v>93</v>
      </c>
      <c r="D1601">
        <v>230</v>
      </c>
      <c r="E1601">
        <v>501980</v>
      </c>
      <c r="F1601">
        <v>452085</v>
      </c>
      <c r="G1601">
        <v>9</v>
      </c>
      <c r="H1601">
        <v>20</v>
      </c>
      <c r="I1601">
        <f t="shared" si="48"/>
        <v>2.4731182795698925</v>
      </c>
      <c r="J1601">
        <f t="shared" si="49"/>
        <v>954065</v>
      </c>
    </row>
    <row r="1602" spans="1:10" x14ac:dyDescent="0.35">
      <c r="A1602" t="s">
        <v>40</v>
      </c>
      <c r="B1602">
        <v>1975</v>
      </c>
      <c r="C1602">
        <v>62</v>
      </c>
      <c r="D1602">
        <v>196</v>
      </c>
      <c r="E1602">
        <v>501974</v>
      </c>
      <c r="F1602">
        <v>452068</v>
      </c>
      <c r="G1602">
        <v>6</v>
      </c>
      <c r="H1602">
        <v>17</v>
      </c>
      <c r="I1602">
        <f t="shared" si="48"/>
        <v>3.161290322580645</v>
      </c>
      <c r="J1602">
        <f t="shared" si="49"/>
        <v>954042</v>
      </c>
    </row>
    <row r="1603" spans="1:10" x14ac:dyDescent="0.35">
      <c r="A1603" t="s">
        <v>41</v>
      </c>
      <c r="B1603">
        <v>1975</v>
      </c>
      <c r="C1603">
        <v>83</v>
      </c>
      <c r="D1603">
        <v>242</v>
      </c>
      <c r="E1603">
        <v>501966</v>
      </c>
      <c r="F1603">
        <v>452047</v>
      </c>
      <c r="G1603">
        <v>8</v>
      </c>
      <c r="H1603">
        <v>21</v>
      </c>
      <c r="I1603">
        <f t="shared" ref="I1603:I1666" si="50">IFERROR(D1603/C1603, "")</f>
        <v>2.9156626506024095</v>
      </c>
      <c r="J1603">
        <f t="shared" ref="J1603:J1666" si="51">E1603+F1603</f>
        <v>954013</v>
      </c>
    </row>
    <row r="1604" spans="1:10" x14ac:dyDescent="0.35">
      <c r="A1604" t="s">
        <v>42</v>
      </c>
      <c r="B1604">
        <v>1975</v>
      </c>
      <c r="C1604">
        <v>62</v>
      </c>
      <c r="D1604">
        <v>207</v>
      </c>
      <c r="E1604">
        <v>501960</v>
      </c>
      <c r="F1604">
        <v>452029</v>
      </c>
      <c r="G1604">
        <v>6</v>
      </c>
      <c r="H1604">
        <v>18</v>
      </c>
      <c r="I1604">
        <f t="shared" si="50"/>
        <v>3.338709677419355</v>
      </c>
      <c r="J1604">
        <f t="shared" si="51"/>
        <v>953989</v>
      </c>
    </row>
    <row r="1605" spans="1:10" x14ac:dyDescent="0.35">
      <c r="A1605" t="s">
        <v>43</v>
      </c>
      <c r="B1605">
        <v>1975</v>
      </c>
      <c r="C1605">
        <v>93</v>
      </c>
      <c r="D1605">
        <v>265</v>
      </c>
      <c r="E1605">
        <v>501951</v>
      </c>
      <c r="F1605">
        <v>452006</v>
      </c>
      <c r="G1605">
        <v>9</v>
      </c>
      <c r="H1605">
        <v>23</v>
      </c>
      <c r="I1605">
        <f t="shared" si="50"/>
        <v>2.849462365591398</v>
      </c>
      <c r="J1605">
        <f t="shared" si="51"/>
        <v>953957</v>
      </c>
    </row>
    <row r="1606" spans="1:10" x14ac:dyDescent="0.35">
      <c r="A1606" t="s">
        <v>44</v>
      </c>
      <c r="B1606">
        <v>1975</v>
      </c>
      <c r="C1606">
        <v>93</v>
      </c>
      <c r="D1606">
        <v>196</v>
      </c>
      <c r="E1606">
        <v>501942</v>
      </c>
      <c r="F1606">
        <v>451989</v>
      </c>
      <c r="G1606">
        <v>9</v>
      </c>
      <c r="H1606">
        <v>17</v>
      </c>
      <c r="I1606">
        <f t="shared" si="50"/>
        <v>2.10752688172043</v>
      </c>
      <c r="J1606">
        <f t="shared" si="51"/>
        <v>953931</v>
      </c>
    </row>
    <row r="1607" spans="1:10" x14ac:dyDescent="0.35">
      <c r="A1607" t="s">
        <v>45</v>
      </c>
      <c r="B1607">
        <v>1975</v>
      </c>
      <c r="C1607">
        <v>135</v>
      </c>
      <c r="D1607">
        <v>173</v>
      </c>
      <c r="E1607">
        <v>501929</v>
      </c>
      <c r="F1607">
        <v>451974</v>
      </c>
      <c r="G1607">
        <v>13</v>
      </c>
      <c r="H1607">
        <v>15</v>
      </c>
      <c r="I1607">
        <f t="shared" si="50"/>
        <v>1.2814814814814814</v>
      </c>
      <c r="J1607">
        <f t="shared" si="51"/>
        <v>953903</v>
      </c>
    </row>
    <row r="1608" spans="1:10" x14ac:dyDescent="0.35">
      <c r="A1608" t="s">
        <v>46</v>
      </c>
      <c r="B1608">
        <v>1975</v>
      </c>
      <c r="C1608">
        <v>72</v>
      </c>
      <c r="D1608">
        <v>161</v>
      </c>
      <c r="E1608">
        <v>501922</v>
      </c>
      <c r="F1608">
        <v>451960</v>
      </c>
      <c r="G1608">
        <v>7</v>
      </c>
      <c r="H1608">
        <v>14</v>
      </c>
      <c r="I1608">
        <f t="shared" si="50"/>
        <v>2.2361111111111112</v>
      </c>
      <c r="J1608">
        <f t="shared" si="51"/>
        <v>953882</v>
      </c>
    </row>
    <row r="1609" spans="1:10" x14ac:dyDescent="0.35">
      <c r="A1609" t="s">
        <v>47</v>
      </c>
      <c r="B1609">
        <v>1975</v>
      </c>
      <c r="C1609">
        <v>93</v>
      </c>
      <c r="D1609">
        <v>242</v>
      </c>
      <c r="E1609">
        <v>501913</v>
      </c>
      <c r="F1609">
        <v>451939</v>
      </c>
      <c r="G1609">
        <v>9</v>
      </c>
      <c r="H1609">
        <v>21</v>
      </c>
      <c r="I1609">
        <f t="shared" si="50"/>
        <v>2.6021505376344085</v>
      </c>
      <c r="J1609">
        <f t="shared" si="51"/>
        <v>953852</v>
      </c>
    </row>
    <row r="1610" spans="1:10" x14ac:dyDescent="0.35">
      <c r="A1610" t="s">
        <v>48</v>
      </c>
      <c r="B1610">
        <v>1975</v>
      </c>
      <c r="C1610">
        <v>72</v>
      </c>
      <c r="D1610">
        <v>196</v>
      </c>
      <c r="E1610">
        <v>501906</v>
      </c>
      <c r="F1610">
        <v>451922</v>
      </c>
      <c r="G1610">
        <v>7</v>
      </c>
      <c r="H1610">
        <v>17</v>
      </c>
      <c r="I1610">
        <f t="shared" si="50"/>
        <v>2.7222222222222223</v>
      </c>
      <c r="J1610">
        <f t="shared" si="51"/>
        <v>953828</v>
      </c>
    </row>
    <row r="1611" spans="1:10" x14ac:dyDescent="0.35">
      <c r="A1611" t="s">
        <v>49</v>
      </c>
      <c r="B1611">
        <v>1975</v>
      </c>
      <c r="C1611">
        <v>187</v>
      </c>
      <c r="D1611">
        <v>80</v>
      </c>
      <c r="E1611">
        <v>501888</v>
      </c>
      <c r="F1611">
        <v>451915</v>
      </c>
      <c r="G1611">
        <v>18</v>
      </c>
      <c r="H1611">
        <v>7</v>
      </c>
      <c r="I1611">
        <f t="shared" si="50"/>
        <v>0.42780748663101603</v>
      </c>
      <c r="J1611">
        <f t="shared" si="51"/>
        <v>953803</v>
      </c>
    </row>
    <row r="1612" spans="1:10" x14ac:dyDescent="0.35">
      <c r="A1612" t="s">
        <v>50</v>
      </c>
      <c r="B1612">
        <v>1975</v>
      </c>
      <c r="C1612">
        <v>103</v>
      </c>
      <c r="D1612">
        <v>300</v>
      </c>
      <c r="E1612">
        <v>501878</v>
      </c>
      <c r="F1612">
        <v>451889</v>
      </c>
      <c r="G1612">
        <v>10</v>
      </c>
      <c r="H1612">
        <v>26</v>
      </c>
      <c r="I1612">
        <f t="shared" si="50"/>
        <v>2.912621359223301</v>
      </c>
      <c r="J1612">
        <f t="shared" si="51"/>
        <v>953767</v>
      </c>
    </row>
    <row r="1613" spans="1:10" x14ac:dyDescent="0.35">
      <c r="A1613" t="s">
        <v>51</v>
      </c>
      <c r="B1613">
        <v>1975</v>
      </c>
      <c r="C1613">
        <v>124</v>
      </c>
      <c r="D1613">
        <v>207</v>
      </c>
      <c r="E1613">
        <v>501866</v>
      </c>
      <c r="F1613">
        <v>451871</v>
      </c>
      <c r="G1613">
        <v>12</v>
      </c>
      <c r="H1613">
        <v>18</v>
      </c>
      <c r="I1613">
        <f t="shared" si="50"/>
        <v>1.6693548387096775</v>
      </c>
      <c r="J1613">
        <f t="shared" si="51"/>
        <v>953737</v>
      </c>
    </row>
    <row r="1614" spans="1:10" x14ac:dyDescent="0.35">
      <c r="A1614" t="s">
        <v>52</v>
      </c>
      <c r="B1614">
        <v>1975</v>
      </c>
      <c r="C1614">
        <v>124</v>
      </c>
      <c r="D1614">
        <v>288</v>
      </c>
      <c r="E1614">
        <v>501854</v>
      </c>
      <c r="F1614">
        <v>451846</v>
      </c>
      <c r="G1614">
        <v>12</v>
      </c>
      <c r="H1614">
        <v>25</v>
      </c>
      <c r="I1614">
        <f t="shared" si="50"/>
        <v>2.3225806451612905</v>
      </c>
      <c r="J1614">
        <f t="shared" si="51"/>
        <v>953700</v>
      </c>
    </row>
    <row r="1615" spans="1:10" x14ac:dyDescent="0.35">
      <c r="A1615" t="s">
        <v>53</v>
      </c>
      <c r="B1615">
        <v>1975</v>
      </c>
      <c r="C1615">
        <v>103</v>
      </c>
      <c r="D1615">
        <v>150</v>
      </c>
      <c r="E1615">
        <v>501844</v>
      </c>
      <c r="F1615">
        <v>451833</v>
      </c>
      <c r="G1615">
        <v>10</v>
      </c>
      <c r="H1615">
        <v>13</v>
      </c>
      <c r="I1615">
        <f t="shared" si="50"/>
        <v>1.4563106796116505</v>
      </c>
      <c r="J1615">
        <f t="shared" si="51"/>
        <v>953677</v>
      </c>
    </row>
    <row r="1616" spans="1:10" x14ac:dyDescent="0.35">
      <c r="A1616" t="s">
        <v>54</v>
      </c>
      <c r="B1616">
        <v>1975</v>
      </c>
      <c r="C1616">
        <v>103</v>
      </c>
      <c r="D1616">
        <v>230</v>
      </c>
      <c r="E1616">
        <v>501834</v>
      </c>
      <c r="F1616">
        <v>451813</v>
      </c>
      <c r="G1616">
        <v>10</v>
      </c>
      <c r="H1616">
        <v>20</v>
      </c>
      <c r="I1616">
        <f t="shared" si="50"/>
        <v>2.233009708737864</v>
      </c>
      <c r="J1616">
        <f t="shared" si="51"/>
        <v>953647</v>
      </c>
    </row>
    <row r="1617" spans="1:10" x14ac:dyDescent="0.35">
      <c r="A1617" t="s">
        <v>55</v>
      </c>
      <c r="B1617">
        <v>1975</v>
      </c>
      <c r="C1617">
        <v>145</v>
      </c>
      <c r="D1617">
        <v>253</v>
      </c>
      <c r="E1617">
        <v>501820</v>
      </c>
      <c r="F1617">
        <v>451791</v>
      </c>
      <c r="G1617">
        <v>14</v>
      </c>
      <c r="H1617">
        <v>22</v>
      </c>
      <c r="I1617">
        <f t="shared" si="50"/>
        <v>1.7448275862068965</v>
      </c>
      <c r="J1617">
        <f t="shared" si="51"/>
        <v>953611</v>
      </c>
    </row>
    <row r="1618" spans="1:10" x14ac:dyDescent="0.35">
      <c r="A1618" t="s">
        <v>56</v>
      </c>
      <c r="B1618">
        <v>1975</v>
      </c>
      <c r="C1618">
        <v>62</v>
      </c>
      <c r="D1618">
        <v>138</v>
      </c>
      <c r="E1618">
        <v>501814</v>
      </c>
      <c r="F1618">
        <v>451779</v>
      </c>
      <c r="G1618">
        <v>6</v>
      </c>
      <c r="H1618">
        <v>12</v>
      </c>
      <c r="I1618">
        <f t="shared" si="50"/>
        <v>2.225806451612903</v>
      </c>
      <c r="J1618">
        <f t="shared" si="51"/>
        <v>953593</v>
      </c>
    </row>
    <row r="1619" spans="1:10" x14ac:dyDescent="0.35">
      <c r="A1619" t="s">
        <v>57</v>
      </c>
      <c r="B1619">
        <v>1975</v>
      </c>
      <c r="C1619">
        <v>103</v>
      </c>
      <c r="D1619">
        <v>196</v>
      </c>
      <c r="E1619">
        <v>501804</v>
      </c>
      <c r="F1619">
        <v>451762</v>
      </c>
      <c r="G1619">
        <v>10</v>
      </c>
      <c r="H1619">
        <v>17</v>
      </c>
      <c r="I1619">
        <f t="shared" si="50"/>
        <v>1.9029126213592233</v>
      </c>
      <c r="J1619">
        <f t="shared" si="51"/>
        <v>953566</v>
      </c>
    </row>
    <row r="1620" spans="1:10" x14ac:dyDescent="0.35">
      <c r="A1620" t="s">
        <v>58</v>
      </c>
      <c r="B1620">
        <v>1975</v>
      </c>
      <c r="C1620">
        <v>135</v>
      </c>
      <c r="D1620">
        <v>219</v>
      </c>
      <c r="E1620">
        <v>501791</v>
      </c>
      <c r="F1620">
        <v>451743</v>
      </c>
      <c r="G1620">
        <v>13</v>
      </c>
      <c r="H1620">
        <v>19</v>
      </c>
      <c r="I1620">
        <f t="shared" si="50"/>
        <v>1.6222222222222222</v>
      </c>
      <c r="J1620">
        <f t="shared" si="51"/>
        <v>953534</v>
      </c>
    </row>
    <row r="1621" spans="1:10" x14ac:dyDescent="0.35">
      <c r="A1621" t="s">
        <v>59</v>
      </c>
      <c r="B1621">
        <v>1975</v>
      </c>
      <c r="C1621">
        <v>155</v>
      </c>
      <c r="D1621">
        <v>184</v>
      </c>
      <c r="E1621">
        <v>501776</v>
      </c>
      <c r="F1621">
        <v>451727</v>
      </c>
      <c r="G1621">
        <v>15</v>
      </c>
      <c r="H1621">
        <v>16</v>
      </c>
      <c r="I1621">
        <f t="shared" si="50"/>
        <v>1.1870967741935483</v>
      </c>
      <c r="J1621">
        <f t="shared" si="51"/>
        <v>953503</v>
      </c>
    </row>
    <row r="1622" spans="1:10" x14ac:dyDescent="0.35">
      <c r="A1622" t="s">
        <v>60</v>
      </c>
      <c r="B1622">
        <v>1975</v>
      </c>
      <c r="C1622">
        <v>83</v>
      </c>
      <c r="D1622">
        <v>392</v>
      </c>
      <c r="E1622">
        <v>501768</v>
      </c>
      <c r="F1622">
        <v>451693</v>
      </c>
      <c r="G1622">
        <v>8</v>
      </c>
      <c r="H1622">
        <v>34</v>
      </c>
      <c r="I1622">
        <f t="shared" si="50"/>
        <v>4.7228915662650603</v>
      </c>
      <c r="J1622">
        <f t="shared" si="51"/>
        <v>953461</v>
      </c>
    </row>
    <row r="1623" spans="1:10" x14ac:dyDescent="0.35">
      <c r="A1623" t="s">
        <v>61</v>
      </c>
      <c r="B1623">
        <v>1975</v>
      </c>
      <c r="C1623">
        <v>103</v>
      </c>
      <c r="D1623">
        <v>207</v>
      </c>
      <c r="E1623">
        <v>501758</v>
      </c>
      <c r="F1623">
        <v>451675</v>
      </c>
      <c r="G1623">
        <v>10</v>
      </c>
      <c r="H1623">
        <v>18</v>
      </c>
      <c r="I1623">
        <f t="shared" si="50"/>
        <v>2.0097087378640777</v>
      </c>
      <c r="J1623">
        <f t="shared" si="51"/>
        <v>953433</v>
      </c>
    </row>
    <row r="1624" spans="1:10" x14ac:dyDescent="0.35">
      <c r="A1624" t="s">
        <v>62</v>
      </c>
      <c r="B1624">
        <v>1975</v>
      </c>
      <c r="C1624">
        <v>187</v>
      </c>
      <c r="D1624">
        <v>196</v>
      </c>
      <c r="E1624">
        <v>501740</v>
      </c>
      <c r="F1624">
        <v>451658</v>
      </c>
      <c r="G1624">
        <v>18</v>
      </c>
      <c r="H1624">
        <v>17</v>
      </c>
      <c r="I1624">
        <f t="shared" si="50"/>
        <v>1.0481283422459893</v>
      </c>
      <c r="J1624">
        <f t="shared" si="51"/>
        <v>953398</v>
      </c>
    </row>
    <row r="1625" spans="1:10" x14ac:dyDescent="0.35">
      <c r="A1625" t="s">
        <v>63</v>
      </c>
      <c r="B1625">
        <v>1975</v>
      </c>
      <c r="C1625">
        <v>93</v>
      </c>
      <c r="D1625">
        <v>219</v>
      </c>
      <c r="E1625">
        <v>501731</v>
      </c>
      <c r="F1625">
        <v>451639</v>
      </c>
      <c r="G1625">
        <v>9</v>
      </c>
      <c r="H1625">
        <v>19</v>
      </c>
      <c r="I1625">
        <f t="shared" si="50"/>
        <v>2.3548387096774195</v>
      </c>
      <c r="J1625">
        <f t="shared" si="51"/>
        <v>953370</v>
      </c>
    </row>
    <row r="1626" spans="1:10" x14ac:dyDescent="0.35">
      <c r="A1626" t="s">
        <v>64</v>
      </c>
      <c r="B1626">
        <v>1975</v>
      </c>
      <c r="C1626">
        <v>83</v>
      </c>
      <c r="D1626">
        <v>300</v>
      </c>
      <c r="E1626">
        <v>501723</v>
      </c>
      <c r="F1626">
        <v>451613</v>
      </c>
      <c r="G1626">
        <v>8</v>
      </c>
      <c r="H1626">
        <v>26</v>
      </c>
      <c r="I1626">
        <f t="shared" si="50"/>
        <v>3.6144578313253013</v>
      </c>
      <c r="J1626">
        <f t="shared" si="51"/>
        <v>953336</v>
      </c>
    </row>
    <row r="1627" spans="1:10" x14ac:dyDescent="0.35">
      <c r="A1627" t="s">
        <v>65</v>
      </c>
      <c r="B1627">
        <v>1975</v>
      </c>
      <c r="C1627">
        <v>155</v>
      </c>
      <c r="D1627">
        <v>161</v>
      </c>
      <c r="E1627">
        <v>501708</v>
      </c>
      <c r="F1627">
        <v>451599</v>
      </c>
      <c r="G1627">
        <v>15</v>
      </c>
      <c r="H1627">
        <v>14</v>
      </c>
      <c r="I1627">
        <f t="shared" si="50"/>
        <v>1.0387096774193549</v>
      </c>
      <c r="J1627">
        <f t="shared" si="51"/>
        <v>953307</v>
      </c>
    </row>
    <row r="1628" spans="1:10" x14ac:dyDescent="0.35">
      <c r="A1628" t="s">
        <v>66</v>
      </c>
      <c r="B1628">
        <v>1975</v>
      </c>
      <c r="C1628">
        <v>155</v>
      </c>
      <c r="D1628">
        <v>207</v>
      </c>
      <c r="E1628">
        <v>501693</v>
      </c>
      <c r="F1628">
        <v>451581</v>
      </c>
      <c r="G1628">
        <v>15</v>
      </c>
      <c r="H1628">
        <v>18</v>
      </c>
      <c r="I1628">
        <f t="shared" si="50"/>
        <v>1.3354838709677419</v>
      </c>
      <c r="J1628">
        <f t="shared" si="51"/>
        <v>953274</v>
      </c>
    </row>
    <row r="1629" spans="1:10" x14ac:dyDescent="0.35">
      <c r="A1629" t="s">
        <v>67</v>
      </c>
      <c r="B1629">
        <v>1975</v>
      </c>
      <c r="C1629">
        <v>62</v>
      </c>
      <c r="D1629">
        <v>219</v>
      </c>
      <c r="E1629">
        <v>501687</v>
      </c>
      <c r="F1629">
        <v>451562</v>
      </c>
      <c r="G1629">
        <v>6</v>
      </c>
      <c r="H1629">
        <v>19</v>
      </c>
      <c r="I1629">
        <f t="shared" si="50"/>
        <v>3.532258064516129</v>
      </c>
      <c r="J1629">
        <f t="shared" si="51"/>
        <v>953249</v>
      </c>
    </row>
    <row r="1630" spans="1:10" x14ac:dyDescent="0.35">
      <c r="A1630" t="s">
        <v>68</v>
      </c>
      <c r="B1630">
        <v>1975</v>
      </c>
      <c r="C1630">
        <v>124</v>
      </c>
      <c r="D1630">
        <v>196</v>
      </c>
      <c r="E1630">
        <v>501675</v>
      </c>
      <c r="F1630">
        <v>451545</v>
      </c>
      <c r="G1630">
        <v>12</v>
      </c>
      <c r="H1630">
        <v>17</v>
      </c>
      <c r="I1630">
        <f t="shared" si="50"/>
        <v>1.5806451612903225</v>
      </c>
      <c r="J1630">
        <f t="shared" si="51"/>
        <v>953220</v>
      </c>
    </row>
    <row r="1631" spans="1:10" x14ac:dyDescent="0.35">
      <c r="A1631" t="s">
        <v>69</v>
      </c>
      <c r="B1631">
        <v>1975</v>
      </c>
      <c r="C1631">
        <v>166</v>
      </c>
      <c r="D1631">
        <v>219</v>
      </c>
      <c r="E1631">
        <v>501659</v>
      </c>
      <c r="F1631">
        <v>451526</v>
      </c>
      <c r="G1631">
        <v>16</v>
      </c>
      <c r="H1631">
        <v>19</v>
      </c>
      <c r="I1631">
        <f t="shared" si="50"/>
        <v>1.3192771084337349</v>
      </c>
      <c r="J1631">
        <f t="shared" si="51"/>
        <v>953185</v>
      </c>
    </row>
    <row r="1632" spans="1:10" x14ac:dyDescent="0.35">
      <c r="A1632" t="s">
        <v>70</v>
      </c>
      <c r="B1632">
        <v>1975</v>
      </c>
      <c r="C1632">
        <v>103</v>
      </c>
      <c r="D1632">
        <v>300</v>
      </c>
      <c r="E1632">
        <v>501649</v>
      </c>
      <c r="F1632">
        <v>451500</v>
      </c>
      <c r="G1632">
        <v>10</v>
      </c>
      <c r="H1632">
        <v>26</v>
      </c>
      <c r="I1632">
        <f t="shared" si="50"/>
        <v>2.912621359223301</v>
      </c>
      <c r="J1632">
        <f t="shared" si="51"/>
        <v>953149</v>
      </c>
    </row>
    <row r="1633" spans="1:10" x14ac:dyDescent="0.35">
      <c r="A1633" t="s">
        <v>71</v>
      </c>
      <c r="B1633">
        <v>1975</v>
      </c>
      <c r="C1633">
        <v>93</v>
      </c>
      <c r="D1633">
        <v>288</v>
      </c>
      <c r="E1633">
        <v>501640</v>
      </c>
      <c r="F1633">
        <v>451475</v>
      </c>
      <c r="G1633">
        <v>9</v>
      </c>
      <c r="H1633">
        <v>25</v>
      </c>
      <c r="I1633">
        <f t="shared" si="50"/>
        <v>3.096774193548387</v>
      </c>
      <c r="J1633">
        <f t="shared" si="51"/>
        <v>953115</v>
      </c>
    </row>
    <row r="1634" spans="1:10" x14ac:dyDescent="0.35">
      <c r="A1634" t="s">
        <v>72</v>
      </c>
      <c r="B1634">
        <v>1975</v>
      </c>
      <c r="C1634">
        <v>103</v>
      </c>
      <c r="D1634">
        <v>254</v>
      </c>
      <c r="E1634">
        <v>501630</v>
      </c>
      <c r="F1634">
        <v>451453</v>
      </c>
      <c r="G1634">
        <v>10</v>
      </c>
      <c r="H1634">
        <v>22</v>
      </c>
      <c r="I1634">
        <f t="shared" si="50"/>
        <v>2.4660194174757279</v>
      </c>
      <c r="J1634">
        <f t="shared" si="51"/>
        <v>953083</v>
      </c>
    </row>
    <row r="1635" spans="1:10" x14ac:dyDescent="0.35">
      <c r="A1635" t="s">
        <v>73</v>
      </c>
      <c r="B1635">
        <v>1975</v>
      </c>
      <c r="C1635">
        <v>114</v>
      </c>
      <c r="D1635">
        <v>265</v>
      </c>
      <c r="E1635">
        <v>501619</v>
      </c>
      <c r="F1635">
        <v>451430</v>
      </c>
      <c r="G1635">
        <v>11</v>
      </c>
      <c r="H1635">
        <v>23</v>
      </c>
      <c r="I1635">
        <f t="shared" si="50"/>
        <v>2.3245614035087718</v>
      </c>
      <c r="J1635">
        <f t="shared" si="51"/>
        <v>953049</v>
      </c>
    </row>
    <row r="1636" spans="1:10" x14ac:dyDescent="0.35">
      <c r="A1636" t="s">
        <v>74</v>
      </c>
      <c r="B1636">
        <v>1975</v>
      </c>
      <c r="C1636">
        <v>124</v>
      </c>
      <c r="D1636">
        <v>138</v>
      </c>
      <c r="E1636">
        <v>501607</v>
      </c>
      <c r="F1636">
        <v>451418</v>
      </c>
      <c r="G1636">
        <v>12</v>
      </c>
      <c r="H1636">
        <v>12</v>
      </c>
      <c r="I1636">
        <f t="shared" si="50"/>
        <v>1.1129032258064515</v>
      </c>
      <c r="J1636">
        <f t="shared" si="51"/>
        <v>953025</v>
      </c>
    </row>
    <row r="1637" spans="1:10" x14ac:dyDescent="0.35">
      <c r="A1637" t="s">
        <v>75</v>
      </c>
      <c r="B1637">
        <v>1975</v>
      </c>
      <c r="C1637">
        <v>166</v>
      </c>
      <c r="D1637">
        <v>300</v>
      </c>
      <c r="E1637">
        <v>501591</v>
      </c>
      <c r="F1637">
        <v>451392</v>
      </c>
      <c r="G1637">
        <v>16</v>
      </c>
      <c r="H1637">
        <v>26</v>
      </c>
      <c r="I1637">
        <f t="shared" si="50"/>
        <v>1.8072289156626506</v>
      </c>
      <c r="J1637">
        <f t="shared" si="51"/>
        <v>952983</v>
      </c>
    </row>
    <row r="1638" spans="1:10" x14ac:dyDescent="0.35">
      <c r="A1638" t="s">
        <v>76</v>
      </c>
      <c r="B1638">
        <v>1975</v>
      </c>
      <c r="C1638">
        <v>103</v>
      </c>
      <c r="D1638">
        <v>254</v>
      </c>
      <c r="E1638">
        <v>501581</v>
      </c>
      <c r="F1638">
        <v>451370</v>
      </c>
      <c r="G1638">
        <v>10</v>
      </c>
      <c r="H1638">
        <v>22</v>
      </c>
      <c r="I1638">
        <f t="shared" si="50"/>
        <v>2.4660194174757279</v>
      </c>
      <c r="J1638">
        <f t="shared" si="51"/>
        <v>952951</v>
      </c>
    </row>
    <row r="1639" spans="1:10" x14ac:dyDescent="0.35">
      <c r="A1639" t="s">
        <v>77</v>
      </c>
      <c r="B1639">
        <v>1975</v>
      </c>
      <c r="C1639">
        <v>103</v>
      </c>
      <c r="D1639">
        <v>207</v>
      </c>
      <c r="E1639">
        <v>501571</v>
      </c>
      <c r="F1639">
        <v>451352</v>
      </c>
      <c r="G1639">
        <v>10</v>
      </c>
      <c r="H1639">
        <v>18</v>
      </c>
      <c r="I1639">
        <f t="shared" si="50"/>
        <v>2.0097087378640777</v>
      </c>
      <c r="J1639">
        <f t="shared" si="51"/>
        <v>952923</v>
      </c>
    </row>
    <row r="1640" spans="1:10" x14ac:dyDescent="0.35">
      <c r="A1640" t="s">
        <v>78</v>
      </c>
      <c r="B1640">
        <v>1975</v>
      </c>
      <c r="C1640">
        <v>72</v>
      </c>
      <c r="D1640">
        <v>311</v>
      </c>
      <c r="E1640">
        <v>501564</v>
      </c>
      <c r="F1640">
        <v>451325</v>
      </c>
      <c r="G1640">
        <v>7</v>
      </c>
      <c r="H1640">
        <v>27</v>
      </c>
      <c r="I1640">
        <f t="shared" si="50"/>
        <v>4.3194444444444446</v>
      </c>
      <c r="J1640">
        <f t="shared" si="51"/>
        <v>952889</v>
      </c>
    </row>
    <row r="1641" spans="1:10" x14ac:dyDescent="0.35">
      <c r="A1641" t="s">
        <v>79</v>
      </c>
      <c r="B1641">
        <v>1975</v>
      </c>
      <c r="C1641">
        <v>145</v>
      </c>
      <c r="D1641">
        <v>196</v>
      </c>
      <c r="E1641">
        <v>501550</v>
      </c>
      <c r="F1641">
        <v>451308</v>
      </c>
      <c r="G1641">
        <v>14</v>
      </c>
      <c r="H1641">
        <v>17</v>
      </c>
      <c r="I1641">
        <f t="shared" si="50"/>
        <v>1.3517241379310345</v>
      </c>
      <c r="J1641">
        <f t="shared" si="51"/>
        <v>952858</v>
      </c>
    </row>
    <row r="1642" spans="1:10" x14ac:dyDescent="0.35">
      <c r="A1642" t="s">
        <v>80</v>
      </c>
      <c r="B1642">
        <v>1975</v>
      </c>
      <c r="C1642">
        <v>114</v>
      </c>
      <c r="D1642">
        <v>138</v>
      </c>
      <c r="E1642">
        <v>501539</v>
      </c>
      <c r="F1642">
        <v>451296</v>
      </c>
      <c r="G1642">
        <v>11</v>
      </c>
      <c r="H1642">
        <v>12</v>
      </c>
      <c r="I1642">
        <f t="shared" si="50"/>
        <v>1.2105263157894737</v>
      </c>
      <c r="J1642">
        <f t="shared" si="51"/>
        <v>952835</v>
      </c>
    </row>
    <row r="1643" spans="1:10" x14ac:dyDescent="0.35">
      <c r="A1643" t="s">
        <v>81</v>
      </c>
      <c r="B1643">
        <v>1975</v>
      </c>
      <c r="C1643">
        <v>176</v>
      </c>
      <c r="D1643">
        <v>219</v>
      </c>
      <c r="E1643">
        <v>501522</v>
      </c>
      <c r="F1643">
        <v>451277</v>
      </c>
      <c r="G1643">
        <v>17</v>
      </c>
      <c r="H1643">
        <v>19</v>
      </c>
      <c r="I1643">
        <f t="shared" si="50"/>
        <v>1.2443181818181819</v>
      </c>
      <c r="J1643">
        <f t="shared" si="51"/>
        <v>952799</v>
      </c>
    </row>
    <row r="1644" spans="1:10" x14ac:dyDescent="0.35">
      <c r="A1644" t="s">
        <v>82</v>
      </c>
      <c r="B1644">
        <v>1975</v>
      </c>
      <c r="C1644">
        <v>135</v>
      </c>
      <c r="D1644">
        <v>184</v>
      </c>
      <c r="E1644">
        <v>501509</v>
      </c>
      <c r="F1644">
        <v>451261</v>
      </c>
      <c r="G1644">
        <v>13</v>
      </c>
      <c r="H1644">
        <v>16</v>
      </c>
      <c r="I1644">
        <f t="shared" si="50"/>
        <v>1.3629629629629629</v>
      </c>
      <c r="J1644">
        <f t="shared" si="51"/>
        <v>952770</v>
      </c>
    </row>
    <row r="1645" spans="1:10" x14ac:dyDescent="0.35">
      <c r="A1645" t="s">
        <v>83</v>
      </c>
      <c r="B1645">
        <v>1975</v>
      </c>
      <c r="C1645">
        <v>145</v>
      </c>
      <c r="D1645">
        <v>196</v>
      </c>
      <c r="E1645">
        <v>501495</v>
      </c>
      <c r="F1645">
        <v>451244</v>
      </c>
      <c r="G1645">
        <v>14</v>
      </c>
      <c r="H1645">
        <v>17</v>
      </c>
      <c r="I1645">
        <f t="shared" si="50"/>
        <v>1.3517241379310345</v>
      </c>
      <c r="J1645">
        <f t="shared" si="51"/>
        <v>952739</v>
      </c>
    </row>
    <row r="1646" spans="1:10" x14ac:dyDescent="0.35">
      <c r="A1646" t="s">
        <v>84</v>
      </c>
      <c r="B1646">
        <v>1975</v>
      </c>
      <c r="C1646">
        <v>124</v>
      </c>
      <c r="D1646">
        <v>242</v>
      </c>
      <c r="E1646">
        <v>501483</v>
      </c>
      <c r="F1646">
        <v>451223</v>
      </c>
      <c r="G1646">
        <v>12</v>
      </c>
      <c r="H1646">
        <v>21</v>
      </c>
      <c r="I1646">
        <f t="shared" si="50"/>
        <v>1.9516129032258065</v>
      </c>
      <c r="J1646">
        <f t="shared" si="51"/>
        <v>952706</v>
      </c>
    </row>
    <row r="1647" spans="1:10" x14ac:dyDescent="0.35">
      <c r="A1647" t="s">
        <v>85</v>
      </c>
      <c r="B1647">
        <v>1975</v>
      </c>
      <c r="C1647">
        <v>155</v>
      </c>
      <c r="D1647">
        <v>277</v>
      </c>
      <c r="E1647">
        <v>501468</v>
      </c>
      <c r="F1647">
        <v>451199</v>
      </c>
      <c r="G1647">
        <v>15</v>
      </c>
      <c r="H1647">
        <v>24</v>
      </c>
      <c r="I1647">
        <f t="shared" si="50"/>
        <v>1.7870967741935484</v>
      </c>
      <c r="J1647">
        <f t="shared" si="51"/>
        <v>952667</v>
      </c>
    </row>
    <row r="1648" spans="1:10" x14ac:dyDescent="0.35">
      <c r="A1648" t="s">
        <v>86</v>
      </c>
      <c r="B1648">
        <v>1975</v>
      </c>
      <c r="C1648">
        <v>187</v>
      </c>
      <c r="D1648">
        <v>312</v>
      </c>
      <c r="E1648">
        <v>501450</v>
      </c>
      <c r="F1648">
        <v>451172</v>
      </c>
      <c r="G1648">
        <v>18</v>
      </c>
      <c r="H1648">
        <v>27</v>
      </c>
      <c r="I1648">
        <f t="shared" si="50"/>
        <v>1.6684491978609626</v>
      </c>
      <c r="J1648">
        <f t="shared" si="51"/>
        <v>952622</v>
      </c>
    </row>
    <row r="1649" spans="1:10" x14ac:dyDescent="0.35">
      <c r="A1649" t="s">
        <v>87</v>
      </c>
      <c r="B1649">
        <v>1975</v>
      </c>
      <c r="C1649">
        <v>72</v>
      </c>
      <c r="D1649">
        <v>242</v>
      </c>
      <c r="E1649">
        <v>501443</v>
      </c>
      <c r="F1649">
        <v>451151</v>
      </c>
      <c r="G1649">
        <v>7</v>
      </c>
      <c r="H1649">
        <v>21</v>
      </c>
      <c r="I1649">
        <f t="shared" si="50"/>
        <v>3.3611111111111112</v>
      </c>
      <c r="J1649">
        <f t="shared" si="51"/>
        <v>952594</v>
      </c>
    </row>
    <row r="1650" spans="1:10" x14ac:dyDescent="0.35">
      <c r="A1650" t="s">
        <v>88</v>
      </c>
      <c r="B1650">
        <v>1975</v>
      </c>
      <c r="C1650">
        <v>166</v>
      </c>
      <c r="D1650">
        <v>254</v>
      </c>
      <c r="E1650">
        <v>501427</v>
      </c>
      <c r="F1650">
        <v>451129</v>
      </c>
      <c r="G1650">
        <v>16</v>
      </c>
      <c r="H1650">
        <v>22</v>
      </c>
      <c r="I1650">
        <f t="shared" si="50"/>
        <v>1.5301204819277108</v>
      </c>
      <c r="J1650">
        <f t="shared" si="51"/>
        <v>952556</v>
      </c>
    </row>
    <row r="1651" spans="1:10" x14ac:dyDescent="0.35">
      <c r="A1651" t="s">
        <v>89</v>
      </c>
      <c r="B1651">
        <v>1975</v>
      </c>
      <c r="C1651">
        <v>72</v>
      </c>
      <c r="D1651">
        <v>242</v>
      </c>
      <c r="E1651">
        <v>501420</v>
      </c>
      <c r="F1651">
        <v>451108</v>
      </c>
      <c r="G1651">
        <v>7</v>
      </c>
      <c r="H1651">
        <v>21</v>
      </c>
      <c r="I1651">
        <f t="shared" si="50"/>
        <v>3.3611111111111112</v>
      </c>
      <c r="J1651">
        <f t="shared" si="51"/>
        <v>952528</v>
      </c>
    </row>
    <row r="1652" spans="1:10" x14ac:dyDescent="0.35">
      <c r="A1652" t="s">
        <v>90</v>
      </c>
      <c r="B1652">
        <v>1975</v>
      </c>
      <c r="C1652">
        <v>114</v>
      </c>
      <c r="D1652">
        <v>277</v>
      </c>
      <c r="E1652">
        <v>501409</v>
      </c>
      <c r="F1652">
        <v>451084</v>
      </c>
      <c r="G1652">
        <v>11</v>
      </c>
      <c r="H1652">
        <v>24</v>
      </c>
      <c r="I1652">
        <f t="shared" si="50"/>
        <v>2.4298245614035086</v>
      </c>
      <c r="J1652">
        <f t="shared" si="51"/>
        <v>952493</v>
      </c>
    </row>
    <row r="1653" spans="1:10" x14ac:dyDescent="0.35">
      <c r="A1653" t="s">
        <v>91</v>
      </c>
      <c r="B1653">
        <v>1975</v>
      </c>
      <c r="C1653">
        <v>135</v>
      </c>
      <c r="D1653">
        <v>254</v>
      </c>
      <c r="E1653">
        <v>501396</v>
      </c>
      <c r="F1653">
        <v>451062</v>
      </c>
      <c r="G1653">
        <v>13</v>
      </c>
      <c r="H1653">
        <v>22</v>
      </c>
      <c r="I1653">
        <f t="shared" si="50"/>
        <v>1.8814814814814815</v>
      </c>
      <c r="J1653">
        <f t="shared" si="51"/>
        <v>952458</v>
      </c>
    </row>
    <row r="1654" spans="1:10" x14ac:dyDescent="0.35">
      <c r="A1654" t="s">
        <v>92</v>
      </c>
      <c r="B1654">
        <v>1975</v>
      </c>
      <c r="C1654">
        <v>124</v>
      </c>
      <c r="D1654">
        <v>277</v>
      </c>
      <c r="E1654">
        <v>501384</v>
      </c>
      <c r="F1654">
        <v>451038</v>
      </c>
      <c r="G1654">
        <v>12</v>
      </c>
      <c r="H1654">
        <v>24</v>
      </c>
      <c r="I1654">
        <f t="shared" si="50"/>
        <v>2.2338709677419355</v>
      </c>
      <c r="J1654">
        <f t="shared" si="51"/>
        <v>952422</v>
      </c>
    </row>
    <row r="1655" spans="1:10" x14ac:dyDescent="0.35">
      <c r="A1655" t="s">
        <v>93</v>
      </c>
      <c r="B1655">
        <v>1975</v>
      </c>
      <c r="C1655">
        <v>103</v>
      </c>
      <c r="D1655">
        <v>173</v>
      </c>
      <c r="E1655">
        <v>501374</v>
      </c>
      <c r="F1655">
        <v>451023</v>
      </c>
      <c r="G1655">
        <v>10</v>
      </c>
      <c r="H1655">
        <v>15</v>
      </c>
      <c r="I1655">
        <f t="shared" si="50"/>
        <v>1.6796116504854368</v>
      </c>
      <c r="J1655">
        <f t="shared" si="51"/>
        <v>952397</v>
      </c>
    </row>
    <row r="1656" spans="1:10" x14ac:dyDescent="0.35">
      <c r="A1656" t="s">
        <v>94</v>
      </c>
      <c r="B1656">
        <v>1975</v>
      </c>
      <c r="C1656">
        <v>145</v>
      </c>
      <c r="D1656">
        <v>184</v>
      </c>
      <c r="E1656">
        <v>501360</v>
      </c>
      <c r="F1656">
        <v>451007</v>
      </c>
      <c r="G1656">
        <v>14</v>
      </c>
      <c r="H1656">
        <v>16</v>
      </c>
      <c r="I1656">
        <f t="shared" si="50"/>
        <v>1.2689655172413794</v>
      </c>
      <c r="J1656">
        <f t="shared" si="51"/>
        <v>952367</v>
      </c>
    </row>
    <row r="1657" spans="1:10" x14ac:dyDescent="0.35">
      <c r="A1657" t="s">
        <v>95</v>
      </c>
      <c r="B1657">
        <v>1975</v>
      </c>
      <c r="C1657">
        <v>104</v>
      </c>
      <c r="D1657">
        <v>219</v>
      </c>
      <c r="E1657">
        <v>501350</v>
      </c>
      <c r="F1657">
        <v>450988</v>
      </c>
      <c r="G1657">
        <v>10</v>
      </c>
      <c r="H1657">
        <v>19</v>
      </c>
      <c r="I1657">
        <f t="shared" si="50"/>
        <v>2.1057692307692308</v>
      </c>
      <c r="J1657">
        <f t="shared" si="51"/>
        <v>952338</v>
      </c>
    </row>
    <row r="1658" spans="1:10" x14ac:dyDescent="0.35">
      <c r="A1658" t="s">
        <v>96</v>
      </c>
      <c r="B1658">
        <v>1975</v>
      </c>
      <c r="C1658">
        <v>114</v>
      </c>
      <c r="D1658">
        <v>150</v>
      </c>
      <c r="E1658">
        <v>501339</v>
      </c>
      <c r="F1658">
        <v>450975</v>
      </c>
      <c r="G1658">
        <v>11</v>
      </c>
      <c r="H1658">
        <v>13</v>
      </c>
      <c r="I1658">
        <f t="shared" si="50"/>
        <v>1.3157894736842106</v>
      </c>
      <c r="J1658">
        <f t="shared" si="51"/>
        <v>952314</v>
      </c>
    </row>
    <row r="1659" spans="1:10" x14ac:dyDescent="0.35">
      <c r="A1659" t="s">
        <v>97</v>
      </c>
      <c r="B1659">
        <v>1975</v>
      </c>
      <c r="C1659">
        <v>124</v>
      </c>
      <c r="D1659">
        <v>208</v>
      </c>
      <c r="E1659">
        <v>501327</v>
      </c>
      <c r="F1659">
        <v>450957</v>
      </c>
      <c r="G1659">
        <v>12</v>
      </c>
      <c r="H1659">
        <v>18</v>
      </c>
      <c r="I1659">
        <f t="shared" si="50"/>
        <v>1.6774193548387097</v>
      </c>
      <c r="J1659">
        <f t="shared" si="51"/>
        <v>952284</v>
      </c>
    </row>
    <row r="1660" spans="1:10" x14ac:dyDescent="0.35">
      <c r="A1660" t="s">
        <v>98</v>
      </c>
      <c r="B1660">
        <v>1975</v>
      </c>
      <c r="C1660">
        <v>124</v>
      </c>
      <c r="D1660">
        <v>161</v>
      </c>
      <c r="E1660">
        <v>501315</v>
      </c>
      <c r="F1660">
        <v>450943</v>
      </c>
      <c r="G1660">
        <v>12</v>
      </c>
      <c r="H1660">
        <v>14</v>
      </c>
      <c r="I1660">
        <f t="shared" si="50"/>
        <v>1.2983870967741935</v>
      </c>
      <c r="J1660">
        <f t="shared" si="51"/>
        <v>952258</v>
      </c>
    </row>
    <row r="1661" spans="1:10" x14ac:dyDescent="0.35">
      <c r="A1661" t="s">
        <v>99</v>
      </c>
      <c r="B1661">
        <v>1975</v>
      </c>
      <c r="C1661">
        <v>145</v>
      </c>
      <c r="D1661">
        <v>161</v>
      </c>
      <c r="E1661">
        <v>501301</v>
      </c>
      <c r="F1661">
        <v>450929</v>
      </c>
      <c r="G1661">
        <v>14</v>
      </c>
      <c r="H1661">
        <v>14</v>
      </c>
      <c r="I1661">
        <f t="shared" si="50"/>
        <v>1.1103448275862069</v>
      </c>
      <c r="J1661">
        <f t="shared" si="51"/>
        <v>952230</v>
      </c>
    </row>
    <row r="1662" spans="1:10" x14ac:dyDescent="0.35">
      <c r="A1662" t="s">
        <v>100</v>
      </c>
      <c r="B1662">
        <v>1975</v>
      </c>
      <c r="C1662">
        <v>62</v>
      </c>
      <c r="D1662">
        <v>300</v>
      </c>
      <c r="E1662">
        <v>501295</v>
      </c>
      <c r="F1662">
        <v>450903</v>
      </c>
      <c r="G1662">
        <v>6</v>
      </c>
      <c r="H1662">
        <v>26</v>
      </c>
      <c r="I1662">
        <f t="shared" si="50"/>
        <v>4.838709677419355</v>
      </c>
      <c r="J1662">
        <f t="shared" si="51"/>
        <v>952198</v>
      </c>
    </row>
    <row r="1663" spans="1:10" x14ac:dyDescent="0.35">
      <c r="A1663" t="s">
        <v>101</v>
      </c>
      <c r="B1663">
        <v>1975</v>
      </c>
      <c r="C1663">
        <v>135</v>
      </c>
      <c r="D1663">
        <v>300</v>
      </c>
      <c r="E1663">
        <v>501282</v>
      </c>
      <c r="F1663">
        <v>450877</v>
      </c>
      <c r="G1663">
        <v>13</v>
      </c>
      <c r="H1663">
        <v>26</v>
      </c>
      <c r="I1663">
        <f t="shared" si="50"/>
        <v>2.2222222222222223</v>
      </c>
      <c r="J1663">
        <f t="shared" si="51"/>
        <v>952159</v>
      </c>
    </row>
    <row r="1664" spans="1:10" x14ac:dyDescent="0.35">
      <c r="A1664" t="s">
        <v>102</v>
      </c>
      <c r="B1664">
        <v>1975</v>
      </c>
      <c r="C1664">
        <v>135</v>
      </c>
      <c r="D1664">
        <v>115</v>
      </c>
      <c r="E1664">
        <v>501269</v>
      </c>
      <c r="F1664">
        <v>450867</v>
      </c>
      <c r="G1664">
        <v>13</v>
      </c>
      <c r="H1664">
        <v>10</v>
      </c>
      <c r="I1664">
        <f t="shared" si="50"/>
        <v>0.85185185185185186</v>
      </c>
      <c r="J1664">
        <f t="shared" si="51"/>
        <v>952136</v>
      </c>
    </row>
    <row r="1665" spans="1:10" x14ac:dyDescent="0.35">
      <c r="A1665" t="s">
        <v>103</v>
      </c>
      <c r="B1665">
        <v>1975</v>
      </c>
      <c r="C1665">
        <v>72</v>
      </c>
      <c r="D1665">
        <v>254</v>
      </c>
      <c r="E1665">
        <v>501262</v>
      </c>
      <c r="F1665">
        <v>450845</v>
      </c>
      <c r="G1665">
        <v>7</v>
      </c>
      <c r="H1665">
        <v>22</v>
      </c>
      <c r="I1665">
        <f t="shared" si="50"/>
        <v>3.5277777777777777</v>
      </c>
      <c r="J1665">
        <f t="shared" si="51"/>
        <v>952107</v>
      </c>
    </row>
    <row r="1666" spans="1:10" x14ac:dyDescent="0.35">
      <c r="A1666" t="s">
        <v>104</v>
      </c>
      <c r="B1666">
        <v>1975</v>
      </c>
      <c r="C1666">
        <v>124</v>
      </c>
      <c r="D1666">
        <v>312</v>
      </c>
      <c r="E1666">
        <v>501250</v>
      </c>
      <c r="F1666">
        <v>450818</v>
      </c>
      <c r="G1666">
        <v>12</v>
      </c>
      <c r="H1666">
        <v>27</v>
      </c>
      <c r="I1666">
        <f t="shared" si="50"/>
        <v>2.5161290322580645</v>
      </c>
      <c r="J1666">
        <f t="shared" si="51"/>
        <v>952068</v>
      </c>
    </row>
    <row r="1667" spans="1:10" x14ac:dyDescent="0.35">
      <c r="A1667" t="s">
        <v>105</v>
      </c>
      <c r="B1667">
        <v>1975</v>
      </c>
      <c r="C1667">
        <v>124</v>
      </c>
      <c r="D1667">
        <v>173</v>
      </c>
      <c r="E1667">
        <v>501238</v>
      </c>
      <c r="F1667">
        <v>450803</v>
      </c>
      <c r="G1667">
        <v>12</v>
      </c>
      <c r="H1667">
        <v>15</v>
      </c>
      <c r="I1667">
        <f t="shared" ref="I1667:I1730" si="52">IFERROR(D1667/C1667, "")</f>
        <v>1.3951612903225807</v>
      </c>
      <c r="J1667">
        <f t="shared" ref="J1667:J1730" si="53">E1667+F1667</f>
        <v>952041</v>
      </c>
    </row>
    <row r="1668" spans="1:10" x14ac:dyDescent="0.35">
      <c r="A1668" t="s">
        <v>106</v>
      </c>
      <c r="B1668">
        <v>1975</v>
      </c>
      <c r="C1668">
        <v>83</v>
      </c>
      <c r="D1668">
        <v>208</v>
      </c>
      <c r="E1668">
        <v>501230</v>
      </c>
      <c r="F1668">
        <v>450785</v>
      </c>
      <c r="G1668">
        <v>8</v>
      </c>
      <c r="H1668">
        <v>18</v>
      </c>
      <c r="I1668">
        <f t="shared" si="52"/>
        <v>2.5060240963855422</v>
      </c>
      <c r="J1668">
        <f t="shared" si="53"/>
        <v>952015</v>
      </c>
    </row>
    <row r="1669" spans="1:10" x14ac:dyDescent="0.35">
      <c r="A1669" t="s">
        <v>107</v>
      </c>
      <c r="B1669">
        <v>1975</v>
      </c>
      <c r="C1669">
        <v>124</v>
      </c>
      <c r="D1669">
        <v>196</v>
      </c>
      <c r="E1669">
        <v>501218</v>
      </c>
      <c r="F1669">
        <v>450768</v>
      </c>
      <c r="G1669">
        <v>12</v>
      </c>
      <c r="H1669">
        <v>17</v>
      </c>
      <c r="I1669">
        <f t="shared" si="52"/>
        <v>1.5806451612903225</v>
      </c>
      <c r="J1669">
        <f t="shared" si="53"/>
        <v>951986</v>
      </c>
    </row>
    <row r="1670" spans="1:10" x14ac:dyDescent="0.35">
      <c r="A1670" t="s">
        <v>108</v>
      </c>
      <c r="B1670">
        <v>1975</v>
      </c>
      <c r="C1670">
        <v>41</v>
      </c>
      <c r="D1670">
        <v>335</v>
      </c>
      <c r="E1670">
        <v>501214</v>
      </c>
      <c r="F1670">
        <v>450739</v>
      </c>
      <c r="G1670">
        <v>4</v>
      </c>
      <c r="H1670">
        <v>29</v>
      </c>
      <c r="I1670">
        <f t="shared" si="52"/>
        <v>8.1707317073170724</v>
      </c>
      <c r="J1670">
        <f t="shared" si="53"/>
        <v>951953</v>
      </c>
    </row>
    <row r="1671" spans="1:10" x14ac:dyDescent="0.35">
      <c r="A1671" t="s">
        <v>109</v>
      </c>
      <c r="B1671">
        <v>1975</v>
      </c>
      <c r="C1671">
        <v>218</v>
      </c>
      <c r="D1671">
        <v>219</v>
      </c>
      <c r="E1671">
        <v>501193</v>
      </c>
      <c r="F1671">
        <v>450720</v>
      </c>
      <c r="G1671">
        <v>21</v>
      </c>
      <c r="H1671">
        <v>19</v>
      </c>
      <c r="I1671">
        <f t="shared" si="52"/>
        <v>1.0045871559633028</v>
      </c>
      <c r="J1671">
        <f t="shared" si="53"/>
        <v>951913</v>
      </c>
    </row>
    <row r="1672" spans="1:10" x14ac:dyDescent="0.35">
      <c r="A1672" t="s">
        <v>110</v>
      </c>
      <c r="B1672">
        <v>1975</v>
      </c>
      <c r="C1672">
        <v>41</v>
      </c>
      <c r="D1672">
        <v>219</v>
      </c>
      <c r="E1672">
        <v>501189</v>
      </c>
      <c r="F1672">
        <v>450701</v>
      </c>
      <c r="G1672">
        <v>4</v>
      </c>
      <c r="H1672">
        <v>19</v>
      </c>
      <c r="I1672">
        <f t="shared" si="52"/>
        <v>5.3414634146341466</v>
      </c>
      <c r="J1672">
        <f t="shared" si="53"/>
        <v>951890</v>
      </c>
    </row>
    <row r="1673" spans="1:10" x14ac:dyDescent="0.35">
      <c r="A1673" t="s">
        <v>111</v>
      </c>
      <c r="B1673">
        <v>1975</v>
      </c>
      <c r="C1673">
        <v>72</v>
      </c>
      <c r="D1673">
        <v>358</v>
      </c>
      <c r="E1673">
        <v>501182</v>
      </c>
      <c r="F1673">
        <v>450670</v>
      </c>
      <c r="G1673">
        <v>7</v>
      </c>
      <c r="H1673">
        <v>31</v>
      </c>
      <c r="I1673">
        <f t="shared" si="52"/>
        <v>4.9722222222222223</v>
      </c>
      <c r="J1673">
        <f t="shared" si="53"/>
        <v>951852</v>
      </c>
    </row>
    <row r="1674" spans="1:10" x14ac:dyDescent="0.35">
      <c r="A1674" t="s">
        <v>112</v>
      </c>
      <c r="B1674">
        <v>1975</v>
      </c>
      <c r="C1674">
        <v>249</v>
      </c>
      <c r="D1674">
        <v>138</v>
      </c>
      <c r="E1674">
        <v>501158</v>
      </c>
      <c r="F1674">
        <v>450658</v>
      </c>
      <c r="G1674">
        <v>24</v>
      </c>
      <c r="H1674">
        <v>12</v>
      </c>
      <c r="I1674">
        <f t="shared" si="52"/>
        <v>0.55421686746987953</v>
      </c>
      <c r="J1674">
        <f t="shared" si="53"/>
        <v>951816</v>
      </c>
    </row>
    <row r="1675" spans="1:10" x14ac:dyDescent="0.35">
      <c r="A1675" t="s">
        <v>113</v>
      </c>
      <c r="B1675">
        <v>1975</v>
      </c>
      <c r="C1675">
        <v>114</v>
      </c>
      <c r="D1675">
        <v>219</v>
      </c>
      <c r="E1675">
        <v>501147</v>
      </c>
      <c r="F1675">
        <v>450639</v>
      </c>
      <c r="G1675">
        <v>11</v>
      </c>
      <c r="H1675">
        <v>19</v>
      </c>
      <c r="I1675">
        <f t="shared" si="52"/>
        <v>1.9210526315789473</v>
      </c>
      <c r="J1675">
        <f t="shared" si="53"/>
        <v>951786</v>
      </c>
    </row>
    <row r="1676" spans="1:10" x14ac:dyDescent="0.35">
      <c r="A1676" t="s">
        <v>114</v>
      </c>
      <c r="B1676">
        <v>1975</v>
      </c>
      <c r="C1676">
        <v>166</v>
      </c>
      <c r="D1676">
        <v>312</v>
      </c>
      <c r="E1676">
        <v>501131</v>
      </c>
      <c r="F1676">
        <v>450612</v>
      </c>
      <c r="G1676">
        <v>16</v>
      </c>
      <c r="H1676">
        <v>27</v>
      </c>
      <c r="I1676">
        <f t="shared" si="52"/>
        <v>1.8795180722891567</v>
      </c>
      <c r="J1676">
        <f t="shared" si="53"/>
        <v>951743</v>
      </c>
    </row>
    <row r="1677" spans="1:10" x14ac:dyDescent="0.35">
      <c r="A1677" t="s">
        <v>115</v>
      </c>
      <c r="B1677">
        <v>1975</v>
      </c>
      <c r="C1677">
        <v>166</v>
      </c>
      <c r="D1677">
        <v>231</v>
      </c>
      <c r="E1677">
        <v>501115</v>
      </c>
      <c r="F1677">
        <v>450592</v>
      </c>
      <c r="G1677">
        <v>16</v>
      </c>
      <c r="H1677">
        <v>20</v>
      </c>
      <c r="I1677">
        <f t="shared" si="52"/>
        <v>1.3915662650602409</v>
      </c>
      <c r="J1677">
        <f t="shared" si="53"/>
        <v>951707</v>
      </c>
    </row>
    <row r="1678" spans="1:10" x14ac:dyDescent="0.35">
      <c r="A1678" t="s">
        <v>116</v>
      </c>
      <c r="B1678">
        <v>1975</v>
      </c>
      <c r="C1678">
        <v>83</v>
      </c>
      <c r="D1678">
        <v>196</v>
      </c>
      <c r="E1678">
        <v>501107</v>
      </c>
      <c r="F1678">
        <v>450575</v>
      </c>
      <c r="G1678">
        <v>8</v>
      </c>
      <c r="H1678">
        <v>17</v>
      </c>
      <c r="I1678">
        <f t="shared" si="52"/>
        <v>2.3614457831325302</v>
      </c>
      <c r="J1678">
        <f t="shared" si="53"/>
        <v>951682</v>
      </c>
    </row>
    <row r="1679" spans="1:10" x14ac:dyDescent="0.35">
      <c r="A1679" t="s">
        <v>117</v>
      </c>
      <c r="B1679">
        <v>1975</v>
      </c>
      <c r="C1679">
        <v>135</v>
      </c>
      <c r="D1679">
        <v>243</v>
      </c>
      <c r="E1679">
        <v>501094</v>
      </c>
      <c r="F1679">
        <v>450554</v>
      </c>
      <c r="G1679">
        <v>13</v>
      </c>
      <c r="H1679">
        <v>21</v>
      </c>
      <c r="I1679">
        <f t="shared" si="52"/>
        <v>1.8</v>
      </c>
      <c r="J1679">
        <f t="shared" si="53"/>
        <v>951648</v>
      </c>
    </row>
    <row r="1680" spans="1:10" x14ac:dyDescent="0.35">
      <c r="A1680" t="s">
        <v>118</v>
      </c>
      <c r="B1680">
        <v>1975</v>
      </c>
      <c r="C1680">
        <v>176</v>
      </c>
      <c r="D1680">
        <v>185</v>
      </c>
      <c r="E1680">
        <v>501077</v>
      </c>
      <c r="F1680">
        <v>450538</v>
      </c>
      <c r="G1680">
        <v>17</v>
      </c>
      <c r="H1680">
        <v>16</v>
      </c>
      <c r="I1680">
        <f t="shared" si="52"/>
        <v>1.0511363636363635</v>
      </c>
      <c r="J1680">
        <f t="shared" si="53"/>
        <v>951615</v>
      </c>
    </row>
    <row r="1681" spans="1:10" x14ac:dyDescent="0.35">
      <c r="A1681" t="s">
        <v>119</v>
      </c>
      <c r="B1681">
        <v>1975</v>
      </c>
      <c r="C1681">
        <v>114</v>
      </c>
      <c r="D1681">
        <v>208</v>
      </c>
      <c r="E1681">
        <v>501066</v>
      </c>
      <c r="F1681">
        <v>450520</v>
      </c>
      <c r="G1681">
        <v>11</v>
      </c>
      <c r="H1681">
        <v>18</v>
      </c>
      <c r="I1681">
        <f t="shared" si="52"/>
        <v>1.8245614035087718</v>
      </c>
      <c r="J1681">
        <f t="shared" si="53"/>
        <v>951586</v>
      </c>
    </row>
    <row r="1682" spans="1:10" x14ac:dyDescent="0.35">
      <c r="A1682" t="s">
        <v>120</v>
      </c>
      <c r="B1682">
        <v>1975</v>
      </c>
      <c r="C1682">
        <v>145</v>
      </c>
      <c r="D1682">
        <v>289</v>
      </c>
      <c r="E1682">
        <v>501052</v>
      </c>
      <c r="F1682">
        <v>450495</v>
      </c>
      <c r="G1682">
        <v>14</v>
      </c>
      <c r="H1682">
        <v>25</v>
      </c>
      <c r="I1682">
        <f t="shared" si="52"/>
        <v>1.9931034482758621</v>
      </c>
      <c r="J1682">
        <f t="shared" si="53"/>
        <v>951547</v>
      </c>
    </row>
    <row r="1683" spans="1:10" x14ac:dyDescent="0.35">
      <c r="A1683" t="s">
        <v>121</v>
      </c>
      <c r="B1683">
        <v>1975</v>
      </c>
      <c r="C1683">
        <v>124</v>
      </c>
      <c r="D1683">
        <v>208</v>
      </c>
      <c r="E1683">
        <v>501040</v>
      </c>
      <c r="F1683">
        <v>450477</v>
      </c>
      <c r="G1683">
        <v>12</v>
      </c>
      <c r="H1683">
        <v>18</v>
      </c>
      <c r="I1683">
        <f t="shared" si="52"/>
        <v>1.6774193548387097</v>
      </c>
      <c r="J1683">
        <f t="shared" si="53"/>
        <v>951517</v>
      </c>
    </row>
    <row r="1684" spans="1:10" x14ac:dyDescent="0.35">
      <c r="A1684" t="s">
        <v>122</v>
      </c>
      <c r="B1684">
        <v>1975</v>
      </c>
      <c r="C1684">
        <v>145</v>
      </c>
      <c r="D1684">
        <v>289</v>
      </c>
      <c r="E1684">
        <v>501026</v>
      </c>
      <c r="F1684">
        <v>450452</v>
      </c>
      <c r="G1684">
        <v>14</v>
      </c>
      <c r="H1684">
        <v>25</v>
      </c>
      <c r="I1684">
        <f t="shared" si="52"/>
        <v>1.9931034482758621</v>
      </c>
      <c r="J1684">
        <f t="shared" si="53"/>
        <v>951478</v>
      </c>
    </row>
    <row r="1685" spans="1:10" x14ac:dyDescent="0.35">
      <c r="A1685" t="s">
        <v>123</v>
      </c>
      <c r="B1685">
        <v>1975</v>
      </c>
      <c r="C1685">
        <v>124</v>
      </c>
      <c r="D1685">
        <v>254</v>
      </c>
      <c r="E1685">
        <v>501014</v>
      </c>
      <c r="F1685">
        <v>450430</v>
      </c>
      <c r="G1685">
        <v>12</v>
      </c>
      <c r="H1685">
        <v>22</v>
      </c>
      <c r="I1685">
        <f t="shared" si="52"/>
        <v>2.0483870967741935</v>
      </c>
      <c r="J1685">
        <f t="shared" si="53"/>
        <v>951444</v>
      </c>
    </row>
    <row r="1686" spans="1:10" x14ac:dyDescent="0.35">
      <c r="A1686" t="s">
        <v>124</v>
      </c>
      <c r="B1686">
        <v>1975</v>
      </c>
      <c r="C1686">
        <v>72</v>
      </c>
      <c r="D1686">
        <v>173</v>
      </c>
      <c r="E1686">
        <v>501007</v>
      </c>
      <c r="F1686">
        <v>450415</v>
      </c>
      <c r="G1686">
        <v>7</v>
      </c>
      <c r="H1686">
        <v>15</v>
      </c>
      <c r="I1686">
        <f t="shared" si="52"/>
        <v>2.4027777777777777</v>
      </c>
      <c r="J1686">
        <f t="shared" si="53"/>
        <v>951422</v>
      </c>
    </row>
    <row r="1687" spans="1:10" x14ac:dyDescent="0.35">
      <c r="A1687" t="s">
        <v>125</v>
      </c>
      <c r="B1687">
        <v>1975</v>
      </c>
      <c r="C1687">
        <v>93</v>
      </c>
      <c r="D1687">
        <v>138</v>
      </c>
      <c r="E1687">
        <v>500998</v>
      </c>
      <c r="F1687">
        <v>450403</v>
      </c>
      <c r="G1687">
        <v>9</v>
      </c>
      <c r="H1687">
        <v>12</v>
      </c>
      <c r="I1687">
        <f t="shared" si="52"/>
        <v>1.4838709677419355</v>
      </c>
      <c r="J1687">
        <f t="shared" si="53"/>
        <v>951401</v>
      </c>
    </row>
    <row r="1688" spans="1:10" x14ac:dyDescent="0.35">
      <c r="A1688" t="s">
        <v>126</v>
      </c>
      <c r="B1688">
        <v>1975</v>
      </c>
      <c r="C1688">
        <v>124</v>
      </c>
      <c r="D1688">
        <v>208</v>
      </c>
      <c r="E1688">
        <v>500986</v>
      </c>
      <c r="F1688">
        <v>450385</v>
      </c>
      <c r="G1688">
        <v>12</v>
      </c>
      <c r="H1688">
        <v>18</v>
      </c>
      <c r="I1688">
        <f t="shared" si="52"/>
        <v>1.6774193548387097</v>
      </c>
      <c r="J1688">
        <f t="shared" si="53"/>
        <v>951371</v>
      </c>
    </row>
    <row r="1689" spans="1:10" x14ac:dyDescent="0.35">
      <c r="A1689" t="s">
        <v>127</v>
      </c>
      <c r="B1689">
        <v>1975</v>
      </c>
      <c r="C1689">
        <v>104</v>
      </c>
      <c r="D1689">
        <v>162</v>
      </c>
      <c r="E1689">
        <v>500976</v>
      </c>
      <c r="F1689">
        <v>450371</v>
      </c>
      <c r="G1689">
        <v>10</v>
      </c>
      <c r="H1689">
        <v>14</v>
      </c>
      <c r="I1689">
        <f t="shared" si="52"/>
        <v>1.5576923076923077</v>
      </c>
      <c r="J1689">
        <f t="shared" si="53"/>
        <v>951347</v>
      </c>
    </row>
    <row r="1690" spans="1:10" x14ac:dyDescent="0.35">
      <c r="A1690" t="s">
        <v>128</v>
      </c>
      <c r="B1690">
        <v>1975</v>
      </c>
      <c r="C1690">
        <v>114</v>
      </c>
      <c r="D1690">
        <v>254</v>
      </c>
      <c r="E1690">
        <v>500965</v>
      </c>
      <c r="F1690">
        <v>450349</v>
      </c>
      <c r="G1690">
        <v>11</v>
      </c>
      <c r="H1690">
        <v>22</v>
      </c>
      <c r="I1690">
        <f t="shared" si="52"/>
        <v>2.2280701754385963</v>
      </c>
      <c r="J1690">
        <f t="shared" si="53"/>
        <v>951314</v>
      </c>
    </row>
    <row r="1691" spans="1:10" x14ac:dyDescent="0.35">
      <c r="A1691" t="s">
        <v>129</v>
      </c>
      <c r="B1691">
        <v>1975</v>
      </c>
      <c r="C1691">
        <v>114</v>
      </c>
      <c r="D1691">
        <v>196</v>
      </c>
      <c r="E1691">
        <v>500954</v>
      </c>
      <c r="F1691">
        <v>450332</v>
      </c>
      <c r="G1691">
        <v>11</v>
      </c>
      <c r="H1691">
        <v>17</v>
      </c>
      <c r="I1691">
        <f t="shared" si="52"/>
        <v>1.7192982456140351</v>
      </c>
      <c r="J1691">
        <f t="shared" si="53"/>
        <v>951286</v>
      </c>
    </row>
    <row r="1692" spans="1:10" x14ac:dyDescent="0.35">
      <c r="A1692" t="s">
        <v>130</v>
      </c>
      <c r="B1692">
        <v>1975</v>
      </c>
      <c r="C1692">
        <v>93</v>
      </c>
      <c r="D1692">
        <v>173</v>
      </c>
      <c r="E1692">
        <v>500945</v>
      </c>
      <c r="F1692">
        <v>450317</v>
      </c>
      <c r="G1692">
        <v>9</v>
      </c>
      <c r="H1692">
        <v>15</v>
      </c>
      <c r="I1692">
        <f t="shared" si="52"/>
        <v>1.8602150537634408</v>
      </c>
      <c r="J1692">
        <f t="shared" si="53"/>
        <v>951262</v>
      </c>
    </row>
    <row r="1693" spans="1:10" x14ac:dyDescent="0.35">
      <c r="A1693" t="s">
        <v>131</v>
      </c>
      <c r="B1693">
        <v>1975</v>
      </c>
      <c r="C1693">
        <v>114</v>
      </c>
      <c r="D1693">
        <v>289</v>
      </c>
      <c r="E1693">
        <v>500934</v>
      </c>
      <c r="F1693">
        <v>450292</v>
      </c>
      <c r="G1693">
        <v>11</v>
      </c>
      <c r="H1693">
        <v>25</v>
      </c>
      <c r="I1693">
        <f t="shared" si="52"/>
        <v>2.5350877192982457</v>
      </c>
      <c r="J1693">
        <f t="shared" si="53"/>
        <v>951226</v>
      </c>
    </row>
    <row r="1694" spans="1:10" x14ac:dyDescent="0.35">
      <c r="A1694" t="s">
        <v>132</v>
      </c>
      <c r="B1694">
        <v>1975</v>
      </c>
      <c r="C1694">
        <v>124</v>
      </c>
      <c r="D1694">
        <v>231</v>
      </c>
      <c r="E1694">
        <v>500922</v>
      </c>
      <c r="F1694">
        <v>450272</v>
      </c>
      <c r="G1694">
        <v>12</v>
      </c>
      <c r="H1694">
        <v>20</v>
      </c>
      <c r="I1694">
        <f t="shared" si="52"/>
        <v>1.8629032258064515</v>
      </c>
      <c r="J1694">
        <f t="shared" si="53"/>
        <v>951194</v>
      </c>
    </row>
    <row r="1695" spans="1:10" x14ac:dyDescent="0.35">
      <c r="A1695" t="s">
        <v>133</v>
      </c>
      <c r="B1695">
        <v>1975</v>
      </c>
      <c r="C1695">
        <v>166</v>
      </c>
      <c r="D1695">
        <v>173</v>
      </c>
      <c r="E1695">
        <v>500906</v>
      </c>
      <c r="F1695">
        <v>450257</v>
      </c>
      <c r="G1695">
        <v>16</v>
      </c>
      <c r="H1695">
        <v>15</v>
      </c>
      <c r="I1695">
        <f t="shared" si="52"/>
        <v>1.0421686746987953</v>
      </c>
      <c r="J1695">
        <f t="shared" si="53"/>
        <v>951163</v>
      </c>
    </row>
    <row r="1696" spans="1:10" x14ac:dyDescent="0.35">
      <c r="A1696" t="s">
        <v>134</v>
      </c>
      <c r="B1696">
        <v>1975</v>
      </c>
      <c r="C1696">
        <v>166</v>
      </c>
      <c r="D1696">
        <v>220</v>
      </c>
      <c r="E1696">
        <v>500890</v>
      </c>
      <c r="F1696">
        <v>450238</v>
      </c>
      <c r="G1696">
        <v>16</v>
      </c>
      <c r="H1696">
        <v>19</v>
      </c>
      <c r="I1696">
        <f t="shared" si="52"/>
        <v>1.3253012048192772</v>
      </c>
      <c r="J1696">
        <f t="shared" si="53"/>
        <v>951128</v>
      </c>
    </row>
    <row r="1697" spans="1:10" x14ac:dyDescent="0.35">
      <c r="A1697" t="s">
        <v>135</v>
      </c>
      <c r="B1697">
        <v>1975</v>
      </c>
      <c r="C1697">
        <v>145</v>
      </c>
      <c r="D1697">
        <v>277</v>
      </c>
      <c r="E1697">
        <v>500876</v>
      </c>
      <c r="F1697">
        <v>450214</v>
      </c>
      <c r="G1697">
        <v>14</v>
      </c>
      <c r="H1697">
        <v>24</v>
      </c>
      <c r="I1697">
        <f t="shared" si="52"/>
        <v>1.9103448275862069</v>
      </c>
      <c r="J1697">
        <f t="shared" si="53"/>
        <v>951090</v>
      </c>
    </row>
    <row r="1698" spans="1:10" x14ac:dyDescent="0.35">
      <c r="A1698" t="s">
        <v>136</v>
      </c>
      <c r="B1698">
        <v>1975</v>
      </c>
      <c r="C1698">
        <v>135</v>
      </c>
      <c r="D1698">
        <v>173</v>
      </c>
      <c r="E1698">
        <v>500863</v>
      </c>
      <c r="F1698">
        <v>450199</v>
      </c>
      <c r="G1698">
        <v>13</v>
      </c>
      <c r="H1698">
        <v>15</v>
      </c>
      <c r="I1698">
        <f t="shared" si="52"/>
        <v>1.2814814814814814</v>
      </c>
      <c r="J1698">
        <f t="shared" si="53"/>
        <v>951062</v>
      </c>
    </row>
    <row r="1699" spans="1:10" x14ac:dyDescent="0.35">
      <c r="A1699" t="s">
        <v>137</v>
      </c>
      <c r="B1699">
        <v>1975</v>
      </c>
      <c r="C1699">
        <v>124</v>
      </c>
      <c r="D1699">
        <v>115</v>
      </c>
      <c r="E1699">
        <v>500851</v>
      </c>
      <c r="F1699">
        <v>450189</v>
      </c>
      <c r="G1699">
        <v>12</v>
      </c>
      <c r="H1699">
        <v>10</v>
      </c>
      <c r="I1699">
        <f t="shared" si="52"/>
        <v>0.92741935483870963</v>
      </c>
      <c r="J1699">
        <f t="shared" si="53"/>
        <v>951040</v>
      </c>
    </row>
    <row r="1700" spans="1:10" x14ac:dyDescent="0.35">
      <c r="A1700" t="s">
        <v>138</v>
      </c>
      <c r="B1700">
        <v>1975</v>
      </c>
      <c r="C1700">
        <v>124</v>
      </c>
      <c r="D1700">
        <v>185</v>
      </c>
      <c r="E1700">
        <v>500839</v>
      </c>
      <c r="F1700">
        <v>450173</v>
      </c>
      <c r="G1700">
        <v>12</v>
      </c>
      <c r="H1700">
        <v>16</v>
      </c>
      <c r="I1700">
        <f t="shared" si="52"/>
        <v>1.4919354838709677</v>
      </c>
      <c r="J1700">
        <f t="shared" si="53"/>
        <v>951012</v>
      </c>
    </row>
    <row r="1701" spans="1:10" x14ac:dyDescent="0.35">
      <c r="A1701" t="s">
        <v>139</v>
      </c>
      <c r="B1701">
        <v>1975</v>
      </c>
      <c r="C1701">
        <v>114</v>
      </c>
      <c r="D1701">
        <v>301</v>
      </c>
      <c r="E1701">
        <v>500828</v>
      </c>
      <c r="F1701">
        <v>450147</v>
      </c>
      <c r="G1701">
        <v>11</v>
      </c>
      <c r="H1701">
        <v>26</v>
      </c>
      <c r="I1701">
        <f t="shared" si="52"/>
        <v>2.6403508771929824</v>
      </c>
      <c r="J1701">
        <f t="shared" si="53"/>
        <v>950975</v>
      </c>
    </row>
    <row r="1702" spans="1:10" x14ac:dyDescent="0.35">
      <c r="A1702" t="s">
        <v>140</v>
      </c>
      <c r="B1702">
        <v>1975</v>
      </c>
      <c r="C1702">
        <v>145</v>
      </c>
      <c r="D1702">
        <v>278</v>
      </c>
      <c r="E1702">
        <v>500814</v>
      </c>
      <c r="F1702">
        <v>450123</v>
      </c>
      <c r="G1702">
        <v>14</v>
      </c>
      <c r="H1702">
        <v>24</v>
      </c>
      <c r="I1702">
        <f t="shared" si="52"/>
        <v>1.9172413793103449</v>
      </c>
      <c r="J1702">
        <f t="shared" si="53"/>
        <v>950937</v>
      </c>
    </row>
    <row r="1703" spans="1:10" x14ac:dyDescent="0.35">
      <c r="A1703" t="s">
        <v>141</v>
      </c>
      <c r="B1703">
        <v>1975</v>
      </c>
      <c r="C1703">
        <v>124</v>
      </c>
      <c r="D1703">
        <v>243</v>
      </c>
      <c r="E1703">
        <v>500802</v>
      </c>
      <c r="F1703">
        <v>450102</v>
      </c>
      <c r="G1703">
        <v>12</v>
      </c>
      <c r="H1703">
        <v>21</v>
      </c>
      <c r="I1703">
        <f t="shared" si="52"/>
        <v>1.9596774193548387</v>
      </c>
      <c r="J1703">
        <f t="shared" si="53"/>
        <v>950904</v>
      </c>
    </row>
    <row r="1704" spans="1:10" x14ac:dyDescent="0.35">
      <c r="A1704" t="s">
        <v>142</v>
      </c>
      <c r="B1704">
        <v>1975</v>
      </c>
      <c r="C1704">
        <v>135</v>
      </c>
      <c r="D1704">
        <v>231</v>
      </c>
      <c r="E1704">
        <v>500789</v>
      </c>
      <c r="F1704">
        <v>450082</v>
      </c>
      <c r="G1704">
        <v>13</v>
      </c>
      <c r="H1704">
        <v>20</v>
      </c>
      <c r="I1704">
        <f t="shared" si="52"/>
        <v>1.711111111111111</v>
      </c>
      <c r="J1704">
        <f t="shared" si="53"/>
        <v>950871</v>
      </c>
    </row>
    <row r="1705" spans="1:10" x14ac:dyDescent="0.35">
      <c r="A1705" t="s">
        <v>143</v>
      </c>
      <c r="B1705">
        <v>1975</v>
      </c>
      <c r="C1705">
        <v>197</v>
      </c>
      <c r="D1705">
        <v>127</v>
      </c>
      <c r="E1705">
        <v>500770</v>
      </c>
      <c r="F1705">
        <v>450071</v>
      </c>
      <c r="G1705">
        <v>19</v>
      </c>
      <c r="H1705">
        <v>11</v>
      </c>
      <c r="I1705">
        <f t="shared" si="52"/>
        <v>0.64467005076142136</v>
      </c>
      <c r="J1705">
        <f t="shared" si="53"/>
        <v>950841</v>
      </c>
    </row>
    <row r="1706" spans="1:10" x14ac:dyDescent="0.35">
      <c r="A1706" t="s">
        <v>144</v>
      </c>
      <c r="B1706">
        <v>1975</v>
      </c>
      <c r="C1706">
        <v>135</v>
      </c>
      <c r="D1706">
        <v>196</v>
      </c>
      <c r="E1706">
        <v>500757</v>
      </c>
      <c r="F1706">
        <v>450054</v>
      </c>
      <c r="G1706">
        <v>13</v>
      </c>
      <c r="H1706">
        <v>17</v>
      </c>
      <c r="I1706">
        <f t="shared" si="52"/>
        <v>1.4518518518518519</v>
      </c>
      <c r="J1706">
        <f t="shared" si="53"/>
        <v>950811</v>
      </c>
    </row>
    <row r="1707" spans="1:10" x14ac:dyDescent="0.35">
      <c r="A1707" t="s">
        <v>145</v>
      </c>
      <c r="B1707">
        <v>1975</v>
      </c>
      <c r="C1707">
        <v>156</v>
      </c>
      <c r="D1707">
        <v>196</v>
      </c>
      <c r="E1707">
        <v>500742</v>
      </c>
      <c r="F1707">
        <v>450037</v>
      </c>
      <c r="G1707">
        <v>15</v>
      </c>
      <c r="H1707">
        <v>17</v>
      </c>
      <c r="I1707">
        <f t="shared" si="52"/>
        <v>1.2564102564102564</v>
      </c>
      <c r="J1707">
        <f t="shared" si="53"/>
        <v>950779</v>
      </c>
    </row>
    <row r="1708" spans="1:10" x14ac:dyDescent="0.35">
      <c r="A1708" t="s">
        <v>146</v>
      </c>
      <c r="B1708">
        <v>1975</v>
      </c>
      <c r="C1708">
        <v>124</v>
      </c>
      <c r="D1708">
        <v>150</v>
      </c>
      <c r="E1708">
        <v>500730</v>
      </c>
      <c r="F1708">
        <v>450024</v>
      </c>
      <c r="G1708">
        <v>12</v>
      </c>
      <c r="H1708">
        <v>13</v>
      </c>
      <c r="I1708">
        <f t="shared" si="52"/>
        <v>1.2096774193548387</v>
      </c>
      <c r="J1708">
        <f t="shared" si="53"/>
        <v>950754</v>
      </c>
    </row>
    <row r="1709" spans="1:10" x14ac:dyDescent="0.35">
      <c r="A1709" t="s">
        <v>147</v>
      </c>
      <c r="B1709">
        <v>1975</v>
      </c>
      <c r="C1709">
        <v>156</v>
      </c>
      <c r="D1709">
        <v>220</v>
      </c>
      <c r="E1709">
        <v>500715</v>
      </c>
      <c r="F1709">
        <v>450005</v>
      </c>
      <c r="G1709">
        <v>15</v>
      </c>
      <c r="H1709">
        <v>19</v>
      </c>
      <c r="I1709">
        <f t="shared" si="52"/>
        <v>1.4102564102564104</v>
      </c>
      <c r="J1709">
        <f t="shared" si="53"/>
        <v>950720</v>
      </c>
    </row>
    <row r="1710" spans="1:10" x14ac:dyDescent="0.35">
      <c r="A1710" t="s">
        <v>148</v>
      </c>
      <c r="B1710">
        <v>1975</v>
      </c>
      <c r="C1710">
        <v>156</v>
      </c>
      <c r="D1710">
        <v>208</v>
      </c>
      <c r="E1710">
        <v>500700</v>
      </c>
      <c r="F1710">
        <v>449987</v>
      </c>
      <c r="G1710">
        <v>15</v>
      </c>
      <c r="H1710">
        <v>18</v>
      </c>
      <c r="I1710">
        <f t="shared" si="52"/>
        <v>1.3333333333333333</v>
      </c>
      <c r="J1710">
        <f t="shared" si="53"/>
        <v>950687</v>
      </c>
    </row>
    <row r="1711" spans="1:10" x14ac:dyDescent="0.35">
      <c r="A1711" t="s">
        <v>149</v>
      </c>
      <c r="B1711">
        <v>1975</v>
      </c>
      <c r="C1711">
        <v>93</v>
      </c>
      <c r="D1711">
        <v>243</v>
      </c>
      <c r="E1711">
        <v>500691</v>
      </c>
      <c r="F1711">
        <v>449966</v>
      </c>
      <c r="G1711">
        <v>9</v>
      </c>
      <c r="H1711">
        <v>21</v>
      </c>
      <c r="I1711">
        <f t="shared" si="52"/>
        <v>2.6129032258064515</v>
      </c>
      <c r="J1711">
        <f t="shared" si="53"/>
        <v>950657</v>
      </c>
    </row>
    <row r="1712" spans="1:10" x14ac:dyDescent="0.35">
      <c r="A1712" t="s">
        <v>150</v>
      </c>
      <c r="B1712">
        <v>1975</v>
      </c>
      <c r="C1712">
        <v>83</v>
      </c>
      <c r="D1712">
        <v>220</v>
      </c>
      <c r="E1712">
        <v>500683</v>
      </c>
      <c r="F1712">
        <v>449947</v>
      </c>
      <c r="G1712">
        <v>8</v>
      </c>
      <c r="H1712">
        <v>19</v>
      </c>
      <c r="I1712">
        <f t="shared" si="52"/>
        <v>2.6506024096385543</v>
      </c>
      <c r="J1712">
        <f t="shared" si="53"/>
        <v>950630</v>
      </c>
    </row>
    <row r="1713" spans="1:10" x14ac:dyDescent="0.35">
      <c r="A1713" t="s">
        <v>151</v>
      </c>
      <c r="B1713">
        <v>1975</v>
      </c>
      <c r="C1713">
        <v>156</v>
      </c>
      <c r="D1713">
        <v>162</v>
      </c>
      <c r="E1713">
        <v>500668</v>
      </c>
      <c r="F1713">
        <v>449933</v>
      </c>
      <c r="G1713">
        <v>15</v>
      </c>
      <c r="H1713">
        <v>14</v>
      </c>
      <c r="I1713">
        <f t="shared" si="52"/>
        <v>1.0384615384615385</v>
      </c>
      <c r="J1713">
        <f t="shared" si="53"/>
        <v>950601</v>
      </c>
    </row>
    <row r="1714" spans="1:10" x14ac:dyDescent="0.35">
      <c r="A1714" t="s">
        <v>152</v>
      </c>
      <c r="B1714">
        <v>1975</v>
      </c>
      <c r="C1714">
        <v>124</v>
      </c>
      <c r="D1714">
        <v>220</v>
      </c>
      <c r="E1714">
        <v>500656</v>
      </c>
      <c r="F1714">
        <v>449914</v>
      </c>
      <c r="G1714">
        <v>12</v>
      </c>
      <c r="H1714">
        <v>19</v>
      </c>
      <c r="I1714">
        <f t="shared" si="52"/>
        <v>1.7741935483870968</v>
      </c>
      <c r="J1714">
        <f t="shared" si="53"/>
        <v>950570</v>
      </c>
    </row>
    <row r="1715" spans="1:10" x14ac:dyDescent="0.35">
      <c r="A1715" t="s">
        <v>153</v>
      </c>
      <c r="B1715">
        <v>1975</v>
      </c>
      <c r="C1715">
        <v>62</v>
      </c>
      <c r="D1715">
        <v>162</v>
      </c>
      <c r="E1715">
        <v>500650</v>
      </c>
      <c r="F1715">
        <v>449900</v>
      </c>
      <c r="G1715">
        <v>6</v>
      </c>
      <c r="H1715">
        <v>14</v>
      </c>
      <c r="I1715">
        <f t="shared" si="52"/>
        <v>2.6129032258064515</v>
      </c>
      <c r="J1715">
        <f t="shared" si="53"/>
        <v>950550</v>
      </c>
    </row>
    <row r="1716" spans="1:10" x14ac:dyDescent="0.35">
      <c r="A1716" t="s">
        <v>154</v>
      </c>
      <c r="B1716">
        <v>1975</v>
      </c>
      <c r="C1716">
        <v>124</v>
      </c>
      <c r="D1716">
        <v>254</v>
      </c>
      <c r="E1716">
        <v>500638</v>
      </c>
      <c r="F1716">
        <v>449878</v>
      </c>
      <c r="G1716">
        <v>12</v>
      </c>
      <c r="H1716">
        <v>22</v>
      </c>
      <c r="I1716">
        <f t="shared" si="52"/>
        <v>2.0483870967741935</v>
      </c>
      <c r="J1716">
        <f t="shared" si="53"/>
        <v>950516</v>
      </c>
    </row>
    <row r="1717" spans="1:10" x14ac:dyDescent="0.35">
      <c r="A1717" t="s">
        <v>155</v>
      </c>
      <c r="B1717">
        <v>1975</v>
      </c>
      <c r="C1717">
        <v>104</v>
      </c>
      <c r="D1717">
        <v>127</v>
      </c>
      <c r="E1717">
        <v>500628</v>
      </c>
      <c r="F1717">
        <v>449867</v>
      </c>
      <c r="G1717">
        <v>10</v>
      </c>
      <c r="H1717">
        <v>11</v>
      </c>
      <c r="I1717">
        <f t="shared" si="52"/>
        <v>1.2211538461538463</v>
      </c>
      <c r="J1717">
        <f t="shared" si="53"/>
        <v>950495</v>
      </c>
    </row>
    <row r="1718" spans="1:10" x14ac:dyDescent="0.35">
      <c r="A1718" t="s">
        <v>156</v>
      </c>
      <c r="B1718">
        <v>1975</v>
      </c>
      <c r="C1718">
        <v>124</v>
      </c>
      <c r="D1718">
        <v>162</v>
      </c>
      <c r="E1718">
        <v>500616</v>
      </c>
      <c r="F1718">
        <v>449853</v>
      </c>
      <c r="G1718">
        <v>12</v>
      </c>
      <c r="H1718">
        <v>14</v>
      </c>
      <c r="I1718">
        <f t="shared" si="52"/>
        <v>1.3064516129032258</v>
      </c>
      <c r="J1718">
        <f t="shared" si="53"/>
        <v>950469</v>
      </c>
    </row>
    <row r="1719" spans="1:10" x14ac:dyDescent="0.35">
      <c r="A1719" t="s">
        <v>157</v>
      </c>
      <c r="B1719">
        <v>1975</v>
      </c>
      <c r="C1719">
        <v>135</v>
      </c>
      <c r="D1719">
        <v>220</v>
      </c>
      <c r="E1719">
        <v>500603</v>
      </c>
      <c r="F1719">
        <v>449834</v>
      </c>
      <c r="G1719">
        <v>13</v>
      </c>
      <c r="H1719">
        <v>19</v>
      </c>
      <c r="I1719">
        <f t="shared" si="52"/>
        <v>1.6296296296296295</v>
      </c>
      <c r="J1719">
        <f t="shared" si="53"/>
        <v>950437</v>
      </c>
    </row>
    <row r="1720" spans="1:10" x14ac:dyDescent="0.35">
      <c r="A1720" t="s">
        <v>158</v>
      </c>
      <c r="B1720">
        <v>1975</v>
      </c>
      <c r="C1720">
        <v>104</v>
      </c>
      <c r="D1720">
        <v>104</v>
      </c>
      <c r="E1720">
        <v>500593</v>
      </c>
      <c r="F1720">
        <v>449825</v>
      </c>
      <c r="G1720">
        <v>10</v>
      </c>
      <c r="H1720">
        <v>9</v>
      </c>
      <c r="I1720">
        <f t="shared" si="52"/>
        <v>1</v>
      </c>
      <c r="J1720">
        <f t="shared" si="53"/>
        <v>950418</v>
      </c>
    </row>
    <row r="1721" spans="1:10" x14ac:dyDescent="0.35">
      <c r="A1721" t="s">
        <v>159</v>
      </c>
      <c r="B1721">
        <v>1975</v>
      </c>
      <c r="C1721">
        <v>218</v>
      </c>
      <c r="D1721">
        <v>127</v>
      </c>
      <c r="E1721">
        <v>500572</v>
      </c>
      <c r="F1721">
        <v>449814</v>
      </c>
      <c r="G1721">
        <v>21</v>
      </c>
      <c r="H1721">
        <v>11</v>
      </c>
      <c r="I1721">
        <f t="shared" si="52"/>
        <v>0.58256880733944949</v>
      </c>
      <c r="J1721">
        <f t="shared" si="53"/>
        <v>950386</v>
      </c>
    </row>
    <row r="1722" spans="1:10" x14ac:dyDescent="0.35">
      <c r="A1722" t="s">
        <v>160</v>
      </c>
      <c r="B1722">
        <v>1975</v>
      </c>
      <c r="C1722">
        <v>114</v>
      </c>
      <c r="D1722">
        <v>220</v>
      </c>
      <c r="E1722">
        <v>500561</v>
      </c>
      <c r="F1722">
        <v>449795</v>
      </c>
      <c r="G1722">
        <v>11</v>
      </c>
      <c r="H1722">
        <v>19</v>
      </c>
      <c r="I1722">
        <f t="shared" si="52"/>
        <v>1.9298245614035088</v>
      </c>
      <c r="J1722">
        <f t="shared" si="53"/>
        <v>950356</v>
      </c>
    </row>
    <row r="1723" spans="1:10" x14ac:dyDescent="0.35">
      <c r="A1723" t="s">
        <v>161</v>
      </c>
      <c r="B1723">
        <v>1975</v>
      </c>
      <c r="C1723">
        <v>166</v>
      </c>
      <c r="D1723">
        <v>127</v>
      </c>
      <c r="E1723">
        <v>500545</v>
      </c>
      <c r="F1723">
        <v>449784</v>
      </c>
      <c r="G1723">
        <v>16</v>
      </c>
      <c r="H1723">
        <v>11</v>
      </c>
      <c r="I1723">
        <f t="shared" si="52"/>
        <v>0.76506024096385539</v>
      </c>
      <c r="J1723">
        <f t="shared" si="53"/>
        <v>950329</v>
      </c>
    </row>
    <row r="1724" spans="1:10" x14ac:dyDescent="0.35">
      <c r="A1724" t="s">
        <v>162</v>
      </c>
      <c r="B1724">
        <v>1975</v>
      </c>
      <c r="C1724">
        <v>114</v>
      </c>
      <c r="D1724">
        <v>289</v>
      </c>
      <c r="E1724">
        <v>500534</v>
      </c>
      <c r="F1724">
        <v>449759</v>
      </c>
      <c r="G1724">
        <v>11</v>
      </c>
      <c r="H1724">
        <v>25</v>
      </c>
      <c r="I1724">
        <f t="shared" si="52"/>
        <v>2.5350877192982457</v>
      </c>
      <c r="J1724">
        <f t="shared" si="53"/>
        <v>950293</v>
      </c>
    </row>
    <row r="1725" spans="1:10" x14ac:dyDescent="0.35">
      <c r="A1725" t="s">
        <v>163</v>
      </c>
      <c r="B1725">
        <v>1975</v>
      </c>
      <c r="C1725">
        <v>114</v>
      </c>
      <c r="D1725">
        <v>208</v>
      </c>
      <c r="E1725">
        <v>500523</v>
      </c>
      <c r="F1725">
        <v>449741</v>
      </c>
      <c r="G1725">
        <v>11</v>
      </c>
      <c r="H1725">
        <v>18</v>
      </c>
      <c r="I1725">
        <f t="shared" si="52"/>
        <v>1.8245614035087718</v>
      </c>
      <c r="J1725">
        <f t="shared" si="53"/>
        <v>950264</v>
      </c>
    </row>
    <row r="1726" spans="1:10" x14ac:dyDescent="0.35">
      <c r="A1726" t="s">
        <v>164</v>
      </c>
      <c r="B1726">
        <v>1975</v>
      </c>
      <c r="C1726">
        <v>52</v>
      </c>
      <c r="D1726">
        <v>278</v>
      </c>
      <c r="E1726">
        <v>500518</v>
      </c>
      <c r="F1726">
        <v>449717</v>
      </c>
      <c r="G1726">
        <v>5</v>
      </c>
      <c r="H1726">
        <v>24</v>
      </c>
      <c r="I1726">
        <f t="shared" si="52"/>
        <v>5.3461538461538458</v>
      </c>
      <c r="J1726">
        <f t="shared" si="53"/>
        <v>950235</v>
      </c>
    </row>
    <row r="1727" spans="1:10" x14ac:dyDescent="0.35">
      <c r="A1727" t="s">
        <v>165</v>
      </c>
      <c r="B1727">
        <v>1975</v>
      </c>
      <c r="C1727">
        <v>114</v>
      </c>
      <c r="D1727">
        <v>127</v>
      </c>
      <c r="E1727">
        <v>500507</v>
      </c>
      <c r="F1727">
        <v>449706</v>
      </c>
      <c r="G1727">
        <v>11</v>
      </c>
      <c r="H1727">
        <v>11</v>
      </c>
      <c r="I1727">
        <f t="shared" si="52"/>
        <v>1.1140350877192982</v>
      </c>
      <c r="J1727">
        <f t="shared" si="53"/>
        <v>950213</v>
      </c>
    </row>
    <row r="1728" spans="1:10" x14ac:dyDescent="0.35">
      <c r="A1728" t="s">
        <v>166</v>
      </c>
      <c r="B1728">
        <v>1975</v>
      </c>
      <c r="C1728">
        <v>145</v>
      </c>
      <c r="D1728">
        <v>173</v>
      </c>
      <c r="E1728">
        <v>500493</v>
      </c>
      <c r="F1728">
        <v>449691</v>
      </c>
      <c r="G1728">
        <v>14</v>
      </c>
      <c r="H1728">
        <v>15</v>
      </c>
      <c r="I1728">
        <f t="shared" si="52"/>
        <v>1.193103448275862</v>
      </c>
      <c r="J1728">
        <f t="shared" si="53"/>
        <v>950184</v>
      </c>
    </row>
    <row r="1729" spans="1:10" x14ac:dyDescent="0.35">
      <c r="A1729" t="s">
        <v>167</v>
      </c>
      <c r="B1729">
        <v>1975</v>
      </c>
      <c r="C1729">
        <v>72</v>
      </c>
      <c r="D1729">
        <v>139</v>
      </c>
      <c r="E1729">
        <v>500486</v>
      </c>
      <c r="F1729">
        <v>449679</v>
      </c>
      <c r="G1729">
        <v>7</v>
      </c>
      <c r="H1729">
        <v>12</v>
      </c>
      <c r="I1729">
        <f t="shared" si="52"/>
        <v>1.9305555555555556</v>
      </c>
      <c r="J1729">
        <f t="shared" si="53"/>
        <v>950165</v>
      </c>
    </row>
    <row r="1730" spans="1:10" x14ac:dyDescent="0.35">
      <c r="A1730" t="s">
        <v>168</v>
      </c>
      <c r="B1730">
        <v>1975</v>
      </c>
      <c r="C1730">
        <v>125</v>
      </c>
      <c r="D1730">
        <v>255</v>
      </c>
      <c r="E1730">
        <v>500474</v>
      </c>
      <c r="F1730">
        <v>449657</v>
      </c>
      <c r="G1730">
        <v>12</v>
      </c>
      <c r="H1730">
        <v>22</v>
      </c>
      <c r="I1730">
        <f t="shared" si="52"/>
        <v>2.04</v>
      </c>
      <c r="J1730">
        <f t="shared" si="53"/>
        <v>950131</v>
      </c>
    </row>
    <row r="1731" spans="1:10" x14ac:dyDescent="0.35">
      <c r="A1731" t="s">
        <v>169</v>
      </c>
      <c r="B1731">
        <v>1975</v>
      </c>
      <c r="C1731">
        <v>62</v>
      </c>
      <c r="D1731">
        <v>127</v>
      </c>
      <c r="E1731">
        <v>500468</v>
      </c>
      <c r="F1731">
        <v>449646</v>
      </c>
      <c r="G1731">
        <v>6</v>
      </c>
      <c r="H1731">
        <v>11</v>
      </c>
      <c r="I1731">
        <f t="shared" ref="I1731:I1794" si="54">IFERROR(D1731/C1731, "")</f>
        <v>2.0483870967741935</v>
      </c>
      <c r="J1731">
        <f t="shared" ref="J1731:J1794" si="55">E1731+F1731</f>
        <v>950114</v>
      </c>
    </row>
    <row r="1732" spans="1:10" x14ac:dyDescent="0.35">
      <c r="A1732" t="s">
        <v>170</v>
      </c>
      <c r="B1732">
        <v>1975</v>
      </c>
      <c r="C1732">
        <v>104</v>
      </c>
      <c r="D1732">
        <v>197</v>
      </c>
      <c r="E1732">
        <v>500458</v>
      </c>
      <c r="F1732">
        <v>449629</v>
      </c>
      <c r="G1732">
        <v>10</v>
      </c>
      <c r="H1732">
        <v>17</v>
      </c>
      <c r="I1732">
        <f t="shared" si="54"/>
        <v>1.8942307692307692</v>
      </c>
      <c r="J1732">
        <f t="shared" si="55"/>
        <v>950087</v>
      </c>
    </row>
    <row r="1733" spans="1:10" x14ac:dyDescent="0.35">
      <c r="A1733" t="s">
        <v>171</v>
      </c>
      <c r="B1733">
        <v>1975</v>
      </c>
      <c r="C1733">
        <v>62</v>
      </c>
      <c r="D1733">
        <v>81</v>
      </c>
      <c r="E1733">
        <v>500452</v>
      </c>
      <c r="F1733">
        <v>449622</v>
      </c>
      <c r="G1733">
        <v>6</v>
      </c>
      <c r="H1733">
        <v>7</v>
      </c>
      <c r="I1733">
        <f t="shared" si="54"/>
        <v>1.3064516129032258</v>
      </c>
      <c r="J1733">
        <f t="shared" si="55"/>
        <v>950074</v>
      </c>
    </row>
    <row r="1734" spans="1:10" x14ac:dyDescent="0.35">
      <c r="A1734" t="s">
        <v>172</v>
      </c>
      <c r="B1734">
        <v>1975</v>
      </c>
      <c r="C1734">
        <v>104</v>
      </c>
      <c r="D1734">
        <v>150</v>
      </c>
      <c r="E1734">
        <v>500442</v>
      </c>
      <c r="F1734">
        <v>449609</v>
      </c>
      <c r="G1734">
        <v>10</v>
      </c>
      <c r="H1734">
        <v>13</v>
      </c>
      <c r="I1734">
        <f t="shared" si="54"/>
        <v>1.4423076923076923</v>
      </c>
      <c r="J1734">
        <f t="shared" si="55"/>
        <v>950051</v>
      </c>
    </row>
    <row r="1735" spans="1:10" x14ac:dyDescent="0.35">
      <c r="A1735" t="s">
        <v>173</v>
      </c>
      <c r="B1735">
        <v>1975</v>
      </c>
      <c r="C1735">
        <v>104</v>
      </c>
      <c r="D1735">
        <v>127</v>
      </c>
      <c r="E1735">
        <v>500432</v>
      </c>
      <c r="F1735">
        <v>449598</v>
      </c>
      <c r="G1735">
        <v>10</v>
      </c>
      <c r="H1735">
        <v>11</v>
      </c>
      <c r="I1735">
        <f t="shared" si="54"/>
        <v>1.2211538461538463</v>
      </c>
      <c r="J1735">
        <f t="shared" si="55"/>
        <v>950030</v>
      </c>
    </row>
    <row r="1736" spans="1:10" x14ac:dyDescent="0.35">
      <c r="A1736" t="s">
        <v>174</v>
      </c>
      <c r="B1736">
        <v>1975</v>
      </c>
      <c r="C1736">
        <v>52</v>
      </c>
      <c r="D1736">
        <v>104</v>
      </c>
      <c r="E1736">
        <v>500427</v>
      </c>
      <c r="F1736">
        <v>449589</v>
      </c>
      <c r="G1736">
        <v>5</v>
      </c>
      <c r="H1736">
        <v>9</v>
      </c>
      <c r="I1736">
        <f t="shared" si="54"/>
        <v>2</v>
      </c>
      <c r="J1736">
        <f t="shared" si="55"/>
        <v>950016</v>
      </c>
    </row>
    <row r="1737" spans="1:10" x14ac:dyDescent="0.35">
      <c r="A1737" t="s">
        <v>175</v>
      </c>
      <c r="B1737">
        <v>1975</v>
      </c>
      <c r="C1737">
        <v>41</v>
      </c>
      <c r="D1737">
        <v>46</v>
      </c>
      <c r="E1737">
        <v>500423</v>
      </c>
      <c r="F1737">
        <v>449585</v>
      </c>
      <c r="G1737">
        <v>4</v>
      </c>
      <c r="H1737">
        <v>4</v>
      </c>
      <c r="I1737">
        <f t="shared" si="54"/>
        <v>1.1219512195121952</v>
      </c>
      <c r="J1737">
        <f t="shared" si="55"/>
        <v>950008</v>
      </c>
    </row>
    <row r="1738" spans="1:10" x14ac:dyDescent="0.35">
      <c r="A1738" t="s">
        <v>176</v>
      </c>
      <c r="B1738">
        <v>1975</v>
      </c>
      <c r="C1738">
        <v>52</v>
      </c>
      <c r="D1738">
        <v>57</v>
      </c>
      <c r="E1738">
        <v>500418</v>
      </c>
      <c r="F1738">
        <v>449580</v>
      </c>
      <c r="G1738">
        <v>5</v>
      </c>
      <c r="H1738">
        <v>5</v>
      </c>
      <c r="I1738">
        <f t="shared" si="54"/>
        <v>1.0961538461538463</v>
      </c>
      <c r="J1738">
        <f t="shared" si="55"/>
        <v>949998</v>
      </c>
    </row>
    <row r="1739" spans="1:10" x14ac:dyDescent="0.35">
      <c r="A1739" t="s">
        <v>177</v>
      </c>
      <c r="B1739">
        <v>1975</v>
      </c>
      <c r="C1739">
        <v>10</v>
      </c>
      <c r="D1739">
        <v>69</v>
      </c>
      <c r="E1739">
        <v>500417</v>
      </c>
      <c r="F1739">
        <v>449574</v>
      </c>
      <c r="G1739">
        <v>1</v>
      </c>
      <c r="H1739">
        <v>6</v>
      </c>
      <c r="I1739">
        <f t="shared" si="54"/>
        <v>6.9</v>
      </c>
      <c r="J1739">
        <f t="shared" si="55"/>
        <v>949991</v>
      </c>
    </row>
    <row r="1740" spans="1:10" x14ac:dyDescent="0.35">
      <c r="A1740" t="s">
        <v>178</v>
      </c>
      <c r="B1740">
        <v>1975</v>
      </c>
      <c r="C1740">
        <v>10</v>
      </c>
      <c r="D1740">
        <v>57</v>
      </c>
      <c r="E1740">
        <v>500416</v>
      </c>
      <c r="F1740">
        <v>449569</v>
      </c>
      <c r="G1740">
        <v>1</v>
      </c>
      <c r="H1740">
        <v>5</v>
      </c>
      <c r="I1740">
        <f t="shared" si="54"/>
        <v>5.7</v>
      </c>
      <c r="J1740">
        <f t="shared" si="55"/>
        <v>949985</v>
      </c>
    </row>
    <row r="1741" spans="1:10" x14ac:dyDescent="0.35">
      <c r="A1741" t="s">
        <v>181</v>
      </c>
      <c r="B1741">
        <v>1980</v>
      </c>
      <c r="C1741">
        <v>79</v>
      </c>
      <c r="D1741">
        <v>45</v>
      </c>
      <c r="E1741">
        <v>327003</v>
      </c>
      <c r="F1741">
        <v>454219</v>
      </c>
      <c r="G1741">
        <v>5</v>
      </c>
      <c r="H1741">
        <v>4</v>
      </c>
      <c r="I1741">
        <f t="shared" si="54"/>
        <v>0.569620253164557</v>
      </c>
      <c r="J1741">
        <f t="shared" si="55"/>
        <v>781222</v>
      </c>
    </row>
    <row r="1742" spans="1:10" x14ac:dyDescent="0.35">
      <c r="A1742" t="s">
        <v>182</v>
      </c>
      <c r="B1742">
        <v>1980</v>
      </c>
      <c r="C1742">
        <v>63</v>
      </c>
      <c r="D1742">
        <v>137</v>
      </c>
      <c r="E1742">
        <v>326999</v>
      </c>
      <c r="F1742">
        <v>454207</v>
      </c>
      <c r="G1742">
        <v>4</v>
      </c>
      <c r="H1742">
        <v>12</v>
      </c>
      <c r="I1742">
        <f t="shared" si="54"/>
        <v>2.1746031746031744</v>
      </c>
      <c r="J1742">
        <f t="shared" si="55"/>
        <v>781206</v>
      </c>
    </row>
    <row r="1743" spans="1:10" x14ac:dyDescent="0.35">
      <c r="A1743" t="s">
        <v>8</v>
      </c>
      <c r="B1743">
        <v>1980</v>
      </c>
      <c r="C1743">
        <v>31</v>
      </c>
      <c r="D1743">
        <v>114</v>
      </c>
      <c r="E1743">
        <v>326997</v>
      </c>
      <c r="F1743">
        <v>454197</v>
      </c>
      <c r="G1743">
        <v>2</v>
      </c>
      <c r="H1743">
        <v>10</v>
      </c>
      <c r="I1743">
        <f t="shared" si="54"/>
        <v>3.6774193548387095</v>
      </c>
      <c r="J1743">
        <f t="shared" si="55"/>
        <v>781194</v>
      </c>
    </row>
    <row r="1744" spans="1:10" x14ac:dyDescent="0.35">
      <c r="A1744" t="s">
        <v>9</v>
      </c>
      <c r="B1744">
        <v>1980</v>
      </c>
      <c r="C1744">
        <v>79</v>
      </c>
      <c r="D1744">
        <v>80</v>
      </c>
      <c r="E1744">
        <v>326992</v>
      </c>
      <c r="F1744">
        <v>454190</v>
      </c>
      <c r="G1744">
        <v>5</v>
      </c>
      <c r="H1744">
        <v>7</v>
      </c>
      <c r="I1744">
        <f t="shared" si="54"/>
        <v>1.0126582278481013</v>
      </c>
      <c r="J1744">
        <f t="shared" si="55"/>
        <v>781182</v>
      </c>
    </row>
    <row r="1745" spans="1:10" x14ac:dyDescent="0.35">
      <c r="A1745" t="s">
        <v>10</v>
      </c>
      <c r="B1745">
        <v>1980</v>
      </c>
      <c r="C1745">
        <v>95</v>
      </c>
      <c r="D1745">
        <v>149</v>
      </c>
      <c r="E1745">
        <v>326986</v>
      </c>
      <c r="F1745">
        <v>454177</v>
      </c>
      <c r="G1745">
        <v>6</v>
      </c>
      <c r="H1745">
        <v>13</v>
      </c>
      <c r="I1745">
        <f t="shared" si="54"/>
        <v>1.5684210526315789</v>
      </c>
      <c r="J1745">
        <f t="shared" si="55"/>
        <v>781163</v>
      </c>
    </row>
    <row r="1746" spans="1:10" x14ac:dyDescent="0.35">
      <c r="A1746" t="s">
        <v>11</v>
      </c>
      <c r="B1746">
        <v>1980</v>
      </c>
      <c r="C1746">
        <v>79</v>
      </c>
      <c r="D1746">
        <v>172</v>
      </c>
      <c r="E1746">
        <v>326981</v>
      </c>
      <c r="F1746">
        <v>454162</v>
      </c>
      <c r="G1746">
        <v>5</v>
      </c>
      <c r="H1746">
        <v>15</v>
      </c>
      <c r="I1746">
        <f t="shared" si="54"/>
        <v>2.1772151898734178</v>
      </c>
      <c r="J1746">
        <f t="shared" si="55"/>
        <v>781143</v>
      </c>
    </row>
    <row r="1747" spans="1:10" x14ac:dyDescent="0.35">
      <c r="A1747" t="s">
        <v>12</v>
      </c>
      <c r="B1747">
        <v>1980</v>
      </c>
      <c r="C1747">
        <v>79</v>
      </c>
      <c r="D1747">
        <v>114</v>
      </c>
      <c r="E1747">
        <v>326976</v>
      </c>
      <c r="F1747">
        <v>454152</v>
      </c>
      <c r="G1747">
        <v>5</v>
      </c>
      <c r="H1747">
        <v>10</v>
      </c>
      <c r="I1747">
        <f t="shared" si="54"/>
        <v>1.4430379746835442</v>
      </c>
      <c r="J1747">
        <f t="shared" si="55"/>
        <v>781128</v>
      </c>
    </row>
    <row r="1748" spans="1:10" x14ac:dyDescent="0.35">
      <c r="A1748" t="s">
        <v>13</v>
      </c>
      <c r="B1748">
        <v>1980</v>
      </c>
      <c r="C1748">
        <v>63</v>
      </c>
      <c r="D1748">
        <v>57</v>
      </c>
      <c r="E1748">
        <v>326972</v>
      </c>
      <c r="F1748">
        <v>454147</v>
      </c>
      <c r="G1748">
        <v>4</v>
      </c>
      <c r="H1748">
        <v>5</v>
      </c>
      <c r="I1748">
        <f t="shared" si="54"/>
        <v>0.90476190476190477</v>
      </c>
      <c r="J1748">
        <f t="shared" si="55"/>
        <v>781119</v>
      </c>
    </row>
    <row r="1749" spans="1:10" x14ac:dyDescent="0.35">
      <c r="A1749" t="s">
        <v>14</v>
      </c>
      <c r="B1749">
        <v>1980</v>
      </c>
      <c r="C1749">
        <v>79</v>
      </c>
      <c r="D1749">
        <v>172</v>
      </c>
      <c r="E1749">
        <v>326967</v>
      </c>
      <c r="F1749">
        <v>454132</v>
      </c>
      <c r="G1749">
        <v>5</v>
      </c>
      <c r="H1749">
        <v>15</v>
      </c>
      <c r="I1749">
        <f t="shared" si="54"/>
        <v>2.1772151898734178</v>
      </c>
      <c r="J1749">
        <f t="shared" si="55"/>
        <v>781099</v>
      </c>
    </row>
    <row r="1750" spans="1:10" x14ac:dyDescent="0.35">
      <c r="A1750" t="s">
        <v>15</v>
      </c>
      <c r="B1750">
        <v>1980</v>
      </c>
      <c r="C1750">
        <v>0</v>
      </c>
      <c r="D1750">
        <v>149</v>
      </c>
      <c r="E1750">
        <v>326967</v>
      </c>
      <c r="F1750">
        <v>454119</v>
      </c>
      <c r="G1750">
        <v>0</v>
      </c>
      <c r="H1750">
        <v>13</v>
      </c>
      <c r="I1750" t="str">
        <f t="shared" si="54"/>
        <v/>
      </c>
      <c r="J1750">
        <f t="shared" si="55"/>
        <v>781086</v>
      </c>
    </row>
    <row r="1751" spans="1:10" x14ac:dyDescent="0.35">
      <c r="A1751" t="s">
        <v>16</v>
      </c>
      <c r="B1751">
        <v>1980</v>
      </c>
      <c r="C1751">
        <v>31</v>
      </c>
      <c r="D1751">
        <v>137</v>
      </c>
      <c r="E1751">
        <v>326965</v>
      </c>
      <c r="F1751">
        <v>454107</v>
      </c>
      <c r="G1751">
        <v>2</v>
      </c>
      <c r="H1751">
        <v>12</v>
      </c>
      <c r="I1751">
        <f t="shared" si="54"/>
        <v>4.419354838709677</v>
      </c>
      <c r="J1751">
        <f t="shared" si="55"/>
        <v>781072</v>
      </c>
    </row>
    <row r="1752" spans="1:10" x14ac:dyDescent="0.35">
      <c r="A1752" t="s">
        <v>17</v>
      </c>
      <c r="B1752">
        <v>1980</v>
      </c>
      <c r="C1752">
        <v>63</v>
      </c>
      <c r="D1752">
        <v>68</v>
      </c>
      <c r="E1752">
        <v>326961</v>
      </c>
      <c r="F1752">
        <v>454101</v>
      </c>
      <c r="G1752">
        <v>4</v>
      </c>
      <c r="H1752">
        <v>6</v>
      </c>
      <c r="I1752">
        <f t="shared" si="54"/>
        <v>1.0793650793650793</v>
      </c>
      <c r="J1752">
        <f t="shared" si="55"/>
        <v>781062</v>
      </c>
    </row>
    <row r="1753" spans="1:10" x14ac:dyDescent="0.35">
      <c r="A1753" t="s">
        <v>18</v>
      </c>
      <c r="B1753">
        <v>1980</v>
      </c>
      <c r="C1753">
        <v>63</v>
      </c>
      <c r="D1753">
        <v>137</v>
      </c>
      <c r="E1753">
        <v>326957</v>
      </c>
      <c r="F1753">
        <v>454089</v>
      </c>
      <c r="G1753">
        <v>4</v>
      </c>
      <c r="H1753">
        <v>12</v>
      </c>
      <c r="I1753">
        <f t="shared" si="54"/>
        <v>2.1746031746031744</v>
      </c>
      <c r="J1753">
        <f t="shared" si="55"/>
        <v>781046</v>
      </c>
    </row>
    <row r="1754" spans="1:10" x14ac:dyDescent="0.35">
      <c r="A1754" t="s">
        <v>19</v>
      </c>
      <c r="B1754">
        <v>1980</v>
      </c>
      <c r="C1754">
        <v>63</v>
      </c>
      <c r="D1754">
        <v>195</v>
      </c>
      <c r="E1754">
        <v>326953</v>
      </c>
      <c r="F1754">
        <v>454072</v>
      </c>
      <c r="G1754">
        <v>4</v>
      </c>
      <c r="H1754">
        <v>17</v>
      </c>
      <c r="I1754">
        <f t="shared" si="54"/>
        <v>3.0952380952380953</v>
      </c>
      <c r="J1754">
        <f t="shared" si="55"/>
        <v>781025</v>
      </c>
    </row>
    <row r="1755" spans="1:10" x14ac:dyDescent="0.35">
      <c r="A1755" t="s">
        <v>20</v>
      </c>
      <c r="B1755">
        <v>1980</v>
      </c>
      <c r="C1755">
        <v>47</v>
      </c>
      <c r="D1755">
        <v>126</v>
      </c>
      <c r="E1755">
        <v>326950</v>
      </c>
      <c r="F1755">
        <v>454061</v>
      </c>
      <c r="G1755">
        <v>3</v>
      </c>
      <c r="H1755">
        <v>11</v>
      </c>
      <c r="I1755">
        <f t="shared" si="54"/>
        <v>2.6808510638297873</v>
      </c>
      <c r="J1755">
        <f t="shared" si="55"/>
        <v>781011</v>
      </c>
    </row>
    <row r="1756" spans="1:10" x14ac:dyDescent="0.35">
      <c r="A1756" t="s">
        <v>21</v>
      </c>
      <c r="B1756">
        <v>1980</v>
      </c>
      <c r="C1756">
        <v>47</v>
      </c>
      <c r="D1756">
        <v>103</v>
      </c>
      <c r="E1756">
        <v>326947</v>
      </c>
      <c r="F1756">
        <v>454052</v>
      </c>
      <c r="G1756">
        <v>3</v>
      </c>
      <c r="H1756">
        <v>9</v>
      </c>
      <c r="I1756">
        <f t="shared" si="54"/>
        <v>2.1914893617021276</v>
      </c>
      <c r="J1756">
        <f t="shared" si="55"/>
        <v>780999</v>
      </c>
    </row>
    <row r="1757" spans="1:10" x14ac:dyDescent="0.35">
      <c r="A1757" t="s">
        <v>22</v>
      </c>
      <c r="B1757">
        <v>1980</v>
      </c>
      <c r="C1757">
        <v>79</v>
      </c>
      <c r="D1757">
        <v>149</v>
      </c>
      <c r="E1757">
        <v>326942</v>
      </c>
      <c r="F1757">
        <v>454039</v>
      </c>
      <c r="G1757">
        <v>5</v>
      </c>
      <c r="H1757">
        <v>13</v>
      </c>
      <c r="I1757">
        <f t="shared" si="54"/>
        <v>1.8860759493670887</v>
      </c>
      <c r="J1757">
        <f t="shared" si="55"/>
        <v>780981</v>
      </c>
    </row>
    <row r="1758" spans="1:10" x14ac:dyDescent="0.35">
      <c r="A1758" t="s">
        <v>23</v>
      </c>
      <c r="B1758">
        <v>1980</v>
      </c>
      <c r="C1758">
        <v>15</v>
      </c>
      <c r="D1758">
        <v>103</v>
      </c>
      <c r="E1758">
        <v>326941</v>
      </c>
      <c r="F1758">
        <v>454030</v>
      </c>
      <c r="G1758">
        <v>1</v>
      </c>
      <c r="H1758">
        <v>9</v>
      </c>
      <c r="I1758">
        <f t="shared" si="54"/>
        <v>6.8666666666666663</v>
      </c>
      <c r="J1758">
        <f t="shared" si="55"/>
        <v>780971</v>
      </c>
    </row>
    <row r="1759" spans="1:10" x14ac:dyDescent="0.35">
      <c r="A1759" t="s">
        <v>24</v>
      </c>
      <c r="B1759">
        <v>1980</v>
      </c>
      <c r="C1759">
        <v>47</v>
      </c>
      <c r="D1759">
        <v>172</v>
      </c>
      <c r="E1759">
        <v>326938</v>
      </c>
      <c r="F1759">
        <v>454015</v>
      </c>
      <c r="G1759">
        <v>3</v>
      </c>
      <c r="H1759">
        <v>15</v>
      </c>
      <c r="I1759">
        <f t="shared" si="54"/>
        <v>3.6595744680851063</v>
      </c>
      <c r="J1759">
        <f t="shared" si="55"/>
        <v>780953</v>
      </c>
    </row>
    <row r="1760" spans="1:10" x14ac:dyDescent="0.35">
      <c r="A1760" t="s">
        <v>25</v>
      </c>
      <c r="B1760">
        <v>1980</v>
      </c>
      <c r="C1760">
        <v>79</v>
      </c>
      <c r="D1760">
        <v>126</v>
      </c>
      <c r="E1760">
        <v>326933</v>
      </c>
      <c r="F1760">
        <v>454004</v>
      </c>
      <c r="G1760">
        <v>5</v>
      </c>
      <c r="H1760">
        <v>11</v>
      </c>
      <c r="I1760">
        <f t="shared" si="54"/>
        <v>1.5949367088607596</v>
      </c>
      <c r="J1760">
        <f t="shared" si="55"/>
        <v>780937</v>
      </c>
    </row>
    <row r="1761" spans="1:10" x14ac:dyDescent="0.35">
      <c r="A1761" t="s">
        <v>26</v>
      </c>
      <c r="B1761">
        <v>1980</v>
      </c>
      <c r="C1761">
        <v>47</v>
      </c>
      <c r="D1761">
        <v>160</v>
      </c>
      <c r="E1761">
        <v>326930</v>
      </c>
      <c r="F1761">
        <v>453990</v>
      </c>
      <c r="G1761">
        <v>3</v>
      </c>
      <c r="H1761">
        <v>14</v>
      </c>
      <c r="I1761">
        <f t="shared" si="54"/>
        <v>3.4042553191489362</v>
      </c>
      <c r="J1761">
        <f t="shared" si="55"/>
        <v>780920</v>
      </c>
    </row>
    <row r="1762" spans="1:10" x14ac:dyDescent="0.35">
      <c r="A1762" t="s">
        <v>27</v>
      </c>
      <c r="B1762">
        <v>1980</v>
      </c>
      <c r="C1762">
        <v>95</v>
      </c>
      <c r="D1762">
        <v>137</v>
      </c>
      <c r="E1762">
        <v>326924</v>
      </c>
      <c r="F1762">
        <v>453978</v>
      </c>
      <c r="G1762">
        <v>6</v>
      </c>
      <c r="H1762">
        <v>12</v>
      </c>
      <c r="I1762">
        <f t="shared" si="54"/>
        <v>1.4421052631578948</v>
      </c>
      <c r="J1762">
        <f t="shared" si="55"/>
        <v>780902</v>
      </c>
    </row>
    <row r="1763" spans="1:10" x14ac:dyDescent="0.35">
      <c r="A1763" t="s">
        <v>28</v>
      </c>
      <c r="B1763">
        <v>1980</v>
      </c>
      <c r="C1763">
        <v>63</v>
      </c>
      <c r="D1763">
        <v>149</v>
      </c>
      <c r="E1763">
        <v>326920</v>
      </c>
      <c r="F1763">
        <v>453965</v>
      </c>
      <c r="G1763">
        <v>4</v>
      </c>
      <c r="H1763">
        <v>13</v>
      </c>
      <c r="I1763">
        <f t="shared" si="54"/>
        <v>2.3650793650793651</v>
      </c>
      <c r="J1763">
        <f t="shared" si="55"/>
        <v>780885</v>
      </c>
    </row>
    <row r="1764" spans="1:10" x14ac:dyDescent="0.35">
      <c r="A1764" t="s">
        <v>29</v>
      </c>
      <c r="B1764">
        <v>1980</v>
      </c>
      <c r="C1764">
        <v>63</v>
      </c>
      <c r="D1764">
        <v>206</v>
      </c>
      <c r="E1764">
        <v>326916</v>
      </c>
      <c r="F1764">
        <v>453947</v>
      </c>
      <c r="G1764">
        <v>4</v>
      </c>
      <c r="H1764">
        <v>18</v>
      </c>
      <c r="I1764">
        <f t="shared" si="54"/>
        <v>3.2698412698412698</v>
      </c>
      <c r="J1764">
        <f t="shared" si="55"/>
        <v>780863</v>
      </c>
    </row>
    <row r="1765" spans="1:10" x14ac:dyDescent="0.35">
      <c r="A1765" t="s">
        <v>30</v>
      </c>
      <c r="B1765">
        <v>1980</v>
      </c>
      <c r="C1765">
        <v>79</v>
      </c>
      <c r="D1765">
        <v>80</v>
      </c>
      <c r="E1765">
        <v>326911</v>
      </c>
      <c r="F1765">
        <v>453940</v>
      </c>
      <c r="G1765">
        <v>5</v>
      </c>
      <c r="H1765">
        <v>7</v>
      </c>
      <c r="I1765">
        <f t="shared" si="54"/>
        <v>1.0126582278481013</v>
      </c>
      <c r="J1765">
        <f t="shared" si="55"/>
        <v>780851</v>
      </c>
    </row>
    <row r="1766" spans="1:10" x14ac:dyDescent="0.35">
      <c r="A1766" t="s">
        <v>31</v>
      </c>
      <c r="B1766">
        <v>1980</v>
      </c>
      <c r="C1766">
        <v>47</v>
      </c>
      <c r="D1766">
        <v>103</v>
      </c>
      <c r="E1766">
        <v>326908</v>
      </c>
      <c r="F1766">
        <v>453931</v>
      </c>
      <c r="G1766">
        <v>3</v>
      </c>
      <c r="H1766">
        <v>9</v>
      </c>
      <c r="I1766">
        <f t="shared" si="54"/>
        <v>2.1914893617021276</v>
      </c>
      <c r="J1766">
        <f t="shared" si="55"/>
        <v>780839</v>
      </c>
    </row>
    <row r="1767" spans="1:10" x14ac:dyDescent="0.35">
      <c r="A1767" t="s">
        <v>32</v>
      </c>
      <c r="B1767">
        <v>1980</v>
      </c>
      <c r="C1767">
        <v>15</v>
      </c>
      <c r="D1767">
        <v>160</v>
      </c>
      <c r="E1767">
        <v>326907</v>
      </c>
      <c r="F1767">
        <v>453917</v>
      </c>
      <c r="G1767">
        <v>1</v>
      </c>
      <c r="H1767">
        <v>14</v>
      </c>
      <c r="I1767">
        <f t="shared" si="54"/>
        <v>10.666666666666666</v>
      </c>
      <c r="J1767">
        <f t="shared" si="55"/>
        <v>780824</v>
      </c>
    </row>
    <row r="1768" spans="1:10" x14ac:dyDescent="0.35">
      <c r="A1768" t="s">
        <v>33</v>
      </c>
      <c r="B1768">
        <v>1980</v>
      </c>
      <c r="C1768">
        <v>47</v>
      </c>
      <c r="D1768">
        <v>149</v>
      </c>
      <c r="E1768">
        <v>326904</v>
      </c>
      <c r="F1768">
        <v>453904</v>
      </c>
      <c r="G1768">
        <v>3</v>
      </c>
      <c r="H1768">
        <v>13</v>
      </c>
      <c r="I1768">
        <f t="shared" si="54"/>
        <v>3.1702127659574466</v>
      </c>
      <c r="J1768">
        <f t="shared" si="55"/>
        <v>780808</v>
      </c>
    </row>
    <row r="1769" spans="1:10" x14ac:dyDescent="0.35">
      <c r="A1769" t="s">
        <v>34</v>
      </c>
      <c r="B1769">
        <v>1980</v>
      </c>
      <c r="C1769">
        <v>159</v>
      </c>
      <c r="D1769">
        <v>206</v>
      </c>
      <c r="E1769">
        <v>326894</v>
      </c>
      <c r="F1769">
        <v>453886</v>
      </c>
      <c r="G1769">
        <v>10</v>
      </c>
      <c r="H1769">
        <v>18</v>
      </c>
      <c r="I1769">
        <f t="shared" si="54"/>
        <v>1.2955974842767295</v>
      </c>
      <c r="J1769">
        <f t="shared" si="55"/>
        <v>780780</v>
      </c>
    </row>
    <row r="1770" spans="1:10" x14ac:dyDescent="0.35">
      <c r="A1770" t="s">
        <v>35</v>
      </c>
      <c r="B1770">
        <v>1980</v>
      </c>
      <c r="C1770">
        <v>47</v>
      </c>
      <c r="D1770">
        <v>126</v>
      </c>
      <c r="E1770">
        <v>326891</v>
      </c>
      <c r="F1770">
        <v>453875</v>
      </c>
      <c r="G1770">
        <v>3</v>
      </c>
      <c r="H1770">
        <v>11</v>
      </c>
      <c r="I1770">
        <f t="shared" si="54"/>
        <v>2.6808510638297873</v>
      </c>
      <c r="J1770">
        <f t="shared" si="55"/>
        <v>780766</v>
      </c>
    </row>
    <row r="1771" spans="1:10" x14ac:dyDescent="0.35">
      <c r="A1771" t="s">
        <v>36</v>
      </c>
      <c r="B1771">
        <v>1980</v>
      </c>
      <c r="C1771">
        <v>47</v>
      </c>
      <c r="D1771">
        <v>160</v>
      </c>
      <c r="E1771">
        <v>326888</v>
      </c>
      <c r="F1771">
        <v>453861</v>
      </c>
      <c r="G1771">
        <v>3</v>
      </c>
      <c r="H1771">
        <v>14</v>
      </c>
      <c r="I1771">
        <f t="shared" si="54"/>
        <v>3.4042553191489362</v>
      </c>
      <c r="J1771">
        <f t="shared" si="55"/>
        <v>780749</v>
      </c>
    </row>
    <row r="1772" spans="1:10" x14ac:dyDescent="0.35">
      <c r="A1772" t="s">
        <v>37</v>
      </c>
      <c r="B1772">
        <v>1980</v>
      </c>
      <c r="C1772">
        <v>63</v>
      </c>
      <c r="D1772">
        <v>80</v>
      </c>
      <c r="E1772">
        <v>326884</v>
      </c>
      <c r="F1772">
        <v>453854</v>
      </c>
      <c r="G1772">
        <v>4</v>
      </c>
      <c r="H1772">
        <v>7</v>
      </c>
      <c r="I1772">
        <f t="shared" si="54"/>
        <v>1.2698412698412698</v>
      </c>
      <c r="J1772">
        <f t="shared" si="55"/>
        <v>780738</v>
      </c>
    </row>
    <row r="1773" spans="1:10" x14ac:dyDescent="0.35">
      <c r="A1773" t="s">
        <v>38</v>
      </c>
      <c r="B1773">
        <v>1980</v>
      </c>
      <c r="C1773">
        <v>111</v>
      </c>
      <c r="D1773">
        <v>172</v>
      </c>
      <c r="E1773">
        <v>326877</v>
      </c>
      <c r="F1773">
        <v>453839</v>
      </c>
      <c r="G1773">
        <v>7</v>
      </c>
      <c r="H1773">
        <v>15</v>
      </c>
      <c r="I1773">
        <f t="shared" si="54"/>
        <v>1.5495495495495495</v>
      </c>
      <c r="J1773">
        <f t="shared" si="55"/>
        <v>780716</v>
      </c>
    </row>
    <row r="1774" spans="1:10" x14ac:dyDescent="0.35">
      <c r="A1774" t="s">
        <v>39</v>
      </c>
      <c r="B1774">
        <v>1980</v>
      </c>
      <c r="C1774">
        <v>47</v>
      </c>
      <c r="D1774">
        <v>126</v>
      </c>
      <c r="E1774">
        <v>326874</v>
      </c>
      <c r="F1774">
        <v>453828</v>
      </c>
      <c r="G1774">
        <v>3</v>
      </c>
      <c r="H1774">
        <v>11</v>
      </c>
      <c r="I1774">
        <f t="shared" si="54"/>
        <v>2.6808510638297873</v>
      </c>
      <c r="J1774">
        <f t="shared" si="55"/>
        <v>780702</v>
      </c>
    </row>
    <row r="1775" spans="1:10" x14ac:dyDescent="0.35">
      <c r="A1775" t="s">
        <v>40</v>
      </c>
      <c r="B1775">
        <v>1980</v>
      </c>
      <c r="C1775">
        <v>15</v>
      </c>
      <c r="D1775">
        <v>103</v>
      </c>
      <c r="E1775">
        <v>326873</v>
      </c>
      <c r="F1775">
        <v>453819</v>
      </c>
      <c r="G1775">
        <v>1</v>
      </c>
      <c r="H1775">
        <v>9</v>
      </c>
      <c r="I1775">
        <f t="shared" si="54"/>
        <v>6.8666666666666663</v>
      </c>
      <c r="J1775">
        <f t="shared" si="55"/>
        <v>780692</v>
      </c>
    </row>
    <row r="1776" spans="1:10" x14ac:dyDescent="0.35">
      <c r="A1776" t="s">
        <v>41</v>
      </c>
      <c r="B1776">
        <v>1980</v>
      </c>
      <c r="C1776">
        <v>63</v>
      </c>
      <c r="D1776">
        <v>149</v>
      </c>
      <c r="E1776">
        <v>326869</v>
      </c>
      <c r="F1776">
        <v>453806</v>
      </c>
      <c r="G1776">
        <v>4</v>
      </c>
      <c r="H1776">
        <v>13</v>
      </c>
      <c r="I1776">
        <f t="shared" si="54"/>
        <v>2.3650793650793651</v>
      </c>
      <c r="J1776">
        <f t="shared" si="55"/>
        <v>780675</v>
      </c>
    </row>
    <row r="1777" spans="1:10" x14ac:dyDescent="0.35">
      <c r="A1777" t="s">
        <v>42</v>
      </c>
      <c r="B1777">
        <v>1980</v>
      </c>
      <c r="C1777">
        <v>63</v>
      </c>
      <c r="D1777">
        <v>137</v>
      </c>
      <c r="E1777">
        <v>326865</v>
      </c>
      <c r="F1777">
        <v>453794</v>
      </c>
      <c r="G1777">
        <v>4</v>
      </c>
      <c r="H1777">
        <v>12</v>
      </c>
      <c r="I1777">
        <f t="shared" si="54"/>
        <v>2.1746031746031744</v>
      </c>
      <c r="J1777">
        <f t="shared" si="55"/>
        <v>780659</v>
      </c>
    </row>
    <row r="1778" spans="1:10" x14ac:dyDescent="0.35">
      <c r="A1778" t="s">
        <v>43</v>
      </c>
      <c r="B1778">
        <v>1980</v>
      </c>
      <c r="C1778">
        <v>95</v>
      </c>
      <c r="D1778">
        <v>183</v>
      </c>
      <c r="E1778">
        <v>326859</v>
      </c>
      <c r="F1778">
        <v>453778</v>
      </c>
      <c r="G1778">
        <v>6</v>
      </c>
      <c r="H1778">
        <v>16</v>
      </c>
      <c r="I1778">
        <f t="shared" si="54"/>
        <v>1.9263157894736842</v>
      </c>
      <c r="J1778">
        <f t="shared" si="55"/>
        <v>780637</v>
      </c>
    </row>
    <row r="1779" spans="1:10" x14ac:dyDescent="0.35">
      <c r="A1779" t="s">
        <v>44</v>
      </c>
      <c r="B1779">
        <v>1980</v>
      </c>
      <c r="C1779">
        <v>95</v>
      </c>
      <c r="D1779">
        <v>160</v>
      </c>
      <c r="E1779">
        <v>326853</v>
      </c>
      <c r="F1779">
        <v>453764</v>
      </c>
      <c r="G1779">
        <v>6</v>
      </c>
      <c r="H1779">
        <v>14</v>
      </c>
      <c r="I1779">
        <f t="shared" si="54"/>
        <v>1.6842105263157894</v>
      </c>
      <c r="J1779">
        <f t="shared" si="55"/>
        <v>780617</v>
      </c>
    </row>
    <row r="1780" spans="1:10" x14ac:dyDescent="0.35">
      <c r="A1780" t="s">
        <v>45</v>
      </c>
      <c r="B1780">
        <v>1980</v>
      </c>
      <c r="C1780">
        <v>31</v>
      </c>
      <c r="D1780">
        <v>91</v>
      </c>
      <c r="E1780">
        <v>326851</v>
      </c>
      <c r="F1780">
        <v>453756</v>
      </c>
      <c r="G1780">
        <v>2</v>
      </c>
      <c r="H1780">
        <v>8</v>
      </c>
      <c r="I1780">
        <f t="shared" si="54"/>
        <v>2.935483870967742</v>
      </c>
      <c r="J1780">
        <f t="shared" si="55"/>
        <v>780607</v>
      </c>
    </row>
    <row r="1781" spans="1:10" x14ac:dyDescent="0.35">
      <c r="A1781" t="s">
        <v>46</v>
      </c>
      <c r="B1781">
        <v>1980</v>
      </c>
      <c r="C1781">
        <v>31</v>
      </c>
      <c r="D1781">
        <v>80</v>
      </c>
      <c r="E1781">
        <v>326849</v>
      </c>
      <c r="F1781">
        <v>453749</v>
      </c>
      <c r="G1781">
        <v>2</v>
      </c>
      <c r="H1781">
        <v>7</v>
      </c>
      <c r="I1781">
        <f t="shared" si="54"/>
        <v>2.5806451612903225</v>
      </c>
      <c r="J1781">
        <f t="shared" si="55"/>
        <v>780598</v>
      </c>
    </row>
    <row r="1782" spans="1:10" x14ac:dyDescent="0.35">
      <c r="A1782" t="s">
        <v>47</v>
      </c>
      <c r="B1782">
        <v>1980</v>
      </c>
      <c r="C1782">
        <v>95</v>
      </c>
      <c r="D1782">
        <v>183</v>
      </c>
      <c r="E1782">
        <v>326843</v>
      </c>
      <c r="F1782">
        <v>453733</v>
      </c>
      <c r="G1782">
        <v>6</v>
      </c>
      <c r="H1782">
        <v>16</v>
      </c>
      <c r="I1782">
        <f t="shared" si="54"/>
        <v>1.9263157894736842</v>
      </c>
      <c r="J1782">
        <f t="shared" si="55"/>
        <v>780576</v>
      </c>
    </row>
    <row r="1783" spans="1:10" x14ac:dyDescent="0.35">
      <c r="A1783" t="s">
        <v>48</v>
      </c>
      <c r="B1783">
        <v>1980</v>
      </c>
      <c r="C1783">
        <v>63</v>
      </c>
      <c r="D1783">
        <v>126</v>
      </c>
      <c r="E1783">
        <v>326839</v>
      </c>
      <c r="F1783">
        <v>453722</v>
      </c>
      <c r="G1783">
        <v>4</v>
      </c>
      <c r="H1783">
        <v>11</v>
      </c>
      <c r="I1783">
        <f t="shared" si="54"/>
        <v>2</v>
      </c>
      <c r="J1783">
        <f t="shared" si="55"/>
        <v>780561</v>
      </c>
    </row>
    <row r="1784" spans="1:10" x14ac:dyDescent="0.35">
      <c r="A1784" t="s">
        <v>49</v>
      </c>
      <c r="B1784">
        <v>1980</v>
      </c>
      <c r="C1784">
        <v>47</v>
      </c>
      <c r="D1784">
        <v>126</v>
      </c>
      <c r="E1784">
        <v>326836</v>
      </c>
      <c r="F1784">
        <v>453711</v>
      </c>
      <c r="G1784">
        <v>3</v>
      </c>
      <c r="H1784">
        <v>11</v>
      </c>
      <c r="I1784">
        <f t="shared" si="54"/>
        <v>2.6808510638297873</v>
      </c>
      <c r="J1784">
        <f t="shared" si="55"/>
        <v>780547</v>
      </c>
    </row>
    <row r="1785" spans="1:10" x14ac:dyDescent="0.35">
      <c r="A1785" t="s">
        <v>50</v>
      </c>
      <c r="B1785">
        <v>1980</v>
      </c>
      <c r="C1785">
        <v>159</v>
      </c>
      <c r="D1785">
        <v>91</v>
      </c>
      <c r="E1785">
        <v>326826</v>
      </c>
      <c r="F1785">
        <v>453703</v>
      </c>
      <c r="G1785">
        <v>10</v>
      </c>
      <c r="H1785">
        <v>8</v>
      </c>
      <c r="I1785">
        <f t="shared" si="54"/>
        <v>0.57232704402515722</v>
      </c>
      <c r="J1785">
        <f t="shared" si="55"/>
        <v>780529</v>
      </c>
    </row>
    <row r="1786" spans="1:10" x14ac:dyDescent="0.35">
      <c r="A1786" t="s">
        <v>51</v>
      </c>
      <c r="B1786">
        <v>1980</v>
      </c>
      <c r="C1786">
        <v>31</v>
      </c>
      <c r="D1786">
        <v>103</v>
      </c>
      <c r="E1786">
        <v>326824</v>
      </c>
      <c r="F1786">
        <v>453694</v>
      </c>
      <c r="G1786">
        <v>2</v>
      </c>
      <c r="H1786">
        <v>9</v>
      </c>
      <c r="I1786">
        <f t="shared" si="54"/>
        <v>3.3225806451612905</v>
      </c>
      <c r="J1786">
        <f t="shared" si="55"/>
        <v>780518</v>
      </c>
    </row>
    <row r="1787" spans="1:10" x14ac:dyDescent="0.35">
      <c r="A1787" t="s">
        <v>52</v>
      </c>
      <c r="B1787">
        <v>1980</v>
      </c>
      <c r="C1787">
        <v>143</v>
      </c>
      <c r="D1787">
        <v>195</v>
      </c>
      <c r="E1787">
        <v>326815</v>
      </c>
      <c r="F1787">
        <v>453677</v>
      </c>
      <c r="G1787">
        <v>9</v>
      </c>
      <c r="H1787">
        <v>17</v>
      </c>
      <c r="I1787">
        <f t="shared" si="54"/>
        <v>1.3636363636363635</v>
      </c>
      <c r="J1787">
        <f t="shared" si="55"/>
        <v>780492</v>
      </c>
    </row>
    <row r="1788" spans="1:10" x14ac:dyDescent="0.35">
      <c r="A1788" t="s">
        <v>53</v>
      </c>
      <c r="B1788">
        <v>1980</v>
      </c>
      <c r="C1788">
        <v>79</v>
      </c>
      <c r="D1788">
        <v>137</v>
      </c>
      <c r="E1788">
        <v>326810</v>
      </c>
      <c r="F1788">
        <v>453665</v>
      </c>
      <c r="G1788">
        <v>5</v>
      </c>
      <c r="H1788">
        <v>12</v>
      </c>
      <c r="I1788">
        <f t="shared" si="54"/>
        <v>1.7341772151898733</v>
      </c>
      <c r="J1788">
        <f t="shared" si="55"/>
        <v>780475</v>
      </c>
    </row>
    <row r="1789" spans="1:10" x14ac:dyDescent="0.35">
      <c r="A1789" t="s">
        <v>54</v>
      </c>
      <c r="B1789">
        <v>1980</v>
      </c>
      <c r="C1789">
        <v>95</v>
      </c>
      <c r="D1789">
        <v>160</v>
      </c>
      <c r="E1789">
        <v>326804</v>
      </c>
      <c r="F1789">
        <v>453651</v>
      </c>
      <c r="G1789">
        <v>6</v>
      </c>
      <c r="H1789">
        <v>14</v>
      </c>
      <c r="I1789">
        <f t="shared" si="54"/>
        <v>1.6842105263157894</v>
      </c>
      <c r="J1789">
        <f t="shared" si="55"/>
        <v>780455</v>
      </c>
    </row>
    <row r="1790" spans="1:10" x14ac:dyDescent="0.35">
      <c r="A1790" t="s">
        <v>55</v>
      </c>
      <c r="B1790">
        <v>1980</v>
      </c>
      <c r="C1790">
        <v>79</v>
      </c>
      <c r="D1790">
        <v>103</v>
      </c>
      <c r="E1790">
        <v>326799</v>
      </c>
      <c r="F1790">
        <v>453642</v>
      </c>
      <c r="G1790">
        <v>5</v>
      </c>
      <c r="H1790">
        <v>9</v>
      </c>
      <c r="I1790">
        <f t="shared" si="54"/>
        <v>1.3037974683544304</v>
      </c>
      <c r="J1790">
        <f t="shared" si="55"/>
        <v>780441</v>
      </c>
    </row>
    <row r="1791" spans="1:10" x14ac:dyDescent="0.35">
      <c r="A1791" t="s">
        <v>56</v>
      </c>
      <c r="B1791">
        <v>1980</v>
      </c>
      <c r="C1791">
        <v>63</v>
      </c>
      <c r="D1791">
        <v>91</v>
      </c>
      <c r="E1791">
        <v>326795</v>
      </c>
      <c r="F1791">
        <v>453634</v>
      </c>
      <c r="G1791">
        <v>4</v>
      </c>
      <c r="H1791">
        <v>8</v>
      </c>
      <c r="I1791">
        <f t="shared" si="54"/>
        <v>1.4444444444444444</v>
      </c>
      <c r="J1791">
        <f t="shared" si="55"/>
        <v>780429</v>
      </c>
    </row>
    <row r="1792" spans="1:10" x14ac:dyDescent="0.35">
      <c r="A1792" t="s">
        <v>57</v>
      </c>
      <c r="B1792">
        <v>1980</v>
      </c>
      <c r="C1792">
        <v>79</v>
      </c>
      <c r="D1792">
        <v>126</v>
      </c>
      <c r="E1792">
        <v>326790</v>
      </c>
      <c r="F1792">
        <v>453623</v>
      </c>
      <c r="G1792">
        <v>5</v>
      </c>
      <c r="H1792">
        <v>11</v>
      </c>
      <c r="I1792">
        <f t="shared" si="54"/>
        <v>1.5949367088607596</v>
      </c>
      <c r="J1792">
        <f t="shared" si="55"/>
        <v>780413</v>
      </c>
    </row>
    <row r="1793" spans="1:10" x14ac:dyDescent="0.35">
      <c r="A1793" t="s">
        <v>58</v>
      </c>
      <c r="B1793">
        <v>1980</v>
      </c>
      <c r="C1793">
        <v>47</v>
      </c>
      <c r="D1793">
        <v>137</v>
      </c>
      <c r="E1793">
        <v>326787</v>
      </c>
      <c r="F1793">
        <v>453611</v>
      </c>
      <c r="G1793">
        <v>3</v>
      </c>
      <c r="H1793">
        <v>12</v>
      </c>
      <c r="I1793">
        <f t="shared" si="54"/>
        <v>2.9148936170212765</v>
      </c>
      <c r="J1793">
        <f t="shared" si="55"/>
        <v>780398</v>
      </c>
    </row>
    <row r="1794" spans="1:10" x14ac:dyDescent="0.35">
      <c r="A1794" t="s">
        <v>59</v>
      </c>
      <c r="B1794">
        <v>1980</v>
      </c>
      <c r="C1794">
        <v>47</v>
      </c>
      <c r="D1794">
        <v>126</v>
      </c>
      <c r="E1794">
        <v>326784</v>
      </c>
      <c r="F1794">
        <v>453600</v>
      </c>
      <c r="G1794">
        <v>3</v>
      </c>
      <c r="H1794">
        <v>11</v>
      </c>
      <c r="I1794">
        <f t="shared" si="54"/>
        <v>2.6808510638297873</v>
      </c>
      <c r="J1794">
        <f t="shared" si="55"/>
        <v>780384</v>
      </c>
    </row>
    <row r="1795" spans="1:10" x14ac:dyDescent="0.35">
      <c r="A1795" t="s">
        <v>60</v>
      </c>
      <c r="B1795">
        <v>1980</v>
      </c>
      <c r="C1795">
        <v>63</v>
      </c>
      <c r="D1795">
        <v>160</v>
      </c>
      <c r="E1795">
        <v>326780</v>
      </c>
      <c r="F1795">
        <v>453586</v>
      </c>
      <c r="G1795">
        <v>4</v>
      </c>
      <c r="H1795">
        <v>14</v>
      </c>
      <c r="I1795">
        <f t="shared" ref="I1795:I1858" si="56">IFERROR(D1795/C1795, "")</f>
        <v>2.5396825396825395</v>
      </c>
      <c r="J1795">
        <f t="shared" ref="J1795:J1858" si="57">E1795+F1795</f>
        <v>780366</v>
      </c>
    </row>
    <row r="1796" spans="1:10" x14ac:dyDescent="0.35">
      <c r="A1796" t="s">
        <v>61</v>
      </c>
      <c r="B1796">
        <v>1980</v>
      </c>
      <c r="C1796">
        <v>63</v>
      </c>
      <c r="D1796">
        <v>80</v>
      </c>
      <c r="E1796">
        <v>326776</v>
      </c>
      <c r="F1796">
        <v>453579</v>
      </c>
      <c r="G1796">
        <v>4</v>
      </c>
      <c r="H1796">
        <v>7</v>
      </c>
      <c r="I1796">
        <f t="shared" si="56"/>
        <v>1.2698412698412698</v>
      </c>
      <c r="J1796">
        <f t="shared" si="57"/>
        <v>780355</v>
      </c>
    </row>
    <row r="1797" spans="1:10" x14ac:dyDescent="0.35">
      <c r="A1797" t="s">
        <v>62</v>
      </c>
      <c r="B1797">
        <v>1980</v>
      </c>
      <c r="C1797">
        <v>127</v>
      </c>
      <c r="D1797">
        <v>149</v>
      </c>
      <c r="E1797">
        <v>326768</v>
      </c>
      <c r="F1797">
        <v>453566</v>
      </c>
      <c r="G1797">
        <v>8</v>
      </c>
      <c r="H1797">
        <v>13</v>
      </c>
      <c r="I1797">
        <f t="shared" si="56"/>
        <v>1.1732283464566928</v>
      </c>
      <c r="J1797">
        <f t="shared" si="57"/>
        <v>780334</v>
      </c>
    </row>
    <row r="1798" spans="1:10" x14ac:dyDescent="0.35">
      <c r="A1798" t="s">
        <v>63</v>
      </c>
      <c r="B1798">
        <v>1980</v>
      </c>
      <c r="C1798">
        <v>0</v>
      </c>
      <c r="D1798">
        <v>103</v>
      </c>
      <c r="E1798">
        <v>326768</v>
      </c>
      <c r="F1798">
        <v>453557</v>
      </c>
      <c r="G1798">
        <v>0</v>
      </c>
      <c r="H1798">
        <v>9</v>
      </c>
      <c r="I1798" t="str">
        <f t="shared" si="56"/>
        <v/>
      </c>
      <c r="J1798">
        <f t="shared" si="57"/>
        <v>780325</v>
      </c>
    </row>
    <row r="1799" spans="1:10" x14ac:dyDescent="0.35">
      <c r="A1799" t="s">
        <v>64</v>
      </c>
      <c r="B1799">
        <v>1980</v>
      </c>
      <c r="C1799">
        <v>47</v>
      </c>
      <c r="D1799">
        <v>149</v>
      </c>
      <c r="E1799">
        <v>326765</v>
      </c>
      <c r="F1799">
        <v>453544</v>
      </c>
      <c r="G1799">
        <v>3</v>
      </c>
      <c r="H1799">
        <v>13</v>
      </c>
      <c r="I1799">
        <f t="shared" si="56"/>
        <v>3.1702127659574466</v>
      </c>
      <c r="J1799">
        <f t="shared" si="57"/>
        <v>780309</v>
      </c>
    </row>
    <row r="1800" spans="1:10" x14ac:dyDescent="0.35">
      <c r="A1800" t="s">
        <v>65</v>
      </c>
      <c r="B1800">
        <v>1980</v>
      </c>
      <c r="C1800">
        <v>127</v>
      </c>
      <c r="D1800">
        <v>103</v>
      </c>
      <c r="E1800">
        <v>326757</v>
      </c>
      <c r="F1800">
        <v>453535</v>
      </c>
      <c r="G1800">
        <v>8</v>
      </c>
      <c r="H1800">
        <v>9</v>
      </c>
      <c r="I1800">
        <f t="shared" si="56"/>
        <v>0.8110236220472441</v>
      </c>
      <c r="J1800">
        <f t="shared" si="57"/>
        <v>780292</v>
      </c>
    </row>
    <row r="1801" spans="1:10" x14ac:dyDescent="0.35">
      <c r="A1801" t="s">
        <v>66</v>
      </c>
      <c r="B1801">
        <v>1980</v>
      </c>
      <c r="C1801">
        <v>159</v>
      </c>
      <c r="D1801">
        <v>126</v>
      </c>
      <c r="E1801">
        <v>326747</v>
      </c>
      <c r="F1801">
        <v>453524</v>
      </c>
      <c r="G1801">
        <v>10</v>
      </c>
      <c r="H1801">
        <v>11</v>
      </c>
      <c r="I1801">
        <f t="shared" si="56"/>
        <v>0.79245283018867929</v>
      </c>
      <c r="J1801">
        <f t="shared" si="57"/>
        <v>780271</v>
      </c>
    </row>
    <row r="1802" spans="1:10" x14ac:dyDescent="0.35">
      <c r="A1802" t="s">
        <v>67</v>
      </c>
      <c r="B1802">
        <v>1980</v>
      </c>
      <c r="C1802">
        <v>63</v>
      </c>
      <c r="D1802">
        <v>149</v>
      </c>
      <c r="E1802">
        <v>326743</v>
      </c>
      <c r="F1802">
        <v>453511</v>
      </c>
      <c r="G1802">
        <v>4</v>
      </c>
      <c r="H1802">
        <v>13</v>
      </c>
      <c r="I1802">
        <f t="shared" si="56"/>
        <v>2.3650793650793651</v>
      </c>
      <c r="J1802">
        <f t="shared" si="57"/>
        <v>780254</v>
      </c>
    </row>
    <row r="1803" spans="1:10" x14ac:dyDescent="0.35">
      <c r="A1803" t="s">
        <v>68</v>
      </c>
      <c r="B1803">
        <v>1980</v>
      </c>
      <c r="C1803">
        <v>95</v>
      </c>
      <c r="D1803">
        <v>137</v>
      </c>
      <c r="E1803">
        <v>326737</v>
      </c>
      <c r="F1803">
        <v>453499</v>
      </c>
      <c r="G1803">
        <v>6</v>
      </c>
      <c r="H1803">
        <v>12</v>
      </c>
      <c r="I1803">
        <f t="shared" si="56"/>
        <v>1.4421052631578948</v>
      </c>
      <c r="J1803">
        <f t="shared" si="57"/>
        <v>780236</v>
      </c>
    </row>
    <row r="1804" spans="1:10" x14ac:dyDescent="0.35">
      <c r="A1804" t="s">
        <v>69</v>
      </c>
      <c r="B1804">
        <v>1980</v>
      </c>
      <c r="C1804">
        <v>31</v>
      </c>
      <c r="D1804">
        <v>114</v>
      </c>
      <c r="E1804">
        <v>326735</v>
      </c>
      <c r="F1804">
        <v>453489</v>
      </c>
      <c r="G1804">
        <v>2</v>
      </c>
      <c r="H1804">
        <v>10</v>
      </c>
      <c r="I1804">
        <f t="shared" si="56"/>
        <v>3.6774193548387095</v>
      </c>
      <c r="J1804">
        <f t="shared" si="57"/>
        <v>780224</v>
      </c>
    </row>
    <row r="1805" spans="1:10" x14ac:dyDescent="0.35">
      <c r="A1805" t="s">
        <v>70</v>
      </c>
      <c r="B1805">
        <v>1980</v>
      </c>
      <c r="C1805">
        <v>79</v>
      </c>
      <c r="D1805">
        <v>183</v>
      </c>
      <c r="E1805">
        <v>326730</v>
      </c>
      <c r="F1805">
        <v>453473</v>
      </c>
      <c r="G1805">
        <v>5</v>
      </c>
      <c r="H1805">
        <v>16</v>
      </c>
      <c r="I1805">
        <f t="shared" si="56"/>
        <v>2.3164556962025316</v>
      </c>
      <c r="J1805">
        <f t="shared" si="57"/>
        <v>780203</v>
      </c>
    </row>
    <row r="1806" spans="1:10" x14ac:dyDescent="0.35">
      <c r="A1806" t="s">
        <v>71</v>
      </c>
      <c r="B1806">
        <v>1980</v>
      </c>
      <c r="C1806">
        <v>127</v>
      </c>
      <c r="D1806">
        <v>103</v>
      </c>
      <c r="E1806">
        <v>326722</v>
      </c>
      <c r="F1806">
        <v>453464</v>
      </c>
      <c r="G1806">
        <v>8</v>
      </c>
      <c r="H1806">
        <v>9</v>
      </c>
      <c r="I1806">
        <f t="shared" si="56"/>
        <v>0.8110236220472441</v>
      </c>
      <c r="J1806">
        <f t="shared" si="57"/>
        <v>780186</v>
      </c>
    </row>
    <row r="1807" spans="1:10" x14ac:dyDescent="0.35">
      <c r="A1807" t="s">
        <v>72</v>
      </c>
      <c r="B1807">
        <v>1980</v>
      </c>
      <c r="C1807">
        <v>47</v>
      </c>
      <c r="D1807">
        <v>160</v>
      </c>
      <c r="E1807">
        <v>326719</v>
      </c>
      <c r="F1807">
        <v>453450</v>
      </c>
      <c r="G1807">
        <v>3</v>
      </c>
      <c r="H1807">
        <v>14</v>
      </c>
      <c r="I1807">
        <f t="shared" si="56"/>
        <v>3.4042553191489362</v>
      </c>
      <c r="J1807">
        <f t="shared" si="57"/>
        <v>780169</v>
      </c>
    </row>
    <row r="1808" spans="1:10" x14ac:dyDescent="0.35">
      <c r="A1808" t="s">
        <v>73</v>
      </c>
      <c r="B1808">
        <v>1980</v>
      </c>
      <c r="C1808">
        <v>79</v>
      </c>
      <c r="D1808">
        <v>172</v>
      </c>
      <c r="E1808">
        <v>326714</v>
      </c>
      <c r="F1808">
        <v>453435</v>
      </c>
      <c r="G1808">
        <v>5</v>
      </c>
      <c r="H1808">
        <v>15</v>
      </c>
      <c r="I1808">
        <f t="shared" si="56"/>
        <v>2.1772151898734178</v>
      </c>
      <c r="J1808">
        <f t="shared" si="57"/>
        <v>780149</v>
      </c>
    </row>
    <row r="1809" spans="1:10" x14ac:dyDescent="0.35">
      <c r="A1809" t="s">
        <v>74</v>
      </c>
      <c r="B1809">
        <v>1980</v>
      </c>
      <c r="C1809">
        <v>47</v>
      </c>
      <c r="D1809">
        <v>114</v>
      </c>
      <c r="E1809">
        <v>326711</v>
      </c>
      <c r="F1809">
        <v>453425</v>
      </c>
      <c r="G1809">
        <v>3</v>
      </c>
      <c r="H1809">
        <v>10</v>
      </c>
      <c r="I1809">
        <f t="shared" si="56"/>
        <v>2.4255319148936172</v>
      </c>
      <c r="J1809">
        <f t="shared" si="57"/>
        <v>780136</v>
      </c>
    </row>
    <row r="1810" spans="1:10" x14ac:dyDescent="0.35">
      <c r="A1810" t="s">
        <v>75</v>
      </c>
      <c r="B1810">
        <v>1980</v>
      </c>
      <c r="C1810">
        <v>15</v>
      </c>
      <c r="D1810">
        <v>149</v>
      </c>
      <c r="E1810">
        <v>326710</v>
      </c>
      <c r="F1810">
        <v>453412</v>
      </c>
      <c r="G1810">
        <v>1</v>
      </c>
      <c r="H1810">
        <v>13</v>
      </c>
      <c r="I1810">
        <f t="shared" si="56"/>
        <v>9.9333333333333336</v>
      </c>
      <c r="J1810">
        <f t="shared" si="57"/>
        <v>780122</v>
      </c>
    </row>
    <row r="1811" spans="1:10" x14ac:dyDescent="0.35">
      <c r="A1811" t="s">
        <v>76</v>
      </c>
      <c r="B1811">
        <v>1980</v>
      </c>
      <c r="C1811">
        <v>79</v>
      </c>
      <c r="D1811">
        <v>80</v>
      </c>
      <c r="E1811">
        <v>326705</v>
      </c>
      <c r="F1811">
        <v>453405</v>
      </c>
      <c r="G1811">
        <v>5</v>
      </c>
      <c r="H1811">
        <v>7</v>
      </c>
      <c r="I1811">
        <f t="shared" si="56"/>
        <v>1.0126582278481013</v>
      </c>
      <c r="J1811">
        <f t="shared" si="57"/>
        <v>780110</v>
      </c>
    </row>
    <row r="1812" spans="1:10" x14ac:dyDescent="0.35">
      <c r="A1812" t="s">
        <v>77</v>
      </c>
      <c r="B1812">
        <v>1980</v>
      </c>
      <c r="C1812">
        <v>95</v>
      </c>
      <c r="D1812">
        <v>57</v>
      </c>
      <c r="E1812">
        <v>326699</v>
      </c>
      <c r="F1812">
        <v>453400</v>
      </c>
      <c r="G1812">
        <v>6</v>
      </c>
      <c r="H1812">
        <v>5</v>
      </c>
      <c r="I1812">
        <f t="shared" si="56"/>
        <v>0.6</v>
      </c>
      <c r="J1812">
        <f t="shared" si="57"/>
        <v>780099</v>
      </c>
    </row>
    <row r="1813" spans="1:10" x14ac:dyDescent="0.35">
      <c r="A1813" t="s">
        <v>78</v>
      </c>
      <c r="B1813">
        <v>1980</v>
      </c>
      <c r="C1813">
        <v>127</v>
      </c>
      <c r="D1813">
        <v>69</v>
      </c>
      <c r="E1813">
        <v>326691</v>
      </c>
      <c r="F1813">
        <v>453394</v>
      </c>
      <c r="G1813">
        <v>8</v>
      </c>
      <c r="H1813">
        <v>6</v>
      </c>
      <c r="I1813">
        <f t="shared" si="56"/>
        <v>0.54330708661417326</v>
      </c>
      <c r="J1813">
        <f t="shared" si="57"/>
        <v>780085</v>
      </c>
    </row>
    <row r="1814" spans="1:10" x14ac:dyDescent="0.35">
      <c r="A1814" t="s">
        <v>79</v>
      </c>
      <c r="B1814">
        <v>1980</v>
      </c>
      <c r="C1814">
        <v>79</v>
      </c>
      <c r="D1814">
        <v>69</v>
      </c>
      <c r="E1814">
        <v>326686</v>
      </c>
      <c r="F1814">
        <v>453388</v>
      </c>
      <c r="G1814">
        <v>5</v>
      </c>
      <c r="H1814">
        <v>6</v>
      </c>
      <c r="I1814">
        <f t="shared" si="56"/>
        <v>0.87341772151898733</v>
      </c>
      <c r="J1814">
        <f t="shared" si="57"/>
        <v>780074</v>
      </c>
    </row>
    <row r="1815" spans="1:10" x14ac:dyDescent="0.35">
      <c r="A1815" t="s">
        <v>80</v>
      </c>
      <c r="B1815">
        <v>1980</v>
      </c>
      <c r="C1815">
        <v>79</v>
      </c>
      <c r="D1815">
        <v>195</v>
      </c>
      <c r="E1815">
        <v>326681</v>
      </c>
      <c r="F1815">
        <v>453371</v>
      </c>
      <c r="G1815">
        <v>5</v>
      </c>
      <c r="H1815">
        <v>17</v>
      </c>
      <c r="I1815">
        <f t="shared" si="56"/>
        <v>2.4683544303797467</v>
      </c>
      <c r="J1815">
        <f t="shared" si="57"/>
        <v>780052</v>
      </c>
    </row>
    <row r="1816" spans="1:10" x14ac:dyDescent="0.35">
      <c r="A1816" t="s">
        <v>81</v>
      </c>
      <c r="B1816">
        <v>1980</v>
      </c>
      <c r="C1816">
        <v>63</v>
      </c>
      <c r="D1816">
        <v>69</v>
      </c>
      <c r="E1816">
        <v>326677</v>
      </c>
      <c r="F1816">
        <v>453365</v>
      </c>
      <c r="G1816">
        <v>4</v>
      </c>
      <c r="H1816">
        <v>6</v>
      </c>
      <c r="I1816">
        <f t="shared" si="56"/>
        <v>1.0952380952380953</v>
      </c>
      <c r="J1816">
        <f t="shared" si="57"/>
        <v>780042</v>
      </c>
    </row>
    <row r="1817" spans="1:10" x14ac:dyDescent="0.35">
      <c r="A1817" t="s">
        <v>82</v>
      </c>
      <c r="B1817">
        <v>1980</v>
      </c>
      <c r="C1817">
        <v>47</v>
      </c>
      <c r="D1817">
        <v>207</v>
      </c>
      <c r="E1817">
        <v>326674</v>
      </c>
      <c r="F1817">
        <v>453347</v>
      </c>
      <c r="G1817">
        <v>3</v>
      </c>
      <c r="H1817">
        <v>18</v>
      </c>
      <c r="I1817">
        <f t="shared" si="56"/>
        <v>4.4042553191489358</v>
      </c>
      <c r="J1817">
        <f t="shared" si="57"/>
        <v>780021</v>
      </c>
    </row>
    <row r="1818" spans="1:10" x14ac:dyDescent="0.35">
      <c r="A1818" t="s">
        <v>83</v>
      </c>
      <c r="B1818">
        <v>1980</v>
      </c>
      <c r="C1818">
        <v>111</v>
      </c>
      <c r="D1818">
        <v>126</v>
      </c>
      <c r="E1818">
        <v>326667</v>
      </c>
      <c r="F1818">
        <v>453336</v>
      </c>
      <c r="G1818">
        <v>7</v>
      </c>
      <c r="H1818">
        <v>11</v>
      </c>
      <c r="I1818">
        <f t="shared" si="56"/>
        <v>1.1351351351351351</v>
      </c>
      <c r="J1818">
        <f t="shared" si="57"/>
        <v>780003</v>
      </c>
    </row>
    <row r="1819" spans="1:10" x14ac:dyDescent="0.35">
      <c r="A1819" t="s">
        <v>84</v>
      </c>
      <c r="B1819">
        <v>1980</v>
      </c>
      <c r="C1819">
        <v>127</v>
      </c>
      <c r="D1819">
        <v>115</v>
      </c>
      <c r="E1819">
        <v>326659</v>
      </c>
      <c r="F1819">
        <v>453326</v>
      </c>
      <c r="G1819">
        <v>8</v>
      </c>
      <c r="H1819">
        <v>10</v>
      </c>
      <c r="I1819">
        <f t="shared" si="56"/>
        <v>0.90551181102362199</v>
      </c>
      <c r="J1819">
        <f t="shared" si="57"/>
        <v>779985</v>
      </c>
    </row>
    <row r="1820" spans="1:10" x14ac:dyDescent="0.35">
      <c r="A1820" t="s">
        <v>85</v>
      </c>
      <c r="B1820">
        <v>1980</v>
      </c>
      <c r="C1820">
        <v>111</v>
      </c>
      <c r="D1820">
        <v>195</v>
      </c>
      <c r="E1820">
        <v>326652</v>
      </c>
      <c r="F1820">
        <v>453309</v>
      </c>
      <c r="G1820">
        <v>7</v>
      </c>
      <c r="H1820">
        <v>17</v>
      </c>
      <c r="I1820">
        <f t="shared" si="56"/>
        <v>1.7567567567567568</v>
      </c>
      <c r="J1820">
        <f t="shared" si="57"/>
        <v>779961</v>
      </c>
    </row>
    <row r="1821" spans="1:10" x14ac:dyDescent="0.35">
      <c r="A1821" t="s">
        <v>86</v>
      </c>
      <c r="B1821">
        <v>1980</v>
      </c>
      <c r="C1821">
        <v>63</v>
      </c>
      <c r="D1821">
        <v>207</v>
      </c>
      <c r="E1821">
        <v>326648</v>
      </c>
      <c r="F1821">
        <v>453291</v>
      </c>
      <c r="G1821">
        <v>4</v>
      </c>
      <c r="H1821">
        <v>18</v>
      </c>
      <c r="I1821">
        <f t="shared" si="56"/>
        <v>3.2857142857142856</v>
      </c>
      <c r="J1821">
        <f t="shared" si="57"/>
        <v>779939</v>
      </c>
    </row>
    <row r="1822" spans="1:10" x14ac:dyDescent="0.35">
      <c r="A1822" t="s">
        <v>87</v>
      </c>
      <c r="B1822">
        <v>1980</v>
      </c>
      <c r="C1822">
        <v>127</v>
      </c>
      <c r="D1822">
        <v>126</v>
      </c>
      <c r="E1822">
        <v>326640</v>
      </c>
      <c r="F1822">
        <v>453280</v>
      </c>
      <c r="G1822">
        <v>8</v>
      </c>
      <c r="H1822">
        <v>11</v>
      </c>
      <c r="I1822">
        <f t="shared" si="56"/>
        <v>0.99212598425196852</v>
      </c>
      <c r="J1822">
        <f t="shared" si="57"/>
        <v>779920</v>
      </c>
    </row>
    <row r="1823" spans="1:10" x14ac:dyDescent="0.35">
      <c r="A1823" t="s">
        <v>88</v>
      </c>
      <c r="B1823">
        <v>1980</v>
      </c>
      <c r="C1823">
        <v>127</v>
      </c>
      <c r="D1823">
        <v>57</v>
      </c>
      <c r="E1823">
        <v>326632</v>
      </c>
      <c r="F1823">
        <v>453275</v>
      </c>
      <c r="G1823">
        <v>8</v>
      </c>
      <c r="H1823">
        <v>5</v>
      </c>
      <c r="I1823">
        <f t="shared" si="56"/>
        <v>0.44881889763779526</v>
      </c>
      <c r="J1823">
        <f t="shared" si="57"/>
        <v>779907</v>
      </c>
    </row>
    <row r="1824" spans="1:10" x14ac:dyDescent="0.35">
      <c r="A1824" t="s">
        <v>89</v>
      </c>
      <c r="B1824">
        <v>1980</v>
      </c>
      <c r="C1824">
        <v>95</v>
      </c>
      <c r="D1824">
        <v>103</v>
      </c>
      <c r="E1824">
        <v>326626</v>
      </c>
      <c r="F1824">
        <v>453266</v>
      </c>
      <c r="G1824">
        <v>6</v>
      </c>
      <c r="H1824">
        <v>9</v>
      </c>
      <c r="I1824">
        <f t="shared" si="56"/>
        <v>1.0842105263157895</v>
      </c>
      <c r="J1824">
        <f t="shared" si="57"/>
        <v>779892</v>
      </c>
    </row>
    <row r="1825" spans="1:10" x14ac:dyDescent="0.35">
      <c r="A1825" t="s">
        <v>90</v>
      </c>
      <c r="B1825">
        <v>1980</v>
      </c>
      <c r="C1825">
        <v>15</v>
      </c>
      <c r="D1825">
        <v>138</v>
      </c>
      <c r="E1825">
        <v>326625</v>
      </c>
      <c r="F1825">
        <v>453254</v>
      </c>
      <c r="G1825">
        <v>1</v>
      </c>
      <c r="H1825">
        <v>12</v>
      </c>
      <c r="I1825">
        <f t="shared" si="56"/>
        <v>9.1999999999999993</v>
      </c>
      <c r="J1825">
        <f t="shared" si="57"/>
        <v>779879</v>
      </c>
    </row>
    <row r="1826" spans="1:10" x14ac:dyDescent="0.35">
      <c r="A1826" t="s">
        <v>91</v>
      </c>
      <c r="B1826">
        <v>1980</v>
      </c>
      <c r="C1826">
        <v>79</v>
      </c>
      <c r="D1826">
        <v>103</v>
      </c>
      <c r="E1826">
        <v>326620</v>
      </c>
      <c r="F1826">
        <v>453245</v>
      </c>
      <c r="G1826">
        <v>5</v>
      </c>
      <c r="H1826">
        <v>9</v>
      </c>
      <c r="I1826">
        <f t="shared" si="56"/>
        <v>1.3037974683544304</v>
      </c>
      <c r="J1826">
        <f t="shared" si="57"/>
        <v>779865</v>
      </c>
    </row>
    <row r="1827" spans="1:10" x14ac:dyDescent="0.35">
      <c r="A1827" t="s">
        <v>92</v>
      </c>
      <c r="B1827">
        <v>1980</v>
      </c>
      <c r="C1827">
        <v>31</v>
      </c>
      <c r="D1827">
        <v>172</v>
      </c>
      <c r="E1827">
        <v>326618</v>
      </c>
      <c r="F1827">
        <v>453230</v>
      </c>
      <c r="G1827">
        <v>2</v>
      </c>
      <c r="H1827">
        <v>15</v>
      </c>
      <c r="I1827">
        <f t="shared" si="56"/>
        <v>5.5483870967741939</v>
      </c>
      <c r="J1827">
        <f t="shared" si="57"/>
        <v>779848</v>
      </c>
    </row>
    <row r="1828" spans="1:10" x14ac:dyDescent="0.35">
      <c r="A1828" t="s">
        <v>93</v>
      </c>
      <c r="B1828">
        <v>1980</v>
      </c>
      <c r="C1828">
        <v>159</v>
      </c>
      <c r="D1828">
        <v>69</v>
      </c>
      <c r="E1828">
        <v>326608</v>
      </c>
      <c r="F1828">
        <v>453224</v>
      </c>
      <c r="G1828">
        <v>10</v>
      </c>
      <c r="H1828">
        <v>6</v>
      </c>
      <c r="I1828">
        <f t="shared" si="56"/>
        <v>0.43396226415094341</v>
      </c>
      <c r="J1828">
        <f t="shared" si="57"/>
        <v>779832</v>
      </c>
    </row>
    <row r="1829" spans="1:10" x14ac:dyDescent="0.35">
      <c r="A1829" t="s">
        <v>94</v>
      </c>
      <c r="B1829">
        <v>1980</v>
      </c>
      <c r="C1829">
        <v>175</v>
      </c>
      <c r="D1829">
        <v>195</v>
      </c>
      <c r="E1829">
        <v>326597</v>
      </c>
      <c r="F1829">
        <v>453207</v>
      </c>
      <c r="G1829">
        <v>11</v>
      </c>
      <c r="H1829">
        <v>17</v>
      </c>
      <c r="I1829">
        <f t="shared" si="56"/>
        <v>1.1142857142857143</v>
      </c>
      <c r="J1829">
        <f t="shared" si="57"/>
        <v>779804</v>
      </c>
    </row>
    <row r="1830" spans="1:10" x14ac:dyDescent="0.35">
      <c r="A1830" t="s">
        <v>95</v>
      </c>
      <c r="B1830">
        <v>1980</v>
      </c>
      <c r="C1830">
        <v>143</v>
      </c>
      <c r="D1830">
        <v>92</v>
      </c>
      <c r="E1830">
        <v>326588</v>
      </c>
      <c r="F1830">
        <v>453199</v>
      </c>
      <c r="G1830">
        <v>9</v>
      </c>
      <c r="H1830">
        <v>8</v>
      </c>
      <c r="I1830">
        <f t="shared" si="56"/>
        <v>0.64335664335664333</v>
      </c>
      <c r="J1830">
        <f t="shared" si="57"/>
        <v>779787</v>
      </c>
    </row>
    <row r="1831" spans="1:10" x14ac:dyDescent="0.35">
      <c r="A1831" t="s">
        <v>96</v>
      </c>
      <c r="B1831">
        <v>1980</v>
      </c>
      <c r="C1831">
        <v>47</v>
      </c>
      <c r="D1831">
        <v>149</v>
      </c>
      <c r="E1831">
        <v>326585</v>
      </c>
      <c r="F1831">
        <v>453186</v>
      </c>
      <c r="G1831">
        <v>3</v>
      </c>
      <c r="H1831">
        <v>13</v>
      </c>
      <c r="I1831">
        <f t="shared" si="56"/>
        <v>3.1702127659574466</v>
      </c>
      <c r="J1831">
        <f t="shared" si="57"/>
        <v>779771</v>
      </c>
    </row>
    <row r="1832" spans="1:10" x14ac:dyDescent="0.35">
      <c r="A1832" t="s">
        <v>97</v>
      </c>
      <c r="B1832">
        <v>1980</v>
      </c>
      <c r="C1832">
        <v>47</v>
      </c>
      <c r="D1832">
        <v>126</v>
      </c>
      <c r="E1832">
        <v>326582</v>
      </c>
      <c r="F1832">
        <v>453175</v>
      </c>
      <c r="G1832">
        <v>3</v>
      </c>
      <c r="H1832">
        <v>11</v>
      </c>
      <c r="I1832">
        <f t="shared" si="56"/>
        <v>2.6808510638297873</v>
      </c>
      <c r="J1832">
        <f t="shared" si="57"/>
        <v>779757</v>
      </c>
    </row>
    <row r="1833" spans="1:10" x14ac:dyDescent="0.35">
      <c r="A1833" t="s">
        <v>98</v>
      </c>
      <c r="B1833">
        <v>1980</v>
      </c>
      <c r="C1833">
        <v>79</v>
      </c>
      <c r="D1833">
        <v>230</v>
      </c>
      <c r="E1833">
        <v>326577</v>
      </c>
      <c r="F1833">
        <v>453155</v>
      </c>
      <c r="G1833">
        <v>5</v>
      </c>
      <c r="H1833">
        <v>20</v>
      </c>
      <c r="I1833">
        <f t="shared" si="56"/>
        <v>2.9113924050632911</v>
      </c>
      <c r="J1833">
        <f t="shared" si="57"/>
        <v>779732</v>
      </c>
    </row>
    <row r="1834" spans="1:10" x14ac:dyDescent="0.35">
      <c r="A1834" t="s">
        <v>99</v>
      </c>
      <c r="B1834">
        <v>1980</v>
      </c>
      <c r="C1834">
        <v>79</v>
      </c>
      <c r="D1834">
        <v>115</v>
      </c>
      <c r="E1834">
        <v>326572</v>
      </c>
      <c r="F1834">
        <v>453145</v>
      </c>
      <c r="G1834">
        <v>5</v>
      </c>
      <c r="H1834">
        <v>10</v>
      </c>
      <c r="I1834">
        <f t="shared" si="56"/>
        <v>1.4556962025316456</v>
      </c>
      <c r="J1834">
        <f t="shared" si="57"/>
        <v>779717</v>
      </c>
    </row>
    <row r="1835" spans="1:10" x14ac:dyDescent="0.35">
      <c r="A1835" t="s">
        <v>100</v>
      </c>
      <c r="B1835">
        <v>1980</v>
      </c>
      <c r="C1835">
        <v>47</v>
      </c>
      <c r="D1835">
        <v>138</v>
      </c>
      <c r="E1835">
        <v>326569</v>
      </c>
      <c r="F1835">
        <v>453133</v>
      </c>
      <c r="G1835">
        <v>3</v>
      </c>
      <c r="H1835">
        <v>12</v>
      </c>
      <c r="I1835">
        <f t="shared" si="56"/>
        <v>2.9361702127659575</v>
      </c>
      <c r="J1835">
        <f t="shared" si="57"/>
        <v>779702</v>
      </c>
    </row>
    <row r="1836" spans="1:10" x14ac:dyDescent="0.35">
      <c r="A1836" t="s">
        <v>101</v>
      </c>
      <c r="B1836">
        <v>1980</v>
      </c>
      <c r="C1836">
        <v>111</v>
      </c>
      <c r="D1836">
        <v>92</v>
      </c>
      <c r="E1836">
        <v>326562</v>
      </c>
      <c r="F1836">
        <v>453125</v>
      </c>
      <c r="G1836">
        <v>7</v>
      </c>
      <c r="H1836">
        <v>8</v>
      </c>
      <c r="I1836">
        <f t="shared" si="56"/>
        <v>0.8288288288288288</v>
      </c>
      <c r="J1836">
        <f t="shared" si="57"/>
        <v>779687</v>
      </c>
    </row>
    <row r="1837" spans="1:10" x14ac:dyDescent="0.35">
      <c r="A1837" t="s">
        <v>102</v>
      </c>
      <c r="B1837">
        <v>1980</v>
      </c>
      <c r="C1837">
        <v>63</v>
      </c>
      <c r="D1837">
        <v>138</v>
      </c>
      <c r="E1837">
        <v>326558</v>
      </c>
      <c r="F1837">
        <v>453113</v>
      </c>
      <c r="G1837">
        <v>4</v>
      </c>
      <c r="H1837">
        <v>12</v>
      </c>
      <c r="I1837">
        <f t="shared" si="56"/>
        <v>2.1904761904761907</v>
      </c>
      <c r="J1837">
        <f t="shared" si="57"/>
        <v>779671</v>
      </c>
    </row>
    <row r="1838" spans="1:10" x14ac:dyDescent="0.35">
      <c r="A1838" t="s">
        <v>103</v>
      </c>
      <c r="B1838">
        <v>1980</v>
      </c>
      <c r="C1838">
        <v>95</v>
      </c>
      <c r="D1838">
        <v>126</v>
      </c>
      <c r="E1838">
        <v>326552</v>
      </c>
      <c r="F1838">
        <v>453102</v>
      </c>
      <c r="G1838">
        <v>6</v>
      </c>
      <c r="H1838">
        <v>11</v>
      </c>
      <c r="I1838">
        <f t="shared" si="56"/>
        <v>1.3263157894736841</v>
      </c>
      <c r="J1838">
        <f t="shared" si="57"/>
        <v>779654</v>
      </c>
    </row>
    <row r="1839" spans="1:10" x14ac:dyDescent="0.35">
      <c r="A1839" t="s">
        <v>104</v>
      </c>
      <c r="B1839">
        <v>1980</v>
      </c>
      <c r="C1839">
        <v>79</v>
      </c>
      <c r="D1839">
        <v>138</v>
      </c>
      <c r="E1839">
        <v>326547</v>
      </c>
      <c r="F1839">
        <v>453090</v>
      </c>
      <c r="G1839">
        <v>5</v>
      </c>
      <c r="H1839">
        <v>12</v>
      </c>
      <c r="I1839">
        <f t="shared" si="56"/>
        <v>1.7468354430379747</v>
      </c>
      <c r="J1839">
        <f t="shared" si="57"/>
        <v>779637</v>
      </c>
    </row>
    <row r="1840" spans="1:10" x14ac:dyDescent="0.35">
      <c r="A1840" t="s">
        <v>105</v>
      </c>
      <c r="B1840">
        <v>1980</v>
      </c>
      <c r="C1840">
        <v>111</v>
      </c>
      <c r="D1840">
        <v>92</v>
      </c>
      <c r="E1840">
        <v>326540</v>
      </c>
      <c r="F1840">
        <v>453082</v>
      </c>
      <c r="G1840">
        <v>7</v>
      </c>
      <c r="H1840">
        <v>8</v>
      </c>
      <c r="I1840">
        <f t="shared" si="56"/>
        <v>0.8288288288288288</v>
      </c>
      <c r="J1840">
        <f t="shared" si="57"/>
        <v>779622</v>
      </c>
    </row>
    <row r="1841" spans="1:10" x14ac:dyDescent="0.35">
      <c r="A1841" t="s">
        <v>106</v>
      </c>
      <c r="B1841">
        <v>1980</v>
      </c>
      <c r="C1841">
        <v>15</v>
      </c>
      <c r="D1841">
        <v>103</v>
      </c>
      <c r="E1841">
        <v>326539</v>
      </c>
      <c r="F1841">
        <v>453073</v>
      </c>
      <c r="G1841">
        <v>1</v>
      </c>
      <c r="H1841">
        <v>9</v>
      </c>
      <c r="I1841">
        <f t="shared" si="56"/>
        <v>6.8666666666666663</v>
      </c>
      <c r="J1841">
        <f t="shared" si="57"/>
        <v>779612</v>
      </c>
    </row>
    <row r="1842" spans="1:10" x14ac:dyDescent="0.35">
      <c r="A1842" t="s">
        <v>107</v>
      </c>
      <c r="B1842">
        <v>1980</v>
      </c>
      <c r="C1842">
        <v>79</v>
      </c>
      <c r="D1842">
        <v>57</v>
      </c>
      <c r="E1842">
        <v>326534</v>
      </c>
      <c r="F1842">
        <v>453068</v>
      </c>
      <c r="G1842">
        <v>5</v>
      </c>
      <c r="H1842">
        <v>5</v>
      </c>
      <c r="I1842">
        <f t="shared" si="56"/>
        <v>0.72151898734177211</v>
      </c>
      <c r="J1842">
        <f t="shared" si="57"/>
        <v>779602</v>
      </c>
    </row>
    <row r="1843" spans="1:10" x14ac:dyDescent="0.35">
      <c r="A1843" t="s">
        <v>108</v>
      </c>
      <c r="B1843">
        <v>1980</v>
      </c>
      <c r="C1843">
        <v>47</v>
      </c>
      <c r="D1843">
        <v>69</v>
      </c>
      <c r="E1843">
        <v>326531</v>
      </c>
      <c r="F1843">
        <v>453062</v>
      </c>
      <c r="G1843">
        <v>3</v>
      </c>
      <c r="H1843">
        <v>6</v>
      </c>
      <c r="I1843">
        <f t="shared" si="56"/>
        <v>1.4680851063829787</v>
      </c>
      <c r="J1843">
        <f t="shared" si="57"/>
        <v>779593</v>
      </c>
    </row>
    <row r="1844" spans="1:10" x14ac:dyDescent="0.35">
      <c r="A1844" t="s">
        <v>109</v>
      </c>
      <c r="B1844">
        <v>1980</v>
      </c>
      <c r="C1844">
        <v>95</v>
      </c>
      <c r="D1844">
        <v>115</v>
      </c>
      <c r="E1844">
        <v>326525</v>
      </c>
      <c r="F1844">
        <v>453052</v>
      </c>
      <c r="G1844">
        <v>6</v>
      </c>
      <c r="H1844">
        <v>10</v>
      </c>
      <c r="I1844">
        <f t="shared" si="56"/>
        <v>1.2105263157894737</v>
      </c>
      <c r="J1844">
        <f t="shared" si="57"/>
        <v>779577</v>
      </c>
    </row>
    <row r="1845" spans="1:10" x14ac:dyDescent="0.35">
      <c r="A1845" t="s">
        <v>110</v>
      </c>
      <c r="B1845">
        <v>1980</v>
      </c>
      <c r="C1845">
        <v>47</v>
      </c>
      <c r="D1845">
        <v>103</v>
      </c>
      <c r="E1845">
        <v>326522</v>
      </c>
      <c r="F1845">
        <v>453043</v>
      </c>
      <c r="G1845">
        <v>3</v>
      </c>
      <c r="H1845">
        <v>9</v>
      </c>
      <c r="I1845">
        <f t="shared" si="56"/>
        <v>2.1914893617021276</v>
      </c>
      <c r="J1845">
        <f t="shared" si="57"/>
        <v>779565</v>
      </c>
    </row>
    <row r="1846" spans="1:10" x14ac:dyDescent="0.35">
      <c r="A1846" t="s">
        <v>111</v>
      </c>
      <c r="B1846">
        <v>1980</v>
      </c>
      <c r="C1846">
        <v>143</v>
      </c>
      <c r="D1846">
        <v>207</v>
      </c>
      <c r="E1846">
        <v>326513</v>
      </c>
      <c r="F1846">
        <v>453025</v>
      </c>
      <c r="G1846">
        <v>9</v>
      </c>
      <c r="H1846">
        <v>18</v>
      </c>
      <c r="I1846">
        <f t="shared" si="56"/>
        <v>1.4475524475524475</v>
      </c>
      <c r="J1846">
        <f t="shared" si="57"/>
        <v>779538</v>
      </c>
    </row>
    <row r="1847" spans="1:10" x14ac:dyDescent="0.35">
      <c r="A1847" t="s">
        <v>112</v>
      </c>
      <c r="B1847">
        <v>1980</v>
      </c>
      <c r="C1847">
        <v>79</v>
      </c>
      <c r="D1847">
        <v>149</v>
      </c>
      <c r="E1847">
        <v>326508</v>
      </c>
      <c r="F1847">
        <v>453012</v>
      </c>
      <c r="G1847">
        <v>5</v>
      </c>
      <c r="H1847">
        <v>13</v>
      </c>
      <c r="I1847">
        <f t="shared" si="56"/>
        <v>1.8860759493670887</v>
      </c>
      <c r="J1847">
        <f t="shared" si="57"/>
        <v>779520</v>
      </c>
    </row>
    <row r="1848" spans="1:10" x14ac:dyDescent="0.35">
      <c r="A1848" t="s">
        <v>113</v>
      </c>
      <c r="B1848">
        <v>1980</v>
      </c>
      <c r="C1848">
        <v>207</v>
      </c>
      <c r="D1848">
        <v>115</v>
      </c>
      <c r="E1848">
        <v>326495</v>
      </c>
      <c r="F1848">
        <v>453002</v>
      </c>
      <c r="G1848">
        <v>13</v>
      </c>
      <c r="H1848">
        <v>10</v>
      </c>
      <c r="I1848">
        <f t="shared" si="56"/>
        <v>0.55555555555555558</v>
      </c>
      <c r="J1848">
        <f t="shared" si="57"/>
        <v>779497</v>
      </c>
    </row>
    <row r="1849" spans="1:10" x14ac:dyDescent="0.35">
      <c r="A1849" t="s">
        <v>114</v>
      </c>
      <c r="B1849">
        <v>1980</v>
      </c>
      <c r="C1849">
        <v>47</v>
      </c>
      <c r="D1849">
        <v>80</v>
      </c>
      <c r="E1849">
        <v>326492</v>
      </c>
      <c r="F1849">
        <v>452995</v>
      </c>
      <c r="G1849">
        <v>3</v>
      </c>
      <c r="H1849">
        <v>7</v>
      </c>
      <c r="I1849">
        <f t="shared" si="56"/>
        <v>1.7021276595744681</v>
      </c>
      <c r="J1849">
        <f t="shared" si="57"/>
        <v>779487</v>
      </c>
    </row>
    <row r="1850" spans="1:10" x14ac:dyDescent="0.35">
      <c r="A1850" t="s">
        <v>115</v>
      </c>
      <c r="B1850">
        <v>1980</v>
      </c>
      <c r="C1850">
        <v>63</v>
      </c>
      <c r="D1850">
        <v>149</v>
      </c>
      <c r="E1850">
        <v>326488</v>
      </c>
      <c r="F1850">
        <v>452982</v>
      </c>
      <c r="G1850">
        <v>4</v>
      </c>
      <c r="H1850">
        <v>13</v>
      </c>
      <c r="I1850">
        <f t="shared" si="56"/>
        <v>2.3650793650793651</v>
      </c>
      <c r="J1850">
        <f t="shared" si="57"/>
        <v>779470</v>
      </c>
    </row>
    <row r="1851" spans="1:10" x14ac:dyDescent="0.35">
      <c r="A1851" t="s">
        <v>116</v>
      </c>
      <c r="B1851">
        <v>1980</v>
      </c>
      <c r="C1851">
        <v>79</v>
      </c>
      <c r="D1851">
        <v>126</v>
      </c>
      <c r="E1851">
        <v>326483</v>
      </c>
      <c r="F1851">
        <v>452971</v>
      </c>
      <c r="G1851">
        <v>5</v>
      </c>
      <c r="H1851">
        <v>11</v>
      </c>
      <c r="I1851">
        <f t="shared" si="56"/>
        <v>1.5949367088607596</v>
      </c>
      <c r="J1851">
        <f t="shared" si="57"/>
        <v>779454</v>
      </c>
    </row>
    <row r="1852" spans="1:10" x14ac:dyDescent="0.35">
      <c r="A1852" t="s">
        <v>117</v>
      </c>
      <c r="B1852">
        <v>1980</v>
      </c>
      <c r="C1852">
        <v>95</v>
      </c>
      <c r="D1852">
        <v>172</v>
      </c>
      <c r="E1852">
        <v>326477</v>
      </c>
      <c r="F1852">
        <v>452956</v>
      </c>
      <c r="G1852">
        <v>6</v>
      </c>
      <c r="H1852">
        <v>15</v>
      </c>
      <c r="I1852">
        <f t="shared" si="56"/>
        <v>1.8105263157894738</v>
      </c>
      <c r="J1852">
        <f t="shared" si="57"/>
        <v>779433</v>
      </c>
    </row>
    <row r="1853" spans="1:10" x14ac:dyDescent="0.35">
      <c r="A1853" t="s">
        <v>118</v>
      </c>
      <c r="B1853">
        <v>1980</v>
      </c>
      <c r="C1853">
        <v>95</v>
      </c>
      <c r="D1853">
        <v>92</v>
      </c>
      <c r="E1853">
        <v>326471</v>
      </c>
      <c r="F1853">
        <v>452948</v>
      </c>
      <c r="G1853">
        <v>6</v>
      </c>
      <c r="H1853">
        <v>8</v>
      </c>
      <c r="I1853">
        <f t="shared" si="56"/>
        <v>0.96842105263157896</v>
      </c>
      <c r="J1853">
        <f t="shared" si="57"/>
        <v>779419</v>
      </c>
    </row>
    <row r="1854" spans="1:10" x14ac:dyDescent="0.35">
      <c r="A1854" t="s">
        <v>119</v>
      </c>
      <c r="B1854">
        <v>1980</v>
      </c>
      <c r="C1854">
        <v>111</v>
      </c>
      <c r="D1854">
        <v>126</v>
      </c>
      <c r="E1854">
        <v>326464</v>
      </c>
      <c r="F1854">
        <v>452937</v>
      </c>
      <c r="G1854">
        <v>7</v>
      </c>
      <c r="H1854">
        <v>11</v>
      </c>
      <c r="I1854">
        <f t="shared" si="56"/>
        <v>1.1351351351351351</v>
      </c>
      <c r="J1854">
        <f t="shared" si="57"/>
        <v>779401</v>
      </c>
    </row>
    <row r="1855" spans="1:10" x14ac:dyDescent="0.35">
      <c r="A1855" t="s">
        <v>120</v>
      </c>
      <c r="B1855">
        <v>1980</v>
      </c>
      <c r="C1855">
        <v>111</v>
      </c>
      <c r="D1855">
        <v>172</v>
      </c>
      <c r="E1855">
        <v>326457</v>
      </c>
      <c r="F1855">
        <v>452922</v>
      </c>
      <c r="G1855">
        <v>7</v>
      </c>
      <c r="H1855">
        <v>15</v>
      </c>
      <c r="I1855">
        <f t="shared" si="56"/>
        <v>1.5495495495495495</v>
      </c>
      <c r="J1855">
        <f t="shared" si="57"/>
        <v>779379</v>
      </c>
    </row>
    <row r="1856" spans="1:10" x14ac:dyDescent="0.35">
      <c r="A1856" t="s">
        <v>121</v>
      </c>
      <c r="B1856">
        <v>1980</v>
      </c>
      <c r="C1856">
        <v>47</v>
      </c>
      <c r="D1856">
        <v>161</v>
      </c>
      <c r="E1856">
        <v>326454</v>
      </c>
      <c r="F1856">
        <v>452908</v>
      </c>
      <c r="G1856">
        <v>3</v>
      </c>
      <c r="H1856">
        <v>14</v>
      </c>
      <c r="I1856">
        <f t="shared" si="56"/>
        <v>3.4255319148936172</v>
      </c>
      <c r="J1856">
        <f t="shared" si="57"/>
        <v>779362</v>
      </c>
    </row>
    <row r="1857" spans="1:10" x14ac:dyDescent="0.35">
      <c r="A1857" t="s">
        <v>122</v>
      </c>
      <c r="B1857">
        <v>1980</v>
      </c>
      <c r="C1857">
        <v>47</v>
      </c>
      <c r="D1857">
        <v>126</v>
      </c>
      <c r="E1857">
        <v>326451</v>
      </c>
      <c r="F1857">
        <v>452897</v>
      </c>
      <c r="G1857">
        <v>3</v>
      </c>
      <c r="H1857">
        <v>11</v>
      </c>
      <c r="I1857">
        <f t="shared" si="56"/>
        <v>2.6808510638297873</v>
      </c>
      <c r="J1857">
        <f t="shared" si="57"/>
        <v>779348</v>
      </c>
    </row>
    <row r="1858" spans="1:10" x14ac:dyDescent="0.35">
      <c r="A1858" t="s">
        <v>123</v>
      </c>
      <c r="B1858">
        <v>1980</v>
      </c>
      <c r="C1858">
        <v>95</v>
      </c>
      <c r="D1858">
        <v>172</v>
      </c>
      <c r="E1858">
        <v>326445</v>
      </c>
      <c r="F1858">
        <v>452882</v>
      </c>
      <c r="G1858">
        <v>6</v>
      </c>
      <c r="H1858">
        <v>15</v>
      </c>
      <c r="I1858">
        <f t="shared" si="56"/>
        <v>1.8105263157894738</v>
      </c>
      <c r="J1858">
        <f t="shared" si="57"/>
        <v>779327</v>
      </c>
    </row>
    <row r="1859" spans="1:10" x14ac:dyDescent="0.35">
      <c r="A1859" t="s">
        <v>124</v>
      </c>
      <c r="B1859">
        <v>1980</v>
      </c>
      <c r="C1859">
        <v>79</v>
      </c>
      <c r="D1859">
        <v>138</v>
      </c>
      <c r="E1859">
        <v>326440</v>
      </c>
      <c r="F1859">
        <v>452870</v>
      </c>
      <c r="G1859">
        <v>5</v>
      </c>
      <c r="H1859">
        <v>12</v>
      </c>
      <c r="I1859">
        <f t="shared" ref="I1859:I1922" si="58">IFERROR(D1859/C1859, "")</f>
        <v>1.7468354430379747</v>
      </c>
      <c r="J1859">
        <f t="shared" ref="J1859:J1922" si="59">E1859+F1859</f>
        <v>779310</v>
      </c>
    </row>
    <row r="1860" spans="1:10" x14ac:dyDescent="0.35">
      <c r="A1860" t="s">
        <v>125</v>
      </c>
      <c r="B1860">
        <v>1980</v>
      </c>
      <c r="C1860">
        <v>159</v>
      </c>
      <c r="D1860">
        <v>126</v>
      </c>
      <c r="E1860">
        <v>326430</v>
      </c>
      <c r="F1860">
        <v>452859</v>
      </c>
      <c r="G1860">
        <v>10</v>
      </c>
      <c r="H1860">
        <v>11</v>
      </c>
      <c r="I1860">
        <f t="shared" si="58"/>
        <v>0.79245283018867929</v>
      </c>
      <c r="J1860">
        <f t="shared" si="59"/>
        <v>779289</v>
      </c>
    </row>
    <row r="1861" spans="1:10" x14ac:dyDescent="0.35">
      <c r="A1861" t="s">
        <v>126</v>
      </c>
      <c r="B1861">
        <v>1980</v>
      </c>
      <c r="C1861">
        <v>79</v>
      </c>
      <c r="D1861">
        <v>149</v>
      </c>
      <c r="E1861">
        <v>326425</v>
      </c>
      <c r="F1861">
        <v>452846</v>
      </c>
      <c r="G1861">
        <v>5</v>
      </c>
      <c r="H1861">
        <v>13</v>
      </c>
      <c r="I1861">
        <f t="shared" si="58"/>
        <v>1.8860759493670887</v>
      </c>
      <c r="J1861">
        <f t="shared" si="59"/>
        <v>779271</v>
      </c>
    </row>
    <row r="1862" spans="1:10" x14ac:dyDescent="0.35">
      <c r="A1862" t="s">
        <v>127</v>
      </c>
      <c r="B1862">
        <v>1980</v>
      </c>
      <c r="C1862">
        <v>63</v>
      </c>
      <c r="D1862">
        <v>138</v>
      </c>
      <c r="E1862">
        <v>326421</v>
      </c>
      <c r="F1862">
        <v>452834</v>
      </c>
      <c r="G1862">
        <v>4</v>
      </c>
      <c r="H1862">
        <v>12</v>
      </c>
      <c r="I1862">
        <f t="shared" si="58"/>
        <v>2.1904761904761907</v>
      </c>
      <c r="J1862">
        <f t="shared" si="59"/>
        <v>779255</v>
      </c>
    </row>
    <row r="1863" spans="1:10" x14ac:dyDescent="0.35">
      <c r="A1863" t="s">
        <v>128</v>
      </c>
      <c r="B1863">
        <v>1980</v>
      </c>
      <c r="C1863">
        <v>127</v>
      </c>
      <c r="D1863">
        <v>184</v>
      </c>
      <c r="E1863">
        <v>326413</v>
      </c>
      <c r="F1863">
        <v>452818</v>
      </c>
      <c r="G1863">
        <v>8</v>
      </c>
      <c r="H1863">
        <v>16</v>
      </c>
      <c r="I1863">
        <f t="shared" si="58"/>
        <v>1.4488188976377954</v>
      </c>
      <c r="J1863">
        <f t="shared" si="59"/>
        <v>779231</v>
      </c>
    </row>
    <row r="1864" spans="1:10" x14ac:dyDescent="0.35">
      <c r="A1864" t="s">
        <v>129</v>
      </c>
      <c r="B1864">
        <v>1980</v>
      </c>
      <c r="C1864">
        <v>79</v>
      </c>
      <c r="D1864">
        <v>69</v>
      </c>
      <c r="E1864">
        <v>326408</v>
      </c>
      <c r="F1864">
        <v>452812</v>
      </c>
      <c r="G1864">
        <v>5</v>
      </c>
      <c r="H1864">
        <v>6</v>
      </c>
      <c r="I1864">
        <f t="shared" si="58"/>
        <v>0.87341772151898733</v>
      </c>
      <c r="J1864">
        <f t="shared" si="59"/>
        <v>779220</v>
      </c>
    </row>
    <row r="1865" spans="1:10" x14ac:dyDescent="0.35">
      <c r="A1865" t="s">
        <v>130</v>
      </c>
      <c r="B1865">
        <v>1980</v>
      </c>
      <c r="C1865">
        <v>127</v>
      </c>
      <c r="D1865">
        <v>103</v>
      </c>
      <c r="E1865">
        <v>326400</v>
      </c>
      <c r="F1865">
        <v>452803</v>
      </c>
      <c r="G1865">
        <v>8</v>
      </c>
      <c r="H1865">
        <v>9</v>
      </c>
      <c r="I1865">
        <f t="shared" si="58"/>
        <v>0.8110236220472441</v>
      </c>
      <c r="J1865">
        <f t="shared" si="59"/>
        <v>779203</v>
      </c>
    </row>
    <row r="1866" spans="1:10" x14ac:dyDescent="0.35">
      <c r="A1866" t="s">
        <v>131</v>
      </c>
      <c r="B1866">
        <v>1980</v>
      </c>
      <c r="C1866">
        <v>31</v>
      </c>
      <c r="D1866">
        <v>195</v>
      </c>
      <c r="E1866">
        <v>326398</v>
      </c>
      <c r="F1866">
        <v>452786</v>
      </c>
      <c r="G1866">
        <v>2</v>
      </c>
      <c r="H1866">
        <v>17</v>
      </c>
      <c r="I1866">
        <f t="shared" si="58"/>
        <v>6.290322580645161</v>
      </c>
      <c r="J1866">
        <f t="shared" si="59"/>
        <v>779184</v>
      </c>
    </row>
    <row r="1867" spans="1:10" x14ac:dyDescent="0.35">
      <c r="A1867" t="s">
        <v>132</v>
      </c>
      <c r="B1867">
        <v>1980</v>
      </c>
      <c r="C1867">
        <v>111</v>
      </c>
      <c r="D1867">
        <v>80</v>
      </c>
      <c r="E1867">
        <v>326391</v>
      </c>
      <c r="F1867">
        <v>452779</v>
      </c>
      <c r="G1867">
        <v>7</v>
      </c>
      <c r="H1867">
        <v>7</v>
      </c>
      <c r="I1867">
        <f t="shared" si="58"/>
        <v>0.72072072072072069</v>
      </c>
      <c r="J1867">
        <f t="shared" si="59"/>
        <v>779170</v>
      </c>
    </row>
    <row r="1868" spans="1:10" x14ac:dyDescent="0.35">
      <c r="A1868" t="s">
        <v>133</v>
      </c>
      <c r="B1868">
        <v>1980</v>
      </c>
      <c r="C1868">
        <v>95</v>
      </c>
      <c r="D1868">
        <v>149</v>
      </c>
      <c r="E1868">
        <v>326385</v>
      </c>
      <c r="F1868">
        <v>452766</v>
      </c>
      <c r="G1868">
        <v>6</v>
      </c>
      <c r="H1868">
        <v>13</v>
      </c>
      <c r="I1868">
        <f t="shared" si="58"/>
        <v>1.5684210526315789</v>
      </c>
      <c r="J1868">
        <f t="shared" si="59"/>
        <v>779151</v>
      </c>
    </row>
    <row r="1869" spans="1:10" x14ac:dyDescent="0.35">
      <c r="A1869" t="s">
        <v>134</v>
      </c>
      <c r="B1869">
        <v>1980</v>
      </c>
      <c r="C1869">
        <v>47</v>
      </c>
      <c r="D1869">
        <v>138</v>
      </c>
      <c r="E1869">
        <v>326382</v>
      </c>
      <c r="F1869">
        <v>452754</v>
      </c>
      <c r="G1869">
        <v>3</v>
      </c>
      <c r="H1869">
        <v>12</v>
      </c>
      <c r="I1869">
        <f t="shared" si="58"/>
        <v>2.9361702127659575</v>
      </c>
      <c r="J1869">
        <f t="shared" si="59"/>
        <v>779136</v>
      </c>
    </row>
    <row r="1870" spans="1:10" x14ac:dyDescent="0.35">
      <c r="A1870" t="s">
        <v>135</v>
      </c>
      <c r="B1870">
        <v>1980</v>
      </c>
      <c r="C1870">
        <v>111</v>
      </c>
      <c r="D1870">
        <v>172</v>
      </c>
      <c r="E1870">
        <v>326375</v>
      </c>
      <c r="F1870">
        <v>452739</v>
      </c>
      <c r="G1870">
        <v>7</v>
      </c>
      <c r="H1870">
        <v>15</v>
      </c>
      <c r="I1870">
        <f t="shared" si="58"/>
        <v>1.5495495495495495</v>
      </c>
      <c r="J1870">
        <f t="shared" si="59"/>
        <v>779114</v>
      </c>
    </row>
    <row r="1871" spans="1:10" x14ac:dyDescent="0.35">
      <c r="A1871" t="s">
        <v>136</v>
      </c>
      <c r="B1871">
        <v>1980</v>
      </c>
      <c r="C1871">
        <v>111</v>
      </c>
      <c r="D1871">
        <v>92</v>
      </c>
      <c r="E1871">
        <v>326368</v>
      </c>
      <c r="F1871">
        <v>452731</v>
      </c>
      <c r="G1871">
        <v>7</v>
      </c>
      <c r="H1871">
        <v>8</v>
      </c>
      <c r="I1871">
        <f t="shared" si="58"/>
        <v>0.8288288288288288</v>
      </c>
      <c r="J1871">
        <f t="shared" si="59"/>
        <v>779099</v>
      </c>
    </row>
    <row r="1872" spans="1:10" x14ac:dyDescent="0.35">
      <c r="A1872" t="s">
        <v>137</v>
      </c>
      <c r="B1872">
        <v>1980</v>
      </c>
      <c r="C1872">
        <v>79</v>
      </c>
      <c r="D1872">
        <v>172</v>
      </c>
      <c r="E1872">
        <v>326363</v>
      </c>
      <c r="F1872">
        <v>452716</v>
      </c>
      <c r="G1872">
        <v>5</v>
      </c>
      <c r="H1872">
        <v>15</v>
      </c>
      <c r="I1872">
        <f t="shared" si="58"/>
        <v>2.1772151898734178</v>
      </c>
      <c r="J1872">
        <f t="shared" si="59"/>
        <v>779079</v>
      </c>
    </row>
    <row r="1873" spans="1:10" x14ac:dyDescent="0.35">
      <c r="A1873" t="s">
        <v>138</v>
      </c>
      <c r="B1873">
        <v>1980</v>
      </c>
      <c r="C1873">
        <v>127</v>
      </c>
      <c r="D1873">
        <v>138</v>
      </c>
      <c r="E1873">
        <v>326355</v>
      </c>
      <c r="F1873">
        <v>452704</v>
      </c>
      <c r="G1873">
        <v>8</v>
      </c>
      <c r="H1873">
        <v>12</v>
      </c>
      <c r="I1873">
        <f t="shared" si="58"/>
        <v>1.0866141732283465</v>
      </c>
      <c r="J1873">
        <f t="shared" si="59"/>
        <v>779059</v>
      </c>
    </row>
    <row r="1874" spans="1:10" x14ac:dyDescent="0.35">
      <c r="A1874" t="s">
        <v>139</v>
      </c>
      <c r="B1874">
        <v>1980</v>
      </c>
      <c r="C1874">
        <v>111</v>
      </c>
      <c r="D1874">
        <v>103</v>
      </c>
      <c r="E1874">
        <v>326348</v>
      </c>
      <c r="F1874">
        <v>452695</v>
      </c>
      <c r="G1874">
        <v>7</v>
      </c>
      <c r="H1874">
        <v>9</v>
      </c>
      <c r="I1874">
        <f t="shared" si="58"/>
        <v>0.92792792792792789</v>
      </c>
      <c r="J1874">
        <f t="shared" si="59"/>
        <v>779043</v>
      </c>
    </row>
    <row r="1875" spans="1:10" x14ac:dyDescent="0.35">
      <c r="A1875" t="s">
        <v>140</v>
      </c>
      <c r="B1875">
        <v>1980</v>
      </c>
      <c r="C1875">
        <v>79</v>
      </c>
      <c r="D1875">
        <v>115</v>
      </c>
      <c r="E1875">
        <v>326343</v>
      </c>
      <c r="F1875">
        <v>452685</v>
      </c>
      <c r="G1875">
        <v>5</v>
      </c>
      <c r="H1875">
        <v>10</v>
      </c>
      <c r="I1875">
        <f t="shared" si="58"/>
        <v>1.4556962025316456</v>
      </c>
      <c r="J1875">
        <f t="shared" si="59"/>
        <v>779028</v>
      </c>
    </row>
    <row r="1876" spans="1:10" x14ac:dyDescent="0.35">
      <c r="A1876" t="s">
        <v>141</v>
      </c>
      <c r="B1876">
        <v>1980</v>
      </c>
      <c r="C1876">
        <v>143</v>
      </c>
      <c r="D1876">
        <v>161</v>
      </c>
      <c r="E1876">
        <v>326334</v>
      </c>
      <c r="F1876">
        <v>452671</v>
      </c>
      <c r="G1876">
        <v>9</v>
      </c>
      <c r="H1876">
        <v>14</v>
      </c>
      <c r="I1876">
        <f t="shared" si="58"/>
        <v>1.1258741258741258</v>
      </c>
      <c r="J1876">
        <f t="shared" si="59"/>
        <v>779005</v>
      </c>
    </row>
    <row r="1877" spans="1:10" x14ac:dyDescent="0.35">
      <c r="A1877" t="s">
        <v>142</v>
      </c>
      <c r="B1877">
        <v>1980</v>
      </c>
      <c r="C1877">
        <v>0</v>
      </c>
      <c r="D1877">
        <v>138</v>
      </c>
      <c r="E1877">
        <v>326334</v>
      </c>
      <c r="F1877">
        <v>452659</v>
      </c>
      <c r="G1877">
        <v>0</v>
      </c>
      <c r="H1877">
        <v>12</v>
      </c>
      <c r="I1877" t="str">
        <f t="shared" si="58"/>
        <v/>
      </c>
      <c r="J1877">
        <f t="shared" si="59"/>
        <v>778993</v>
      </c>
    </row>
    <row r="1878" spans="1:10" x14ac:dyDescent="0.35">
      <c r="A1878" t="s">
        <v>143</v>
      </c>
      <c r="B1878">
        <v>1980</v>
      </c>
      <c r="C1878">
        <v>159</v>
      </c>
      <c r="D1878">
        <v>126</v>
      </c>
      <c r="E1878">
        <v>326324</v>
      </c>
      <c r="F1878">
        <v>452648</v>
      </c>
      <c r="G1878">
        <v>10</v>
      </c>
      <c r="H1878">
        <v>11</v>
      </c>
      <c r="I1878">
        <f t="shared" si="58"/>
        <v>0.79245283018867929</v>
      </c>
      <c r="J1878">
        <f t="shared" si="59"/>
        <v>778972</v>
      </c>
    </row>
    <row r="1879" spans="1:10" x14ac:dyDescent="0.35">
      <c r="A1879" t="s">
        <v>144</v>
      </c>
      <c r="B1879">
        <v>1980</v>
      </c>
      <c r="C1879">
        <v>47</v>
      </c>
      <c r="D1879">
        <v>149</v>
      </c>
      <c r="E1879">
        <v>326321</v>
      </c>
      <c r="F1879">
        <v>452635</v>
      </c>
      <c r="G1879">
        <v>3</v>
      </c>
      <c r="H1879">
        <v>13</v>
      </c>
      <c r="I1879">
        <f t="shared" si="58"/>
        <v>3.1702127659574466</v>
      </c>
      <c r="J1879">
        <f t="shared" si="59"/>
        <v>778956</v>
      </c>
    </row>
    <row r="1880" spans="1:10" x14ac:dyDescent="0.35">
      <c r="A1880" t="s">
        <v>145</v>
      </c>
      <c r="B1880">
        <v>1980</v>
      </c>
      <c r="C1880">
        <v>31</v>
      </c>
      <c r="D1880">
        <v>92</v>
      </c>
      <c r="E1880">
        <v>326319</v>
      </c>
      <c r="F1880">
        <v>452627</v>
      </c>
      <c r="G1880">
        <v>2</v>
      </c>
      <c r="H1880">
        <v>8</v>
      </c>
      <c r="I1880">
        <f t="shared" si="58"/>
        <v>2.967741935483871</v>
      </c>
      <c r="J1880">
        <f t="shared" si="59"/>
        <v>778946</v>
      </c>
    </row>
    <row r="1881" spans="1:10" x14ac:dyDescent="0.35">
      <c r="A1881" t="s">
        <v>146</v>
      </c>
      <c r="B1881">
        <v>1980</v>
      </c>
      <c r="C1881">
        <v>63</v>
      </c>
      <c r="D1881">
        <v>57</v>
      </c>
      <c r="E1881">
        <v>326315</v>
      </c>
      <c r="F1881">
        <v>452622</v>
      </c>
      <c r="G1881">
        <v>4</v>
      </c>
      <c r="H1881">
        <v>5</v>
      </c>
      <c r="I1881">
        <f t="shared" si="58"/>
        <v>0.90476190476190477</v>
      </c>
      <c r="J1881">
        <f t="shared" si="59"/>
        <v>778937</v>
      </c>
    </row>
    <row r="1882" spans="1:10" x14ac:dyDescent="0.35">
      <c r="A1882" t="s">
        <v>147</v>
      </c>
      <c r="B1882">
        <v>1980</v>
      </c>
      <c r="C1882">
        <v>95</v>
      </c>
      <c r="D1882">
        <v>218</v>
      </c>
      <c r="E1882">
        <v>326309</v>
      </c>
      <c r="F1882">
        <v>452603</v>
      </c>
      <c r="G1882">
        <v>6</v>
      </c>
      <c r="H1882">
        <v>19</v>
      </c>
      <c r="I1882">
        <f t="shared" si="58"/>
        <v>2.2947368421052632</v>
      </c>
      <c r="J1882">
        <f t="shared" si="59"/>
        <v>778912</v>
      </c>
    </row>
    <row r="1883" spans="1:10" x14ac:dyDescent="0.35">
      <c r="A1883" t="s">
        <v>148</v>
      </c>
      <c r="B1883">
        <v>1980</v>
      </c>
      <c r="C1883">
        <v>127</v>
      </c>
      <c r="D1883">
        <v>80</v>
      </c>
      <c r="E1883">
        <v>326301</v>
      </c>
      <c r="F1883">
        <v>452596</v>
      </c>
      <c r="G1883">
        <v>8</v>
      </c>
      <c r="H1883">
        <v>7</v>
      </c>
      <c r="I1883">
        <f t="shared" si="58"/>
        <v>0.62992125984251968</v>
      </c>
      <c r="J1883">
        <f t="shared" si="59"/>
        <v>778897</v>
      </c>
    </row>
    <row r="1884" spans="1:10" x14ac:dyDescent="0.35">
      <c r="A1884" t="s">
        <v>149</v>
      </c>
      <c r="B1884">
        <v>1980</v>
      </c>
      <c r="C1884">
        <v>47</v>
      </c>
      <c r="D1884">
        <v>115</v>
      </c>
      <c r="E1884">
        <v>326298</v>
      </c>
      <c r="F1884">
        <v>452586</v>
      </c>
      <c r="G1884">
        <v>3</v>
      </c>
      <c r="H1884">
        <v>10</v>
      </c>
      <c r="I1884">
        <f t="shared" si="58"/>
        <v>2.4468085106382977</v>
      </c>
      <c r="J1884">
        <f t="shared" si="59"/>
        <v>778884</v>
      </c>
    </row>
    <row r="1885" spans="1:10" x14ac:dyDescent="0.35">
      <c r="A1885" t="s">
        <v>150</v>
      </c>
      <c r="B1885">
        <v>1980</v>
      </c>
      <c r="C1885">
        <v>47</v>
      </c>
      <c r="D1885">
        <v>138</v>
      </c>
      <c r="E1885">
        <v>326295</v>
      </c>
      <c r="F1885">
        <v>452574</v>
      </c>
      <c r="G1885">
        <v>3</v>
      </c>
      <c r="H1885">
        <v>12</v>
      </c>
      <c r="I1885">
        <f t="shared" si="58"/>
        <v>2.9361702127659575</v>
      </c>
      <c r="J1885">
        <f t="shared" si="59"/>
        <v>778869</v>
      </c>
    </row>
    <row r="1886" spans="1:10" x14ac:dyDescent="0.35">
      <c r="A1886" t="s">
        <v>151</v>
      </c>
      <c r="B1886">
        <v>1980</v>
      </c>
      <c r="C1886">
        <v>95</v>
      </c>
      <c r="D1886">
        <v>161</v>
      </c>
      <c r="E1886">
        <v>326289</v>
      </c>
      <c r="F1886">
        <v>452560</v>
      </c>
      <c r="G1886">
        <v>6</v>
      </c>
      <c r="H1886">
        <v>14</v>
      </c>
      <c r="I1886">
        <f t="shared" si="58"/>
        <v>1.6947368421052631</v>
      </c>
      <c r="J1886">
        <f t="shared" si="59"/>
        <v>778849</v>
      </c>
    </row>
    <row r="1887" spans="1:10" x14ac:dyDescent="0.35">
      <c r="A1887" t="s">
        <v>152</v>
      </c>
      <c r="B1887">
        <v>1980</v>
      </c>
      <c r="C1887">
        <v>63</v>
      </c>
      <c r="D1887">
        <v>126</v>
      </c>
      <c r="E1887">
        <v>326285</v>
      </c>
      <c r="F1887">
        <v>452549</v>
      </c>
      <c r="G1887">
        <v>4</v>
      </c>
      <c r="H1887">
        <v>11</v>
      </c>
      <c r="I1887">
        <f t="shared" si="58"/>
        <v>2</v>
      </c>
      <c r="J1887">
        <f t="shared" si="59"/>
        <v>778834</v>
      </c>
    </row>
    <row r="1888" spans="1:10" x14ac:dyDescent="0.35">
      <c r="A1888" t="s">
        <v>153</v>
      </c>
      <c r="B1888">
        <v>1980</v>
      </c>
      <c r="C1888">
        <v>31</v>
      </c>
      <c r="D1888">
        <v>115</v>
      </c>
      <c r="E1888">
        <v>326283</v>
      </c>
      <c r="F1888">
        <v>452539</v>
      </c>
      <c r="G1888">
        <v>2</v>
      </c>
      <c r="H1888">
        <v>10</v>
      </c>
      <c r="I1888">
        <f t="shared" si="58"/>
        <v>3.7096774193548385</v>
      </c>
      <c r="J1888">
        <f t="shared" si="59"/>
        <v>778822</v>
      </c>
    </row>
    <row r="1889" spans="1:10" x14ac:dyDescent="0.35">
      <c r="A1889" t="s">
        <v>154</v>
      </c>
      <c r="B1889">
        <v>1980</v>
      </c>
      <c r="C1889">
        <v>111</v>
      </c>
      <c r="D1889">
        <v>195</v>
      </c>
      <c r="E1889">
        <v>326276</v>
      </c>
      <c r="F1889">
        <v>452522</v>
      </c>
      <c r="G1889">
        <v>7</v>
      </c>
      <c r="H1889">
        <v>17</v>
      </c>
      <c r="I1889">
        <f t="shared" si="58"/>
        <v>1.7567567567567568</v>
      </c>
      <c r="J1889">
        <f t="shared" si="59"/>
        <v>778798</v>
      </c>
    </row>
    <row r="1890" spans="1:10" x14ac:dyDescent="0.35">
      <c r="A1890" t="s">
        <v>155</v>
      </c>
      <c r="B1890">
        <v>1980</v>
      </c>
      <c r="C1890">
        <v>63</v>
      </c>
      <c r="D1890">
        <v>103</v>
      </c>
      <c r="E1890">
        <v>326272</v>
      </c>
      <c r="F1890">
        <v>452513</v>
      </c>
      <c r="G1890">
        <v>4</v>
      </c>
      <c r="H1890">
        <v>9</v>
      </c>
      <c r="I1890">
        <f t="shared" si="58"/>
        <v>1.6349206349206349</v>
      </c>
      <c r="J1890">
        <f t="shared" si="59"/>
        <v>778785</v>
      </c>
    </row>
    <row r="1891" spans="1:10" x14ac:dyDescent="0.35">
      <c r="A1891" t="s">
        <v>156</v>
      </c>
      <c r="B1891">
        <v>1980</v>
      </c>
      <c r="C1891">
        <v>79</v>
      </c>
      <c r="D1891">
        <v>115</v>
      </c>
      <c r="E1891">
        <v>326267</v>
      </c>
      <c r="F1891">
        <v>452503</v>
      </c>
      <c r="G1891">
        <v>5</v>
      </c>
      <c r="H1891">
        <v>10</v>
      </c>
      <c r="I1891">
        <f t="shared" si="58"/>
        <v>1.4556962025316456</v>
      </c>
      <c r="J1891">
        <f t="shared" si="59"/>
        <v>778770</v>
      </c>
    </row>
    <row r="1892" spans="1:10" x14ac:dyDescent="0.35">
      <c r="A1892" t="s">
        <v>157</v>
      </c>
      <c r="B1892">
        <v>1980</v>
      </c>
      <c r="C1892">
        <v>47</v>
      </c>
      <c r="D1892">
        <v>80</v>
      </c>
      <c r="E1892">
        <v>326264</v>
      </c>
      <c r="F1892">
        <v>452496</v>
      </c>
      <c r="G1892">
        <v>3</v>
      </c>
      <c r="H1892">
        <v>7</v>
      </c>
      <c r="I1892">
        <f t="shared" si="58"/>
        <v>1.7021276595744681</v>
      </c>
      <c r="J1892">
        <f t="shared" si="59"/>
        <v>778760</v>
      </c>
    </row>
    <row r="1893" spans="1:10" x14ac:dyDescent="0.35">
      <c r="A1893" t="s">
        <v>158</v>
      </c>
      <c r="B1893">
        <v>1980</v>
      </c>
      <c r="C1893">
        <v>127</v>
      </c>
      <c r="D1893">
        <v>115</v>
      </c>
      <c r="E1893">
        <v>326256</v>
      </c>
      <c r="F1893">
        <v>452486</v>
      </c>
      <c r="G1893">
        <v>8</v>
      </c>
      <c r="H1893">
        <v>10</v>
      </c>
      <c r="I1893">
        <f t="shared" si="58"/>
        <v>0.90551181102362199</v>
      </c>
      <c r="J1893">
        <f t="shared" si="59"/>
        <v>778742</v>
      </c>
    </row>
    <row r="1894" spans="1:10" x14ac:dyDescent="0.35">
      <c r="A1894" t="s">
        <v>159</v>
      </c>
      <c r="B1894">
        <v>1980</v>
      </c>
      <c r="C1894">
        <v>143</v>
      </c>
      <c r="D1894">
        <v>46</v>
      </c>
      <c r="E1894">
        <v>326247</v>
      </c>
      <c r="F1894">
        <v>452482</v>
      </c>
      <c r="G1894">
        <v>9</v>
      </c>
      <c r="H1894">
        <v>4</v>
      </c>
      <c r="I1894">
        <f t="shared" si="58"/>
        <v>0.32167832167832167</v>
      </c>
      <c r="J1894">
        <f t="shared" si="59"/>
        <v>778729</v>
      </c>
    </row>
    <row r="1895" spans="1:10" x14ac:dyDescent="0.35">
      <c r="A1895" t="s">
        <v>160</v>
      </c>
      <c r="B1895">
        <v>1980</v>
      </c>
      <c r="C1895">
        <v>95</v>
      </c>
      <c r="D1895">
        <v>138</v>
      </c>
      <c r="E1895">
        <v>326241</v>
      </c>
      <c r="F1895">
        <v>452470</v>
      </c>
      <c r="G1895">
        <v>6</v>
      </c>
      <c r="H1895">
        <v>12</v>
      </c>
      <c r="I1895">
        <f t="shared" si="58"/>
        <v>1.4526315789473685</v>
      </c>
      <c r="J1895">
        <f t="shared" si="59"/>
        <v>778711</v>
      </c>
    </row>
    <row r="1896" spans="1:10" x14ac:dyDescent="0.35">
      <c r="A1896" t="s">
        <v>161</v>
      </c>
      <c r="B1896">
        <v>1980</v>
      </c>
      <c r="C1896">
        <v>63</v>
      </c>
      <c r="D1896">
        <v>138</v>
      </c>
      <c r="E1896">
        <v>326237</v>
      </c>
      <c r="F1896">
        <v>452458</v>
      </c>
      <c r="G1896">
        <v>4</v>
      </c>
      <c r="H1896">
        <v>12</v>
      </c>
      <c r="I1896">
        <f t="shared" si="58"/>
        <v>2.1904761904761907</v>
      </c>
      <c r="J1896">
        <f t="shared" si="59"/>
        <v>778695</v>
      </c>
    </row>
    <row r="1897" spans="1:10" x14ac:dyDescent="0.35">
      <c r="A1897" t="s">
        <v>162</v>
      </c>
      <c r="B1897">
        <v>1980</v>
      </c>
      <c r="C1897">
        <v>111</v>
      </c>
      <c r="D1897">
        <v>126</v>
      </c>
      <c r="E1897">
        <v>326230</v>
      </c>
      <c r="F1897">
        <v>452447</v>
      </c>
      <c r="G1897">
        <v>7</v>
      </c>
      <c r="H1897">
        <v>11</v>
      </c>
      <c r="I1897">
        <f t="shared" si="58"/>
        <v>1.1351351351351351</v>
      </c>
      <c r="J1897">
        <f t="shared" si="59"/>
        <v>778677</v>
      </c>
    </row>
    <row r="1898" spans="1:10" x14ac:dyDescent="0.35">
      <c r="A1898" t="s">
        <v>163</v>
      </c>
      <c r="B1898">
        <v>1980</v>
      </c>
      <c r="C1898">
        <v>95</v>
      </c>
      <c r="D1898">
        <v>172</v>
      </c>
      <c r="E1898">
        <v>326224</v>
      </c>
      <c r="F1898">
        <v>452432</v>
      </c>
      <c r="G1898">
        <v>6</v>
      </c>
      <c r="H1898">
        <v>15</v>
      </c>
      <c r="I1898">
        <f t="shared" si="58"/>
        <v>1.8105263157894738</v>
      </c>
      <c r="J1898">
        <f t="shared" si="59"/>
        <v>778656</v>
      </c>
    </row>
    <row r="1899" spans="1:10" x14ac:dyDescent="0.35">
      <c r="A1899" t="s">
        <v>164</v>
      </c>
      <c r="B1899">
        <v>1980</v>
      </c>
      <c r="C1899">
        <v>63</v>
      </c>
      <c r="D1899">
        <v>115</v>
      </c>
      <c r="E1899">
        <v>326220</v>
      </c>
      <c r="F1899">
        <v>452422</v>
      </c>
      <c r="G1899">
        <v>4</v>
      </c>
      <c r="H1899">
        <v>10</v>
      </c>
      <c r="I1899">
        <f t="shared" si="58"/>
        <v>1.8253968253968254</v>
      </c>
      <c r="J1899">
        <f t="shared" si="59"/>
        <v>778642</v>
      </c>
    </row>
    <row r="1900" spans="1:10" x14ac:dyDescent="0.35">
      <c r="A1900" t="s">
        <v>165</v>
      </c>
      <c r="B1900">
        <v>1980</v>
      </c>
      <c r="C1900">
        <v>111</v>
      </c>
      <c r="D1900">
        <v>184</v>
      </c>
      <c r="E1900">
        <v>326213</v>
      </c>
      <c r="F1900">
        <v>452406</v>
      </c>
      <c r="G1900">
        <v>7</v>
      </c>
      <c r="H1900">
        <v>16</v>
      </c>
      <c r="I1900">
        <f t="shared" si="58"/>
        <v>1.6576576576576576</v>
      </c>
      <c r="J1900">
        <f t="shared" si="59"/>
        <v>778619</v>
      </c>
    </row>
    <row r="1901" spans="1:10" x14ac:dyDescent="0.35">
      <c r="A1901" t="s">
        <v>166</v>
      </c>
      <c r="B1901">
        <v>1980</v>
      </c>
      <c r="C1901">
        <v>95</v>
      </c>
      <c r="D1901">
        <v>126</v>
      </c>
      <c r="E1901">
        <v>326207</v>
      </c>
      <c r="F1901">
        <v>452395</v>
      </c>
      <c r="G1901">
        <v>6</v>
      </c>
      <c r="H1901">
        <v>11</v>
      </c>
      <c r="I1901">
        <f t="shared" si="58"/>
        <v>1.3263157894736841</v>
      </c>
      <c r="J1901">
        <f t="shared" si="59"/>
        <v>778602</v>
      </c>
    </row>
    <row r="1902" spans="1:10" x14ac:dyDescent="0.35">
      <c r="A1902" t="s">
        <v>167</v>
      </c>
      <c r="B1902">
        <v>1980</v>
      </c>
      <c r="C1902">
        <v>95</v>
      </c>
      <c r="D1902">
        <v>80</v>
      </c>
      <c r="E1902">
        <v>326201</v>
      </c>
      <c r="F1902">
        <v>452388</v>
      </c>
      <c r="G1902">
        <v>6</v>
      </c>
      <c r="H1902">
        <v>7</v>
      </c>
      <c r="I1902">
        <f t="shared" si="58"/>
        <v>0.84210526315789469</v>
      </c>
      <c r="J1902">
        <f t="shared" si="59"/>
        <v>778589</v>
      </c>
    </row>
    <row r="1903" spans="1:10" x14ac:dyDescent="0.35">
      <c r="A1903" t="s">
        <v>168</v>
      </c>
      <c r="B1903">
        <v>1980</v>
      </c>
      <c r="C1903">
        <v>47</v>
      </c>
      <c r="D1903">
        <v>126</v>
      </c>
      <c r="E1903">
        <v>326198</v>
      </c>
      <c r="F1903">
        <v>452377</v>
      </c>
      <c r="G1903">
        <v>3</v>
      </c>
      <c r="H1903">
        <v>11</v>
      </c>
      <c r="I1903">
        <f t="shared" si="58"/>
        <v>2.6808510638297873</v>
      </c>
      <c r="J1903">
        <f t="shared" si="59"/>
        <v>778575</v>
      </c>
    </row>
    <row r="1904" spans="1:10" x14ac:dyDescent="0.35">
      <c r="A1904" t="s">
        <v>169</v>
      </c>
      <c r="B1904">
        <v>1980</v>
      </c>
      <c r="C1904">
        <v>47</v>
      </c>
      <c r="D1904">
        <v>161</v>
      </c>
      <c r="E1904">
        <v>326195</v>
      </c>
      <c r="F1904">
        <v>452363</v>
      </c>
      <c r="G1904">
        <v>3</v>
      </c>
      <c r="H1904">
        <v>14</v>
      </c>
      <c r="I1904">
        <f t="shared" si="58"/>
        <v>3.4255319148936172</v>
      </c>
      <c r="J1904">
        <f t="shared" si="59"/>
        <v>778558</v>
      </c>
    </row>
    <row r="1905" spans="1:10" x14ac:dyDescent="0.35">
      <c r="A1905" t="s">
        <v>170</v>
      </c>
      <c r="B1905">
        <v>1980</v>
      </c>
      <c r="C1905">
        <v>63</v>
      </c>
      <c r="D1905">
        <v>149</v>
      </c>
      <c r="E1905">
        <v>326191</v>
      </c>
      <c r="F1905">
        <v>452350</v>
      </c>
      <c r="G1905">
        <v>4</v>
      </c>
      <c r="H1905">
        <v>13</v>
      </c>
      <c r="I1905">
        <f t="shared" si="58"/>
        <v>2.3650793650793651</v>
      </c>
      <c r="J1905">
        <f t="shared" si="59"/>
        <v>778541</v>
      </c>
    </row>
    <row r="1906" spans="1:10" x14ac:dyDescent="0.35">
      <c r="A1906" t="s">
        <v>171</v>
      </c>
      <c r="B1906">
        <v>1980</v>
      </c>
      <c r="C1906">
        <v>79</v>
      </c>
      <c r="D1906">
        <v>184</v>
      </c>
      <c r="E1906">
        <v>326186</v>
      </c>
      <c r="F1906">
        <v>452334</v>
      </c>
      <c r="G1906">
        <v>5</v>
      </c>
      <c r="H1906">
        <v>16</v>
      </c>
      <c r="I1906">
        <f t="shared" si="58"/>
        <v>2.3291139240506329</v>
      </c>
      <c r="J1906">
        <f t="shared" si="59"/>
        <v>778520</v>
      </c>
    </row>
    <row r="1907" spans="1:10" x14ac:dyDescent="0.35">
      <c r="A1907" t="s">
        <v>172</v>
      </c>
      <c r="B1907">
        <v>1980</v>
      </c>
      <c r="C1907">
        <v>63</v>
      </c>
      <c r="D1907">
        <v>138</v>
      </c>
      <c r="E1907">
        <v>326182</v>
      </c>
      <c r="F1907">
        <v>452322</v>
      </c>
      <c r="G1907">
        <v>4</v>
      </c>
      <c r="H1907">
        <v>12</v>
      </c>
      <c r="I1907">
        <f t="shared" si="58"/>
        <v>2.1904761904761907</v>
      </c>
      <c r="J1907">
        <f t="shared" si="59"/>
        <v>778504</v>
      </c>
    </row>
    <row r="1908" spans="1:10" x14ac:dyDescent="0.35">
      <c r="A1908" t="s">
        <v>173</v>
      </c>
      <c r="B1908">
        <v>1980</v>
      </c>
      <c r="C1908">
        <v>79</v>
      </c>
      <c r="D1908">
        <v>69</v>
      </c>
      <c r="E1908">
        <v>326177</v>
      </c>
      <c r="F1908">
        <v>452316</v>
      </c>
      <c r="G1908">
        <v>5</v>
      </c>
      <c r="H1908">
        <v>6</v>
      </c>
      <c r="I1908">
        <f t="shared" si="58"/>
        <v>0.87341772151898733</v>
      </c>
      <c r="J1908">
        <f t="shared" si="59"/>
        <v>778493</v>
      </c>
    </row>
    <row r="1909" spans="1:10" x14ac:dyDescent="0.35">
      <c r="A1909" t="s">
        <v>174</v>
      </c>
      <c r="B1909">
        <v>1980</v>
      </c>
      <c r="C1909">
        <v>47</v>
      </c>
      <c r="D1909">
        <v>115</v>
      </c>
      <c r="E1909">
        <v>326174</v>
      </c>
      <c r="F1909">
        <v>452306</v>
      </c>
      <c r="G1909">
        <v>3</v>
      </c>
      <c r="H1909">
        <v>10</v>
      </c>
      <c r="I1909">
        <f t="shared" si="58"/>
        <v>2.4468085106382977</v>
      </c>
      <c r="J1909">
        <f t="shared" si="59"/>
        <v>778480</v>
      </c>
    </row>
    <row r="1910" spans="1:10" x14ac:dyDescent="0.35">
      <c r="A1910" t="s">
        <v>175</v>
      </c>
      <c r="B1910">
        <v>1980</v>
      </c>
      <c r="C1910">
        <v>63</v>
      </c>
      <c r="D1910">
        <v>34</v>
      </c>
      <c r="E1910">
        <v>326170</v>
      </c>
      <c r="F1910">
        <v>452303</v>
      </c>
      <c r="G1910">
        <v>4</v>
      </c>
      <c r="H1910">
        <v>3</v>
      </c>
      <c r="I1910">
        <f t="shared" si="58"/>
        <v>0.53968253968253965</v>
      </c>
      <c r="J1910">
        <f t="shared" si="59"/>
        <v>778473</v>
      </c>
    </row>
    <row r="1911" spans="1:10" x14ac:dyDescent="0.35">
      <c r="A1911" t="s">
        <v>176</v>
      </c>
      <c r="B1911">
        <v>1980</v>
      </c>
      <c r="C1911">
        <v>47</v>
      </c>
      <c r="D1911">
        <v>23</v>
      </c>
      <c r="E1911">
        <v>326167</v>
      </c>
      <c r="F1911">
        <v>452301</v>
      </c>
      <c r="G1911">
        <v>3</v>
      </c>
      <c r="H1911">
        <v>2</v>
      </c>
      <c r="I1911">
        <f t="shared" si="58"/>
        <v>0.48936170212765956</v>
      </c>
      <c r="J1911">
        <f t="shared" si="59"/>
        <v>778468</v>
      </c>
    </row>
    <row r="1912" spans="1:10" x14ac:dyDescent="0.35">
      <c r="A1912" t="s">
        <v>177</v>
      </c>
      <c r="B1912">
        <v>1980</v>
      </c>
      <c r="C1912">
        <v>0</v>
      </c>
      <c r="D1912">
        <v>103</v>
      </c>
      <c r="E1912">
        <v>326167</v>
      </c>
      <c r="F1912">
        <v>452292</v>
      </c>
      <c r="G1912">
        <v>0</v>
      </c>
      <c r="H1912">
        <v>9</v>
      </c>
      <c r="I1912" t="str">
        <f t="shared" si="58"/>
        <v/>
      </c>
      <c r="J1912">
        <f t="shared" si="59"/>
        <v>778459</v>
      </c>
    </row>
    <row r="1913" spans="1:10" x14ac:dyDescent="0.35">
      <c r="A1913" t="s">
        <v>178</v>
      </c>
      <c r="B1913">
        <v>1980</v>
      </c>
      <c r="C1913">
        <v>0</v>
      </c>
      <c r="D1913">
        <v>23</v>
      </c>
      <c r="E1913">
        <v>326167</v>
      </c>
      <c r="F1913">
        <v>452290</v>
      </c>
      <c r="G1913">
        <v>0</v>
      </c>
      <c r="H1913">
        <v>2</v>
      </c>
      <c r="I1913" t="str">
        <f t="shared" si="58"/>
        <v/>
      </c>
      <c r="J1913">
        <f t="shared" si="59"/>
        <v>778457</v>
      </c>
    </row>
    <row r="1914" spans="1:10" x14ac:dyDescent="0.35">
      <c r="A1914" t="s">
        <v>181</v>
      </c>
      <c r="B1914">
        <v>1985</v>
      </c>
      <c r="C1914">
        <v>22</v>
      </c>
      <c r="D1914">
        <v>93</v>
      </c>
      <c r="E1914">
        <v>234872</v>
      </c>
      <c r="F1914">
        <v>504192</v>
      </c>
      <c r="G1914">
        <v>1</v>
      </c>
      <c r="H1914">
        <v>9</v>
      </c>
      <c r="I1914">
        <f t="shared" si="58"/>
        <v>4.2272727272727275</v>
      </c>
      <c r="J1914">
        <f t="shared" si="59"/>
        <v>739064</v>
      </c>
    </row>
    <row r="1915" spans="1:10" x14ac:dyDescent="0.35">
      <c r="A1915" t="s">
        <v>182</v>
      </c>
      <c r="B1915">
        <v>1985</v>
      </c>
      <c r="C1915">
        <v>0</v>
      </c>
      <c r="D1915">
        <v>41</v>
      </c>
      <c r="E1915">
        <v>234872</v>
      </c>
      <c r="F1915">
        <v>504188</v>
      </c>
      <c r="G1915">
        <v>0</v>
      </c>
      <c r="H1915">
        <v>4</v>
      </c>
      <c r="I1915" t="str">
        <f t="shared" si="58"/>
        <v/>
      </c>
      <c r="J1915">
        <f t="shared" si="59"/>
        <v>739060</v>
      </c>
    </row>
    <row r="1916" spans="1:10" x14ac:dyDescent="0.35">
      <c r="A1916" t="s">
        <v>8</v>
      </c>
      <c r="B1916">
        <v>1985</v>
      </c>
      <c r="C1916">
        <v>44</v>
      </c>
      <c r="D1916">
        <v>93</v>
      </c>
      <c r="E1916">
        <v>234870</v>
      </c>
      <c r="F1916">
        <v>504179</v>
      </c>
      <c r="G1916">
        <v>2</v>
      </c>
      <c r="H1916">
        <v>9</v>
      </c>
      <c r="I1916">
        <f t="shared" si="58"/>
        <v>2.1136363636363638</v>
      </c>
      <c r="J1916">
        <f t="shared" si="59"/>
        <v>739049</v>
      </c>
    </row>
    <row r="1917" spans="1:10" x14ac:dyDescent="0.35">
      <c r="A1917" t="s">
        <v>9</v>
      </c>
      <c r="B1917">
        <v>1985</v>
      </c>
      <c r="C1917">
        <v>0</v>
      </c>
      <c r="D1917">
        <v>82</v>
      </c>
      <c r="E1917">
        <v>234870</v>
      </c>
      <c r="F1917">
        <v>504171</v>
      </c>
      <c r="G1917">
        <v>0</v>
      </c>
      <c r="H1917">
        <v>8</v>
      </c>
      <c r="I1917" t="str">
        <f t="shared" si="58"/>
        <v/>
      </c>
      <c r="J1917">
        <f t="shared" si="59"/>
        <v>739041</v>
      </c>
    </row>
    <row r="1918" spans="1:10" x14ac:dyDescent="0.35">
      <c r="A1918" t="s">
        <v>10</v>
      </c>
      <c r="B1918">
        <v>1985</v>
      </c>
      <c r="C1918">
        <v>66</v>
      </c>
      <c r="D1918">
        <v>62</v>
      </c>
      <c r="E1918">
        <v>234867</v>
      </c>
      <c r="F1918">
        <v>504165</v>
      </c>
      <c r="G1918">
        <v>3</v>
      </c>
      <c r="H1918">
        <v>6</v>
      </c>
      <c r="I1918">
        <f t="shared" si="58"/>
        <v>0.93939393939393945</v>
      </c>
      <c r="J1918">
        <f t="shared" si="59"/>
        <v>739032</v>
      </c>
    </row>
    <row r="1919" spans="1:10" x14ac:dyDescent="0.35">
      <c r="A1919" t="s">
        <v>11</v>
      </c>
      <c r="B1919">
        <v>1985</v>
      </c>
      <c r="C1919">
        <v>44</v>
      </c>
      <c r="D1919">
        <v>134</v>
      </c>
      <c r="E1919">
        <v>234865</v>
      </c>
      <c r="F1919">
        <v>504152</v>
      </c>
      <c r="G1919">
        <v>2</v>
      </c>
      <c r="H1919">
        <v>13</v>
      </c>
      <c r="I1919">
        <f t="shared" si="58"/>
        <v>3.0454545454545454</v>
      </c>
      <c r="J1919">
        <f t="shared" si="59"/>
        <v>739017</v>
      </c>
    </row>
    <row r="1920" spans="1:10" x14ac:dyDescent="0.35">
      <c r="A1920" t="s">
        <v>12</v>
      </c>
      <c r="B1920">
        <v>1985</v>
      </c>
      <c r="C1920">
        <v>0</v>
      </c>
      <c r="D1920">
        <v>51</v>
      </c>
      <c r="E1920">
        <v>234865</v>
      </c>
      <c r="F1920">
        <v>504147</v>
      </c>
      <c r="G1920">
        <v>0</v>
      </c>
      <c r="H1920">
        <v>5</v>
      </c>
      <c r="I1920" t="str">
        <f t="shared" si="58"/>
        <v/>
      </c>
      <c r="J1920">
        <f t="shared" si="59"/>
        <v>739012</v>
      </c>
    </row>
    <row r="1921" spans="1:10" x14ac:dyDescent="0.35">
      <c r="A1921" t="s">
        <v>13</v>
      </c>
      <c r="B1921">
        <v>1985</v>
      </c>
      <c r="C1921">
        <v>22</v>
      </c>
      <c r="D1921">
        <v>93</v>
      </c>
      <c r="E1921">
        <v>234864</v>
      </c>
      <c r="F1921">
        <v>504138</v>
      </c>
      <c r="G1921">
        <v>1</v>
      </c>
      <c r="H1921">
        <v>9</v>
      </c>
      <c r="I1921">
        <f t="shared" si="58"/>
        <v>4.2272727272727275</v>
      </c>
      <c r="J1921">
        <f t="shared" si="59"/>
        <v>739002</v>
      </c>
    </row>
    <row r="1922" spans="1:10" x14ac:dyDescent="0.35">
      <c r="A1922" t="s">
        <v>14</v>
      </c>
      <c r="B1922">
        <v>1985</v>
      </c>
      <c r="C1922">
        <v>111</v>
      </c>
      <c r="D1922">
        <v>62</v>
      </c>
      <c r="E1922">
        <v>234859</v>
      </c>
      <c r="F1922">
        <v>504132</v>
      </c>
      <c r="G1922">
        <v>5</v>
      </c>
      <c r="H1922">
        <v>6</v>
      </c>
      <c r="I1922">
        <f t="shared" si="58"/>
        <v>0.55855855855855852</v>
      </c>
      <c r="J1922">
        <f t="shared" si="59"/>
        <v>738991</v>
      </c>
    </row>
    <row r="1923" spans="1:10" x14ac:dyDescent="0.35">
      <c r="A1923" t="s">
        <v>15</v>
      </c>
      <c r="B1923">
        <v>1985</v>
      </c>
      <c r="C1923">
        <v>88</v>
      </c>
      <c r="D1923">
        <v>93</v>
      </c>
      <c r="E1923">
        <v>234855</v>
      </c>
      <c r="F1923">
        <v>504123</v>
      </c>
      <c r="G1923">
        <v>4</v>
      </c>
      <c r="H1923">
        <v>9</v>
      </c>
      <c r="I1923">
        <f t="shared" ref="I1923:I1986" si="60">IFERROR(D1923/C1923, "")</f>
        <v>1.0568181818181819</v>
      </c>
      <c r="J1923">
        <f t="shared" ref="J1923:J1986" si="61">E1923+F1923</f>
        <v>738978</v>
      </c>
    </row>
    <row r="1924" spans="1:10" x14ac:dyDescent="0.35">
      <c r="A1924" t="s">
        <v>16</v>
      </c>
      <c r="B1924">
        <v>1985</v>
      </c>
      <c r="C1924">
        <v>0</v>
      </c>
      <c r="D1924">
        <v>41</v>
      </c>
      <c r="E1924">
        <v>234855</v>
      </c>
      <c r="F1924">
        <v>504119</v>
      </c>
      <c r="G1924">
        <v>0</v>
      </c>
      <c r="H1924">
        <v>4</v>
      </c>
      <c r="I1924" t="str">
        <f t="shared" si="60"/>
        <v/>
      </c>
      <c r="J1924">
        <f t="shared" si="61"/>
        <v>738974</v>
      </c>
    </row>
    <row r="1925" spans="1:10" x14ac:dyDescent="0.35">
      <c r="A1925" t="s">
        <v>17</v>
      </c>
      <c r="B1925">
        <v>1985</v>
      </c>
      <c r="C1925">
        <v>22</v>
      </c>
      <c r="D1925">
        <v>72</v>
      </c>
      <c r="E1925">
        <v>234854</v>
      </c>
      <c r="F1925">
        <v>504112</v>
      </c>
      <c r="G1925">
        <v>1</v>
      </c>
      <c r="H1925">
        <v>7</v>
      </c>
      <c r="I1925">
        <f t="shared" si="60"/>
        <v>3.2727272727272729</v>
      </c>
      <c r="J1925">
        <f t="shared" si="61"/>
        <v>738966</v>
      </c>
    </row>
    <row r="1926" spans="1:10" x14ac:dyDescent="0.35">
      <c r="A1926" t="s">
        <v>18</v>
      </c>
      <c r="B1926">
        <v>1985</v>
      </c>
      <c r="C1926">
        <v>111</v>
      </c>
      <c r="D1926">
        <v>62</v>
      </c>
      <c r="E1926">
        <v>234849</v>
      </c>
      <c r="F1926">
        <v>504106</v>
      </c>
      <c r="G1926">
        <v>5</v>
      </c>
      <c r="H1926">
        <v>6</v>
      </c>
      <c r="I1926">
        <f t="shared" si="60"/>
        <v>0.55855855855855852</v>
      </c>
      <c r="J1926">
        <f t="shared" si="61"/>
        <v>738955</v>
      </c>
    </row>
    <row r="1927" spans="1:10" x14ac:dyDescent="0.35">
      <c r="A1927" t="s">
        <v>19</v>
      </c>
      <c r="B1927">
        <v>1985</v>
      </c>
      <c r="C1927">
        <v>44</v>
      </c>
      <c r="D1927">
        <v>103</v>
      </c>
      <c r="E1927">
        <v>234847</v>
      </c>
      <c r="F1927">
        <v>504096</v>
      </c>
      <c r="G1927">
        <v>2</v>
      </c>
      <c r="H1927">
        <v>10</v>
      </c>
      <c r="I1927">
        <f t="shared" si="60"/>
        <v>2.3409090909090908</v>
      </c>
      <c r="J1927">
        <f t="shared" si="61"/>
        <v>738943</v>
      </c>
    </row>
    <row r="1928" spans="1:10" x14ac:dyDescent="0.35">
      <c r="A1928" t="s">
        <v>20</v>
      </c>
      <c r="B1928">
        <v>1985</v>
      </c>
      <c r="C1928">
        <v>22</v>
      </c>
      <c r="D1928">
        <v>124</v>
      </c>
      <c r="E1928">
        <v>234846</v>
      </c>
      <c r="F1928">
        <v>504084</v>
      </c>
      <c r="G1928">
        <v>1</v>
      </c>
      <c r="H1928">
        <v>12</v>
      </c>
      <c r="I1928">
        <f t="shared" si="60"/>
        <v>5.6363636363636367</v>
      </c>
      <c r="J1928">
        <f t="shared" si="61"/>
        <v>738930</v>
      </c>
    </row>
    <row r="1929" spans="1:10" x14ac:dyDescent="0.35">
      <c r="A1929" t="s">
        <v>21</v>
      </c>
      <c r="B1929">
        <v>1985</v>
      </c>
      <c r="C1929">
        <v>66</v>
      </c>
      <c r="D1929">
        <v>72</v>
      </c>
      <c r="E1929">
        <v>234843</v>
      </c>
      <c r="F1929">
        <v>504077</v>
      </c>
      <c r="G1929">
        <v>3</v>
      </c>
      <c r="H1929">
        <v>7</v>
      </c>
      <c r="I1929">
        <f t="shared" si="60"/>
        <v>1.0909090909090908</v>
      </c>
      <c r="J1929">
        <f t="shared" si="61"/>
        <v>738920</v>
      </c>
    </row>
    <row r="1930" spans="1:10" x14ac:dyDescent="0.35">
      <c r="A1930" t="s">
        <v>22</v>
      </c>
      <c r="B1930">
        <v>1985</v>
      </c>
      <c r="C1930">
        <v>66</v>
      </c>
      <c r="D1930">
        <v>31</v>
      </c>
      <c r="E1930">
        <v>234840</v>
      </c>
      <c r="F1930">
        <v>504074</v>
      </c>
      <c r="G1930">
        <v>3</v>
      </c>
      <c r="H1930">
        <v>3</v>
      </c>
      <c r="I1930">
        <f t="shared" si="60"/>
        <v>0.46969696969696972</v>
      </c>
      <c r="J1930">
        <f t="shared" si="61"/>
        <v>738914</v>
      </c>
    </row>
    <row r="1931" spans="1:10" x14ac:dyDescent="0.35">
      <c r="A1931" t="s">
        <v>23</v>
      </c>
      <c r="B1931">
        <v>1985</v>
      </c>
      <c r="C1931">
        <v>22</v>
      </c>
      <c r="D1931">
        <v>41</v>
      </c>
      <c r="E1931">
        <v>234839</v>
      </c>
      <c r="F1931">
        <v>504070</v>
      </c>
      <c r="G1931">
        <v>1</v>
      </c>
      <c r="H1931">
        <v>4</v>
      </c>
      <c r="I1931">
        <f t="shared" si="60"/>
        <v>1.8636363636363635</v>
      </c>
      <c r="J1931">
        <f t="shared" si="61"/>
        <v>738909</v>
      </c>
    </row>
    <row r="1932" spans="1:10" x14ac:dyDescent="0.35">
      <c r="A1932" t="s">
        <v>24</v>
      </c>
      <c r="B1932">
        <v>1985</v>
      </c>
      <c r="C1932">
        <v>22</v>
      </c>
      <c r="D1932">
        <v>93</v>
      </c>
      <c r="E1932">
        <v>234838</v>
      </c>
      <c r="F1932">
        <v>504061</v>
      </c>
      <c r="G1932">
        <v>1</v>
      </c>
      <c r="H1932">
        <v>9</v>
      </c>
      <c r="I1932">
        <f t="shared" si="60"/>
        <v>4.2272727272727275</v>
      </c>
      <c r="J1932">
        <f t="shared" si="61"/>
        <v>738899</v>
      </c>
    </row>
    <row r="1933" spans="1:10" x14ac:dyDescent="0.35">
      <c r="A1933" t="s">
        <v>25</v>
      </c>
      <c r="B1933">
        <v>1985</v>
      </c>
      <c r="C1933">
        <v>133</v>
      </c>
      <c r="D1933">
        <v>93</v>
      </c>
      <c r="E1933">
        <v>234832</v>
      </c>
      <c r="F1933">
        <v>504052</v>
      </c>
      <c r="G1933">
        <v>6</v>
      </c>
      <c r="H1933">
        <v>9</v>
      </c>
      <c r="I1933">
        <f t="shared" si="60"/>
        <v>0.6992481203007519</v>
      </c>
      <c r="J1933">
        <f t="shared" si="61"/>
        <v>738884</v>
      </c>
    </row>
    <row r="1934" spans="1:10" x14ac:dyDescent="0.35">
      <c r="A1934" t="s">
        <v>26</v>
      </c>
      <c r="B1934">
        <v>1985</v>
      </c>
      <c r="C1934">
        <v>133</v>
      </c>
      <c r="D1934">
        <v>124</v>
      </c>
      <c r="E1934">
        <v>234826</v>
      </c>
      <c r="F1934">
        <v>504040</v>
      </c>
      <c r="G1934">
        <v>6</v>
      </c>
      <c r="H1934">
        <v>12</v>
      </c>
      <c r="I1934">
        <f t="shared" si="60"/>
        <v>0.93233082706766912</v>
      </c>
      <c r="J1934">
        <f t="shared" si="61"/>
        <v>738866</v>
      </c>
    </row>
    <row r="1935" spans="1:10" x14ac:dyDescent="0.35">
      <c r="A1935" t="s">
        <v>27</v>
      </c>
      <c r="B1935">
        <v>1985</v>
      </c>
      <c r="C1935">
        <v>22</v>
      </c>
      <c r="D1935">
        <v>51</v>
      </c>
      <c r="E1935">
        <v>234825</v>
      </c>
      <c r="F1935">
        <v>504035</v>
      </c>
      <c r="G1935">
        <v>1</v>
      </c>
      <c r="H1935">
        <v>5</v>
      </c>
      <c r="I1935">
        <f t="shared" si="60"/>
        <v>2.3181818181818183</v>
      </c>
      <c r="J1935">
        <f t="shared" si="61"/>
        <v>738860</v>
      </c>
    </row>
    <row r="1936" spans="1:10" x14ac:dyDescent="0.35">
      <c r="A1936" t="s">
        <v>28</v>
      </c>
      <c r="B1936">
        <v>1985</v>
      </c>
      <c r="C1936">
        <v>66</v>
      </c>
      <c r="D1936">
        <v>113</v>
      </c>
      <c r="E1936">
        <v>234822</v>
      </c>
      <c r="F1936">
        <v>504024</v>
      </c>
      <c r="G1936">
        <v>3</v>
      </c>
      <c r="H1936">
        <v>11</v>
      </c>
      <c r="I1936">
        <f t="shared" si="60"/>
        <v>1.7121212121212122</v>
      </c>
      <c r="J1936">
        <f t="shared" si="61"/>
        <v>738846</v>
      </c>
    </row>
    <row r="1937" spans="1:10" x14ac:dyDescent="0.35">
      <c r="A1937" t="s">
        <v>29</v>
      </c>
      <c r="B1937">
        <v>1985</v>
      </c>
      <c r="C1937">
        <v>44</v>
      </c>
      <c r="D1937">
        <v>103</v>
      </c>
      <c r="E1937">
        <v>234820</v>
      </c>
      <c r="F1937">
        <v>504014</v>
      </c>
      <c r="G1937">
        <v>2</v>
      </c>
      <c r="H1937">
        <v>10</v>
      </c>
      <c r="I1937">
        <f t="shared" si="60"/>
        <v>2.3409090909090908</v>
      </c>
      <c r="J1937">
        <f t="shared" si="61"/>
        <v>738834</v>
      </c>
    </row>
    <row r="1938" spans="1:10" x14ac:dyDescent="0.35">
      <c r="A1938" t="s">
        <v>30</v>
      </c>
      <c r="B1938">
        <v>1985</v>
      </c>
      <c r="C1938">
        <v>44</v>
      </c>
      <c r="D1938">
        <v>93</v>
      </c>
      <c r="E1938">
        <v>234818</v>
      </c>
      <c r="F1938">
        <v>504005</v>
      </c>
      <c r="G1938">
        <v>2</v>
      </c>
      <c r="H1938">
        <v>9</v>
      </c>
      <c r="I1938">
        <f t="shared" si="60"/>
        <v>2.1136363636363638</v>
      </c>
      <c r="J1938">
        <f t="shared" si="61"/>
        <v>738823</v>
      </c>
    </row>
    <row r="1939" spans="1:10" x14ac:dyDescent="0.35">
      <c r="A1939" t="s">
        <v>31</v>
      </c>
      <c r="B1939">
        <v>1985</v>
      </c>
      <c r="C1939">
        <v>44</v>
      </c>
      <c r="D1939">
        <v>124</v>
      </c>
      <c r="E1939">
        <v>234816</v>
      </c>
      <c r="F1939">
        <v>503993</v>
      </c>
      <c r="G1939">
        <v>2</v>
      </c>
      <c r="H1939">
        <v>12</v>
      </c>
      <c r="I1939">
        <f t="shared" si="60"/>
        <v>2.8181818181818183</v>
      </c>
      <c r="J1939">
        <f t="shared" si="61"/>
        <v>738809</v>
      </c>
    </row>
    <row r="1940" spans="1:10" x14ac:dyDescent="0.35">
      <c r="A1940" t="s">
        <v>32</v>
      </c>
      <c r="B1940">
        <v>1985</v>
      </c>
      <c r="C1940">
        <v>66</v>
      </c>
      <c r="D1940">
        <v>72</v>
      </c>
      <c r="E1940">
        <v>234813</v>
      </c>
      <c r="F1940">
        <v>503986</v>
      </c>
      <c r="G1940">
        <v>3</v>
      </c>
      <c r="H1940">
        <v>7</v>
      </c>
      <c r="I1940">
        <f t="shared" si="60"/>
        <v>1.0909090909090908</v>
      </c>
      <c r="J1940">
        <f t="shared" si="61"/>
        <v>738799</v>
      </c>
    </row>
    <row r="1941" spans="1:10" x14ac:dyDescent="0.35">
      <c r="A1941" t="s">
        <v>33</v>
      </c>
      <c r="B1941">
        <v>1985</v>
      </c>
      <c r="C1941">
        <v>44</v>
      </c>
      <c r="D1941">
        <v>113</v>
      </c>
      <c r="E1941">
        <v>234811</v>
      </c>
      <c r="F1941">
        <v>503975</v>
      </c>
      <c r="G1941">
        <v>2</v>
      </c>
      <c r="H1941">
        <v>11</v>
      </c>
      <c r="I1941">
        <f t="shared" si="60"/>
        <v>2.5681818181818183</v>
      </c>
      <c r="J1941">
        <f t="shared" si="61"/>
        <v>738786</v>
      </c>
    </row>
    <row r="1942" spans="1:10" x14ac:dyDescent="0.35">
      <c r="A1942" t="s">
        <v>34</v>
      </c>
      <c r="B1942">
        <v>1985</v>
      </c>
      <c r="C1942">
        <v>88</v>
      </c>
      <c r="D1942">
        <v>93</v>
      </c>
      <c r="E1942">
        <v>234807</v>
      </c>
      <c r="F1942">
        <v>503966</v>
      </c>
      <c r="G1942">
        <v>4</v>
      </c>
      <c r="H1942">
        <v>9</v>
      </c>
      <c r="I1942">
        <f t="shared" si="60"/>
        <v>1.0568181818181819</v>
      </c>
      <c r="J1942">
        <f t="shared" si="61"/>
        <v>738773</v>
      </c>
    </row>
    <row r="1943" spans="1:10" x14ac:dyDescent="0.35">
      <c r="A1943" t="s">
        <v>35</v>
      </c>
      <c r="B1943">
        <v>1985</v>
      </c>
      <c r="C1943">
        <v>155</v>
      </c>
      <c r="D1943">
        <v>124</v>
      </c>
      <c r="E1943">
        <v>234800</v>
      </c>
      <c r="F1943">
        <v>503954</v>
      </c>
      <c r="G1943">
        <v>7</v>
      </c>
      <c r="H1943">
        <v>12</v>
      </c>
      <c r="I1943">
        <f t="shared" si="60"/>
        <v>0.8</v>
      </c>
      <c r="J1943">
        <f t="shared" si="61"/>
        <v>738754</v>
      </c>
    </row>
    <row r="1944" spans="1:10" x14ac:dyDescent="0.35">
      <c r="A1944" t="s">
        <v>36</v>
      </c>
      <c r="B1944">
        <v>1985</v>
      </c>
      <c r="C1944">
        <v>66</v>
      </c>
      <c r="D1944">
        <v>20</v>
      </c>
      <c r="E1944">
        <v>234797</v>
      </c>
      <c r="F1944">
        <v>503952</v>
      </c>
      <c r="G1944">
        <v>3</v>
      </c>
      <c r="H1944">
        <v>2</v>
      </c>
      <c r="I1944">
        <f t="shared" si="60"/>
        <v>0.30303030303030304</v>
      </c>
      <c r="J1944">
        <f t="shared" si="61"/>
        <v>738749</v>
      </c>
    </row>
    <row r="1945" spans="1:10" x14ac:dyDescent="0.35">
      <c r="A1945" t="s">
        <v>37</v>
      </c>
      <c r="B1945">
        <v>1985</v>
      </c>
      <c r="C1945">
        <v>44</v>
      </c>
      <c r="D1945">
        <v>62</v>
      </c>
      <c r="E1945">
        <v>234795</v>
      </c>
      <c r="F1945">
        <v>503946</v>
      </c>
      <c r="G1945">
        <v>2</v>
      </c>
      <c r="H1945">
        <v>6</v>
      </c>
      <c r="I1945">
        <f t="shared" si="60"/>
        <v>1.4090909090909092</v>
      </c>
      <c r="J1945">
        <f t="shared" si="61"/>
        <v>738741</v>
      </c>
    </row>
    <row r="1946" spans="1:10" x14ac:dyDescent="0.35">
      <c r="A1946" t="s">
        <v>38</v>
      </c>
      <c r="B1946">
        <v>1985</v>
      </c>
      <c r="C1946">
        <v>0</v>
      </c>
      <c r="D1946">
        <v>103</v>
      </c>
      <c r="E1946">
        <v>234795</v>
      </c>
      <c r="F1946">
        <v>503936</v>
      </c>
      <c r="G1946">
        <v>0</v>
      </c>
      <c r="H1946">
        <v>10</v>
      </c>
      <c r="I1946" t="str">
        <f t="shared" si="60"/>
        <v/>
      </c>
      <c r="J1946">
        <f t="shared" si="61"/>
        <v>738731</v>
      </c>
    </row>
    <row r="1947" spans="1:10" x14ac:dyDescent="0.35">
      <c r="A1947" t="s">
        <v>39</v>
      </c>
      <c r="B1947">
        <v>1985</v>
      </c>
      <c r="C1947">
        <v>66</v>
      </c>
      <c r="D1947">
        <v>82</v>
      </c>
      <c r="E1947">
        <v>234792</v>
      </c>
      <c r="F1947">
        <v>503928</v>
      </c>
      <c r="G1947">
        <v>3</v>
      </c>
      <c r="H1947">
        <v>8</v>
      </c>
      <c r="I1947">
        <f t="shared" si="60"/>
        <v>1.2424242424242424</v>
      </c>
      <c r="J1947">
        <f t="shared" si="61"/>
        <v>738720</v>
      </c>
    </row>
    <row r="1948" spans="1:10" x14ac:dyDescent="0.35">
      <c r="A1948" t="s">
        <v>40</v>
      </c>
      <c r="B1948">
        <v>1985</v>
      </c>
      <c r="C1948">
        <v>66</v>
      </c>
      <c r="D1948">
        <v>82</v>
      </c>
      <c r="E1948">
        <v>234789</v>
      </c>
      <c r="F1948">
        <v>503920</v>
      </c>
      <c r="G1948">
        <v>3</v>
      </c>
      <c r="H1948">
        <v>8</v>
      </c>
      <c r="I1948">
        <f t="shared" si="60"/>
        <v>1.2424242424242424</v>
      </c>
      <c r="J1948">
        <f t="shared" si="61"/>
        <v>738709</v>
      </c>
    </row>
    <row r="1949" spans="1:10" x14ac:dyDescent="0.35">
      <c r="A1949" t="s">
        <v>41</v>
      </c>
      <c r="B1949">
        <v>1985</v>
      </c>
      <c r="C1949">
        <v>22</v>
      </c>
      <c r="D1949">
        <v>62</v>
      </c>
      <c r="E1949">
        <v>234788</v>
      </c>
      <c r="F1949">
        <v>503914</v>
      </c>
      <c r="G1949">
        <v>1</v>
      </c>
      <c r="H1949">
        <v>6</v>
      </c>
      <c r="I1949">
        <f t="shared" si="60"/>
        <v>2.8181818181818183</v>
      </c>
      <c r="J1949">
        <f t="shared" si="61"/>
        <v>738702</v>
      </c>
    </row>
    <row r="1950" spans="1:10" x14ac:dyDescent="0.35">
      <c r="A1950" t="s">
        <v>42</v>
      </c>
      <c r="B1950">
        <v>1985</v>
      </c>
      <c r="C1950">
        <v>44</v>
      </c>
      <c r="D1950">
        <v>134</v>
      </c>
      <c r="E1950">
        <v>234786</v>
      </c>
      <c r="F1950">
        <v>503901</v>
      </c>
      <c r="G1950">
        <v>2</v>
      </c>
      <c r="H1950">
        <v>13</v>
      </c>
      <c r="I1950">
        <f t="shared" si="60"/>
        <v>3.0454545454545454</v>
      </c>
      <c r="J1950">
        <f t="shared" si="61"/>
        <v>738687</v>
      </c>
    </row>
    <row r="1951" spans="1:10" x14ac:dyDescent="0.35">
      <c r="A1951" t="s">
        <v>43</v>
      </c>
      <c r="B1951">
        <v>1985</v>
      </c>
      <c r="C1951">
        <v>22</v>
      </c>
      <c r="D1951">
        <v>93</v>
      </c>
      <c r="E1951">
        <v>234785</v>
      </c>
      <c r="F1951">
        <v>503892</v>
      </c>
      <c r="G1951">
        <v>1</v>
      </c>
      <c r="H1951">
        <v>9</v>
      </c>
      <c r="I1951">
        <f t="shared" si="60"/>
        <v>4.2272727272727275</v>
      </c>
      <c r="J1951">
        <f t="shared" si="61"/>
        <v>738677</v>
      </c>
    </row>
    <row r="1952" spans="1:10" x14ac:dyDescent="0.35">
      <c r="A1952" t="s">
        <v>44</v>
      </c>
      <c r="B1952">
        <v>1985</v>
      </c>
      <c r="C1952">
        <v>44</v>
      </c>
      <c r="D1952">
        <v>62</v>
      </c>
      <c r="E1952">
        <v>234783</v>
      </c>
      <c r="F1952">
        <v>503886</v>
      </c>
      <c r="G1952">
        <v>2</v>
      </c>
      <c r="H1952">
        <v>6</v>
      </c>
      <c r="I1952">
        <f t="shared" si="60"/>
        <v>1.4090909090909092</v>
      </c>
      <c r="J1952">
        <f t="shared" si="61"/>
        <v>738669</v>
      </c>
    </row>
    <row r="1953" spans="1:10" x14ac:dyDescent="0.35">
      <c r="A1953" t="s">
        <v>45</v>
      </c>
      <c r="B1953">
        <v>1985</v>
      </c>
      <c r="C1953">
        <v>44</v>
      </c>
      <c r="D1953">
        <v>51</v>
      </c>
      <c r="E1953">
        <v>234781</v>
      </c>
      <c r="F1953">
        <v>503881</v>
      </c>
      <c r="G1953">
        <v>2</v>
      </c>
      <c r="H1953">
        <v>5</v>
      </c>
      <c r="I1953">
        <f t="shared" si="60"/>
        <v>1.1590909090909092</v>
      </c>
      <c r="J1953">
        <f t="shared" si="61"/>
        <v>738662</v>
      </c>
    </row>
    <row r="1954" spans="1:10" x14ac:dyDescent="0.35">
      <c r="A1954" t="s">
        <v>46</v>
      </c>
      <c r="B1954">
        <v>1985</v>
      </c>
      <c r="C1954">
        <v>0</v>
      </c>
      <c r="D1954">
        <v>82</v>
      </c>
      <c r="E1954">
        <v>234781</v>
      </c>
      <c r="F1954">
        <v>503873</v>
      </c>
      <c r="G1954">
        <v>0</v>
      </c>
      <c r="H1954">
        <v>8</v>
      </c>
      <c r="I1954" t="str">
        <f t="shared" si="60"/>
        <v/>
      </c>
      <c r="J1954">
        <f t="shared" si="61"/>
        <v>738654</v>
      </c>
    </row>
    <row r="1955" spans="1:10" x14ac:dyDescent="0.35">
      <c r="A1955" t="s">
        <v>47</v>
      </c>
      <c r="B1955">
        <v>1985</v>
      </c>
      <c r="C1955">
        <v>44</v>
      </c>
      <c r="D1955">
        <v>51</v>
      </c>
      <c r="E1955">
        <v>234779</v>
      </c>
      <c r="F1955">
        <v>503868</v>
      </c>
      <c r="G1955">
        <v>2</v>
      </c>
      <c r="H1955">
        <v>5</v>
      </c>
      <c r="I1955">
        <f t="shared" si="60"/>
        <v>1.1590909090909092</v>
      </c>
      <c r="J1955">
        <f t="shared" si="61"/>
        <v>738647</v>
      </c>
    </row>
    <row r="1956" spans="1:10" x14ac:dyDescent="0.35">
      <c r="A1956" t="s">
        <v>48</v>
      </c>
      <c r="B1956">
        <v>1985</v>
      </c>
      <c r="C1956">
        <v>66</v>
      </c>
      <c r="D1956">
        <v>72</v>
      </c>
      <c r="E1956">
        <v>234776</v>
      </c>
      <c r="F1956">
        <v>503861</v>
      </c>
      <c r="G1956">
        <v>3</v>
      </c>
      <c r="H1956">
        <v>7</v>
      </c>
      <c r="I1956">
        <f t="shared" si="60"/>
        <v>1.0909090909090908</v>
      </c>
      <c r="J1956">
        <f t="shared" si="61"/>
        <v>738637</v>
      </c>
    </row>
    <row r="1957" spans="1:10" x14ac:dyDescent="0.35">
      <c r="A1957" t="s">
        <v>49</v>
      </c>
      <c r="B1957">
        <v>1985</v>
      </c>
      <c r="C1957">
        <v>22</v>
      </c>
      <c r="D1957">
        <v>93</v>
      </c>
      <c r="E1957">
        <v>234775</v>
      </c>
      <c r="F1957">
        <v>503852</v>
      </c>
      <c r="G1957">
        <v>1</v>
      </c>
      <c r="H1957">
        <v>9</v>
      </c>
      <c r="I1957">
        <f t="shared" si="60"/>
        <v>4.2272727272727275</v>
      </c>
      <c r="J1957">
        <f t="shared" si="61"/>
        <v>738627</v>
      </c>
    </row>
    <row r="1958" spans="1:10" x14ac:dyDescent="0.35">
      <c r="A1958" t="s">
        <v>50</v>
      </c>
      <c r="B1958">
        <v>1985</v>
      </c>
      <c r="C1958">
        <v>88</v>
      </c>
      <c r="D1958">
        <v>93</v>
      </c>
      <c r="E1958">
        <v>234771</v>
      </c>
      <c r="F1958">
        <v>503843</v>
      </c>
      <c r="G1958">
        <v>4</v>
      </c>
      <c r="H1958">
        <v>9</v>
      </c>
      <c r="I1958">
        <f t="shared" si="60"/>
        <v>1.0568181818181819</v>
      </c>
      <c r="J1958">
        <f t="shared" si="61"/>
        <v>738614</v>
      </c>
    </row>
    <row r="1959" spans="1:10" x14ac:dyDescent="0.35">
      <c r="A1959" t="s">
        <v>51</v>
      </c>
      <c r="B1959">
        <v>1985</v>
      </c>
      <c r="C1959">
        <v>88</v>
      </c>
      <c r="D1959">
        <v>82</v>
      </c>
      <c r="E1959">
        <v>234767</v>
      </c>
      <c r="F1959">
        <v>503835</v>
      </c>
      <c r="G1959">
        <v>4</v>
      </c>
      <c r="H1959">
        <v>8</v>
      </c>
      <c r="I1959">
        <f t="shared" si="60"/>
        <v>0.93181818181818177</v>
      </c>
      <c r="J1959">
        <f t="shared" si="61"/>
        <v>738602</v>
      </c>
    </row>
    <row r="1960" spans="1:10" x14ac:dyDescent="0.35">
      <c r="A1960" t="s">
        <v>52</v>
      </c>
      <c r="B1960">
        <v>1985</v>
      </c>
      <c r="C1960">
        <v>44</v>
      </c>
      <c r="D1960">
        <v>144</v>
      </c>
      <c r="E1960">
        <v>234765</v>
      </c>
      <c r="F1960">
        <v>503821</v>
      </c>
      <c r="G1960">
        <v>2</v>
      </c>
      <c r="H1960">
        <v>14</v>
      </c>
      <c r="I1960">
        <f t="shared" si="60"/>
        <v>3.2727272727272729</v>
      </c>
      <c r="J1960">
        <f t="shared" si="61"/>
        <v>738586</v>
      </c>
    </row>
    <row r="1961" spans="1:10" x14ac:dyDescent="0.35">
      <c r="A1961" t="s">
        <v>53</v>
      </c>
      <c r="B1961">
        <v>1985</v>
      </c>
      <c r="C1961">
        <v>66</v>
      </c>
      <c r="D1961">
        <v>93</v>
      </c>
      <c r="E1961">
        <v>234762</v>
      </c>
      <c r="F1961">
        <v>503812</v>
      </c>
      <c r="G1961">
        <v>3</v>
      </c>
      <c r="H1961">
        <v>9</v>
      </c>
      <c r="I1961">
        <f t="shared" si="60"/>
        <v>1.4090909090909092</v>
      </c>
      <c r="J1961">
        <f t="shared" si="61"/>
        <v>738574</v>
      </c>
    </row>
    <row r="1962" spans="1:10" x14ac:dyDescent="0.35">
      <c r="A1962" t="s">
        <v>54</v>
      </c>
      <c r="B1962">
        <v>1985</v>
      </c>
      <c r="C1962">
        <v>88</v>
      </c>
      <c r="D1962">
        <v>72</v>
      </c>
      <c r="E1962">
        <v>234758</v>
      </c>
      <c r="F1962">
        <v>503805</v>
      </c>
      <c r="G1962">
        <v>4</v>
      </c>
      <c r="H1962">
        <v>7</v>
      </c>
      <c r="I1962">
        <f t="shared" si="60"/>
        <v>0.81818181818181823</v>
      </c>
      <c r="J1962">
        <f t="shared" si="61"/>
        <v>738563</v>
      </c>
    </row>
    <row r="1963" spans="1:10" x14ac:dyDescent="0.35">
      <c r="A1963" t="s">
        <v>55</v>
      </c>
      <c r="B1963">
        <v>1985</v>
      </c>
      <c r="C1963">
        <v>0</v>
      </c>
      <c r="D1963">
        <v>62</v>
      </c>
      <c r="E1963">
        <v>234758</v>
      </c>
      <c r="F1963">
        <v>503799</v>
      </c>
      <c r="G1963">
        <v>0</v>
      </c>
      <c r="H1963">
        <v>6</v>
      </c>
      <c r="I1963" t="str">
        <f t="shared" si="60"/>
        <v/>
      </c>
      <c r="J1963">
        <f t="shared" si="61"/>
        <v>738557</v>
      </c>
    </row>
    <row r="1964" spans="1:10" x14ac:dyDescent="0.35">
      <c r="A1964" t="s">
        <v>56</v>
      </c>
      <c r="B1964">
        <v>1985</v>
      </c>
      <c r="C1964">
        <v>0</v>
      </c>
      <c r="D1964">
        <v>113</v>
      </c>
      <c r="E1964">
        <v>234758</v>
      </c>
      <c r="F1964">
        <v>503788</v>
      </c>
      <c r="G1964">
        <v>0</v>
      </c>
      <c r="H1964">
        <v>11</v>
      </c>
      <c r="I1964" t="str">
        <f t="shared" si="60"/>
        <v/>
      </c>
      <c r="J1964">
        <f t="shared" si="61"/>
        <v>738546</v>
      </c>
    </row>
    <row r="1965" spans="1:10" x14ac:dyDescent="0.35">
      <c r="A1965" t="s">
        <v>57</v>
      </c>
      <c r="B1965">
        <v>1985</v>
      </c>
      <c r="C1965">
        <v>22</v>
      </c>
      <c r="D1965">
        <v>113</v>
      </c>
      <c r="E1965">
        <v>234757</v>
      </c>
      <c r="F1965">
        <v>503777</v>
      </c>
      <c r="G1965">
        <v>1</v>
      </c>
      <c r="H1965">
        <v>11</v>
      </c>
      <c r="I1965">
        <f t="shared" si="60"/>
        <v>5.1363636363636367</v>
      </c>
      <c r="J1965">
        <f t="shared" si="61"/>
        <v>738534</v>
      </c>
    </row>
    <row r="1966" spans="1:10" x14ac:dyDescent="0.35">
      <c r="A1966" t="s">
        <v>58</v>
      </c>
      <c r="B1966">
        <v>1985</v>
      </c>
      <c r="C1966">
        <v>44</v>
      </c>
      <c r="D1966">
        <v>51</v>
      </c>
      <c r="E1966">
        <v>234755</v>
      </c>
      <c r="F1966">
        <v>503772</v>
      </c>
      <c r="G1966">
        <v>2</v>
      </c>
      <c r="H1966">
        <v>5</v>
      </c>
      <c r="I1966">
        <f t="shared" si="60"/>
        <v>1.1590909090909092</v>
      </c>
      <c r="J1966">
        <f t="shared" si="61"/>
        <v>738527</v>
      </c>
    </row>
    <row r="1967" spans="1:10" x14ac:dyDescent="0.35">
      <c r="A1967" t="s">
        <v>59</v>
      </c>
      <c r="B1967">
        <v>1985</v>
      </c>
      <c r="C1967">
        <v>44</v>
      </c>
      <c r="D1967">
        <v>103</v>
      </c>
      <c r="E1967">
        <v>234753</v>
      </c>
      <c r="F1967">
        <v>503762</v>
      </c>
      <c r="G1967">
        <v>2</v>
      </c>
      <c r="H1967">
        <v>10</v>
      </c>
      <c r="I1967">
        <f t="shared" si="60"/>
        <v>2.3409090909090908</v>
      </c>
      <c r="J1967">
        <f t="shared" si="61"/>
        <v>738515</v>
      </c>
    </row>
    <row r="1968" spans="1:10" x14ac:dyDescent="0.35">
      <c r="A1968" t="s">
        <v>60</v>
      </c>
      <c r="B1968">
        <v>1985</v>
      </c>
      <c r="C1968">
        <v>44</v>
      </c>
      <c r="D1968">
        <v>82</v>
      </c>
      <c r="E1968">
        <v>234751</v>
      </c>
      <c r="F1968">
        <v>503754</v>
      </c>
      <c r="G1968">
        <v>2</v>
      </c>
      <c r="H1968">
        <v>8</v>
      </c>
      <c r="I1968">
        <f t="shared" si="60"/>
        <v>1.8636363636363635</v>
      </c>
      <c r="J1968">
        <f t="shared" si="61"/>
        <v>738505</v>
      </c>
    </row>
    <row r="1969" spans="1:10" x14ac:dyDescent="0.35">
      <c r="A1969" t="s">
        <v>61</v>
      </c>
      <c r="B1969">
        <v>1985</v>
      </c>
      <c r="C1969">
        <v>0</v>
      </c>
      <c r="D1969">
        <v>62</v>
      </c>
      <c r="E1969">
        <v>234751</v>
      </c>
      <c r="F1969">
        <v>503748</v>
      </c>
      <c r="G1969">
        <v>0</v>
      </c>
      <c r="H1969">
        <v>6</v>
      </c>
      <c r="I1969" t="str">
        <f t="shared" si="60"/>
        <v/>
      </c>
      <c r="J1969">
        <f t="shared" si="61"/>
        <v>738499</v>
      </c>
    </row>
    <row r="1970" spans="1:10" x14ac:dyDescent="0.35">
      <c r="A1970" t="s">
        <v>62</v>
      </c>
      <c r="B1970">
        <v>1985</v>
      </c>
      <c r="C1970">
        <v>66</v>
      </c>
      <c r="D1970">
        <v>113</v>
      </c>
      <c r="E1970">
        <v>234748</v>
      </c>
      <c r="F1970">
        <v>503737</v>
      </c>
      <c r="G1970">
        <v>3</v>
      </c>
      <c r="H1970">
        <v>11</v>
      </c>
      <c r="I1970">
        <f t="shared" si="60"/>
        <v>1.7121212121212122</v>
      </c>
      <c r="J1970">
        <f t="shared" si="61"/>
        <v>738485</v>
      </c>
    </row>
    <row r="1971" spans="1:10" x14ac:dyDescent="0.35">
      <c r="A1971" t="s">
        <v>63</v>
      </c>
      <c r="B1971">
        <v>1985</v>
      </c>
      <c r="C1971">
        <v>66</v>
      </c>
      <c r="D1971">
        <v>51</v>
      </c>
      <c r="E1971">
        <v>234745</v>
      </c>
      <c r="F1971">
        <v>503732</v>
      </c>
      <c r="G1971">
        <v>3</v>
      </c>
      <c r="H1971">
        <v>5</v>
      </c>
      <c r="I1971">
        <f t="shared" si="60"/>
        <v>0.77272727272727271</v>
      </c>
      <c r="J1971">
        <f t="shared" si="61"/>
        <v>738477</v>
      </c>
    </row>
    <row r="1972" spans="1:10" x14ac:dyDescent="0.35">
      <c r="A1972" t="s">
        <v>64</v>
      </c>
      <c r="B1972">
        <v>1985</v>
      </c>
      <c r="C1972">
        <v>44</v>
      </c>
      <c r="D1972">
        <v>134</v>
      </c>
      <c r="E1972">
        <v>234743</v>
      </c>
      <c r="F1972">
        <v>503719</v>
      </c>
      <c r="G1972">
        <v>2</v>
      </c>
      <c r="H1972">
        <v>13</v>
      </c>
      <c r="I1972">
        <f t="shared" si="60"/>
        <v>3.0454545454545454</v>
      </c>
      <c r="J1972">
        <f t="shared" si="61"/>
        <v>738462</v>
      </c>
    </row>
    <row r="1973" spans="1:10" x14ac:dyDescent="0.35">
      <c r="A1973" t="s">
        <v>65</v>
      </c>
      <c r="B1973">
        <v>1985</v>
      </c>
      <c r="C1973">
        <v>66</v>
      </c>
      <c r="D1973">
        <v>124</v>
      </c>
      <c r="E1973">
        <v>234740</v>
      </c>
      <c r="F1973">
        <v>503707</v>
      </c>
      <c r="G1973">
        <v>3</v>
      </c>
      <c r="H1973">
        <v>12</v>
      </c>
      <c r="I1973">
        <f t="shared" si="60"/>
        <v>1.8787878787878789</v>
      </c>
      <c r="J1973">
        <f t="shared" si="61"/>
        <v>738447</v>
      </c>
    </row>
    <row r="1974" spans="1:10" x14ac:dyDescent="0.35">
      <c r="A1974" t="s">
        <v>66</v>
      </c>
      <c r="B1974">
        <v>1985</v>
      </c>
      <c r="C1974">
        <v>88</v>
      </c>
      <c r="D1974">
        <v>82</v>
      </c>
      <c r="E1974">
        <v>234736</v>
      </c>
      <c r="F1974">
        <v>503699</v>
      </c>
      <c r="G1974">
        <v>4</v>
      </c>
      <c r="H1974">
        <v>8</v>
      </c>
      <c r="I1974">
        <f t="shared" si="60"/>
        <v>0.93181818181818177</v>
      </c>
      <c r="J1974">
        <f t="shared" si="61"/>
        <v>738435</v>
      </c>
    </row>
    <row r="1975" spans="1:10" x14ac:dyDescent="0.35">
      <c r="A1975" t="s">
        <v>67</v>
      </c>
      <c r="B1975">
        <v>1985</v>
      </c>
      <c r="C1975">
        <v>44</v>
      </c>
      <c r="D1975">
        <v>62</v>
      </c>
      <c r="E1975">
        <v>234734</v>
      </c>
      <c r="F1975">
        <v>503693</v>
      </c>
      <c r="G1975">
        <v>2</v>
      </c>
      <c r="H1975">
        <v>6</v>
      </c>
      <c r="I1975">
        <f t="shared" si="60"/>
        <v>1.4090909090909092</v>
      </c>
      <c r="J1975">
        <f t="shared" si="61"/>
        <v>738427</v>
      </c>
    </row>
    <row r="1976" spans="1:10" x14ac:dyDescent="0.35">
      <c r="A1976" t="s">
        <v>68</v>
      </c>
      <c r="B1976">
        <v>1985</v>
      </c>
      <c r="C1976">
        <v>22</v>
      </c>
      <c r="D1976">
        <v>72</v>
      </c>
      <c r="E1976">
        <v>234733</v>
      </c>
      <c r="F1976">
        <v>503686</v>
      </c>
      <c r="G1976">
        <v>1</v>
      </c>
      <c r="H1976">
        <v>7</v>
      </c>
      <c r="I1976">
        <f t="shared" si="60"/>
        <v>3.2727272727272729</v>
      </c>
      <c r="J1976">
        <f t="shared" si="61"/>
        <v>738419</v>
      </c>
    </row>
    <row r="1977" spans="1:10" x14ac:dyDescent="0.35">
      <c r="A1977" t="s">
        <v>69</v>
      </c>
      <c r="B1977">
        <v>1985</v>
      </c>
      <c r="C1977">
        <v>22</v>
      </c>
      <c r="D1977">
        <v>72</v>
      </c>
      <c r="E1977">
        <v>234732</v>
      </c>
      <c r="F1977">
        <v>503679</v>
      </c>
      <c r="G1977">
        <v>1</v>
      </c>
      <c r="H1977">
        <v>7</v>
      </c>
      <c r="I1977">
        <f t="shared" si="60"/>
        <v>3.2727272727272729</v>
      </c>
      <c r="J1977">
        <f t="shared" si="61"/>
        <v>738411</v>
      </c>
    </row>
    <row r="1978" spans="1:10" x14ac:dyDescent="0.35">
      <c r="A1978" t="s">
        <v>70</v>
      </c>
      <c r="B1978">
        <v>1985</v>
      </c>
      <c r="C1978">
        <v>22</v>
      </c>
      <c r="D1978">
        <v>93</v>
      </c>
      <c r="E1978">
        <v>234731</v>
      </c>
      <c r="F1978">
        <v>503670</v>
      </c>
      <c r="G1978">
        <v>1</v>
      </c>
      <c r="H1978">
        <v>9</v>
      </c>
      <c r="I1978">
        <f t="shared" si="60"/>
        <v>4.2272727272727275</v>
      </c>
      <c r="J1978">
        <f t="shared" si="61"/>
        <v>738401</v>
      </c>
    </row>
    <row r="1979" spans="1:10" x14ac:dyDescent="0.35">
      <c r="A1979" t="s">
        <v>71</v>
      </c>
      <c r="B1979">
        <v>1985</v>
      </c>
      <c r="C1979">
        <v>199</v>
      </c>
      <c r="D1979">
        <v>134</v>
      </c>
      <c r="E1979">
        <v>234722</v>
      </c>
      <c r="F1979">
        <v>503657</v>
      </c>
      <c r="G1979">
        <v>9</v>
      </c>
      <c r="H1979">
        <v>13</v>
      </c>
      <c r="I1979">
        <f t="shared" si="60"/>
        <v>0.6733668341708543</v>
      </c>
      <c r="J1979">
        <f t="shared" si="61"/>
        <v>738379</v>
      </c>
    </row>
    <row r="1980" spans="1:10" x14ac:dyDescent="0.35">
      <c r="A1980" t="s">
        <v>72</v>
      </c>
      <c r="B1980">
        <v>1985</v>
      </c>
      <c r="C1980">
        <v>66</v>
      </c>
      <c r="D1980">
        <v>62</v>
      </c>
      <c r="E1980">
        <v>234719</v>
      </c>
      <c r="F1980">
        <v>503651</v>
      </c>
      <c r="G1980">
        <v>3</v>
      </c>
      <c r="H1980">
        <v>6</v>
      </c>
      <c r="I1980">
        <f t="shared" si="60"/>
        <v>0.93939393939393945</v>
      </c>
      <c r="J1980">
        <f t="shared" si="61"/>
        <v>738370</v>
      </c>
    </row>
    <row r="1981" spans="1:10" x14ac:dyDescent="0.35">
      <c r="A1981" t="s">
        <v>73</v>
      </c>
      <c r="B1981">
        <v>1985</v>
      </c>
      <c r="C1981">
        <v>44</v>
      </c>
      <c r="D1981">
        <v>72</v>
      </c>
      <c r="E1981">
        <v>234717</v>
      </c>
      <c r="F1981">
        <v>503644</v>
      </c>
      <c r="G1981">
        <v>2</v>
      </c>
      <c r="H1981">
        <v>7</v>
      </c>
      <c r="I1981">
        <f t="shared" si="60"/>
        <v>1.6363636363636365</v>
      </c>
      <c r="J1981">
        <f t="shared" si="61"/>
        <v>738361</v>
      </c>
    </row>
    <row r="1982" spans="1:10" x14ac:dyDescent="0.35">
      <c r="A1982" t="s">
        <v>74</v>
      </c>
      <c r="B1982">
        <v>1985</v>
      </c>
      <c r="C1982">
        <v>22</v>
      </c>
      <c r="D1982">
        <v>113</v>
      </c>
      <c r="E1982">
        <v>234716</v>
      </c>
      <c r="F1982">
        <v>503633</v>
      </c>
      <c r="G1982">
        <v>1</v>
      </c>
      <c r="H1982">
        <v>11</v>
      </c>
      <c r="I1982">
        <f t="shared" si="60"/>
        <v>5.1363636363636367</v>
      </c>
      <c r="J1982">
        <f t="shared" si="61"/>
        <v>738349</v>
      </c>
    </row>
    <row r="1983" spans="1:10" x14ac:dyDescent="0.35">
      <c r="A1983" t="s">
        <v>75</v>
      </c>
      <c r="B1983">
        <v>1985</v>
      </c>
      <c r="C1983">
        <v>22</v>
      </c>
      <c r="D1983">
        <v>113</v>
      </c>
      <c r="E1983">
        <v>234715</v>
      </c>
      <c r="F1983">
        <v>503622</v>
      </c>
      <c r="G1983">
        <v>1</v>
      </c>
      <c r="H1983">
        <v>11</v>
      </c>
      <c r="I1983">
        <f t="shared" si="60"/>
        <v>5.1363636363636367</v>
      </c>
      <c r="J1983">
        <f t="shared" si="61"/>
        <v>738337</v>
      </c>
    </row>
    <row r="1984" spans="1:10" x14ac:dyDescent="0.35">
      <c r="A1984" t="s">
        <v>76</v>
      </c>
      <c r="B1984">
        <v>1985</v>
      </c>
      <c r="C1984">
        <v>22</v>
      </c>
      <c r="D1984">
        <v>134</v>
      </c>
      <c r="E1984">
        <v>234714</v>
      </c>
      <c r="F1984">
        <v>503609</v>
      </c>
      <c r="G1984">
        <v>1</v>
      </c>
      <c r="H1984">
        <v>13</v>
      </c>
      <c r="I1984">
        <f t="shared" si="60"/>
        <v>6.0909090909090908</v>
      </c>
      <c r="J1984">
        <f t="shared" si="61"/>
        <v>738323</v>
      </c>
    </row>
    <row r="1985" spans="1:10" x14ac:dyDescent="0.35">
      <c r="A1985" t="s">
        <v>77</v>
      </c>
      <c r="B1985">
        <v>1985</v>
      </c>
      <c r="C1985">
        <v>22</v>
      </c>
      <c r="D1985">
        <v>62</v>
      </c>
      <c r="E1985">
        <v>234713</v>
      </c>
      <c r="F1985">
        <v>503603</v>
      </c>
      <c r="G1985">
        <v>1</v>
      </c>
      <c r="H1985">
        <v>6</v>
      </c>
      <c r="I1985">
        <f t="shared" si="60"/>
        <v>2.8181818181818183</v>
      </c>
      <c r="J1985">
        <f t="shared" si="61"/>
        <v>738316</v>
      </c>
    </row>
    <row r="1986" spans="1:10" x14ac:dyDescent="0.35">
      <c r="A1986" t="s">
        <v>78</v>
      </c>
      <c r="B1986">
        <v>1985</v>
      </c>
      <c r="C1986">
        <v>22</v>
      </c>
      <c r="D1986">
        <v>134</v>
      </c>
      <c r="E1986">
        <v>234712</v>
      </c>
      <c r="F1986">
        <v>503590</v>
      </c>
      <c r="G1986">
        <v>1</v>
      </c>
      <c r="H1986">
        <v>13</v>
      </c>
      <c r="I1986">
        <f t="shared" si="60"/>
        <v>6.0909090909090908</v>
      </c>
      <c r="J1986">
        <f t="shared" si="61"/>
        <v>738302</v>
      </c>
    </row>
    <row r="1987" spans="1:10" x14ac:dyDescent="0.35">
      <c r="A1987" t="s">
        <v>79</v>
      </c>
      <c r="B1987">
        <v>1985</v>
      </c>
      <c r="C1987">
        <v>44</v>
      </c>
      <c r="D1987">
        <v>103</v>
      </c>
      <c r="E1987">
        <v>234710</v>
      </c>
      <c r="F1987">
        <v>503580</v>
      </c>
      <c r="G1987">
        <v>2</v>
      </c>
      <c r="H1987">
        <v>10</v>
      </c>
      <c r="I1987">
        <f t="shared" ref="I1987:I2050" si="62">IFERROR(D1987/C1987, "")</f>
        <v>2.3409090909090908</v>
      </c>
      <c r="J1987">
        <f t="shared" ref="J1987:J2050" si="63">E1987+F1987</f>
        <v>738290</v>
      </c>
    </row>
    <row r="1988" spans="1:10" x14ac:dyDescent="0.35">
      <c r="A1988" t="s">
        <v>80</v>
      </c>
      <c r="B1988">
        <v>1985</v>
      </c>
      <c r="C1988">
        <v>66</v>
      </c>
      <c r="D1988">
        <v>134</v>
      </c>
      <c r="E1988">
        <v>234707</v>
      </c>
      <c r="F1988">
        <v>503567</v>
      </c>
      <c r="G1988">
        <v>3</v>
      </c>
      <c r="H1988">
        <v>13</v>
      </c>
      <c r="I1988">
        <f t="shared" si="62"/>
        <v>2.0303030303030303</v>
      </c>
      <c r="J1988">
        <f t="shared" si="63"/>
        <v>738274</v>
      </c>
    </row>
    <row r="1989" spans="1:10" x14ac:dyDescent="0.35">
      <c r="A1989" t="s">
        <v>81</v>
      </c>
      <c r="B1989">
        <v>1985</v>
      </c>
      <c r="C1989">
        <v>66</v>
      </c>
      <c r="D1989">
        <v>62</v>
      </c>
      <c r="E1989">
        <v>234704</v>
      </c>
      <c r="F1989">
        <v>503561</v>
      </c>
      <c r="G1989">
        <v>3</v>
      </c>
      <c r="H1989">
        <v>6</v>
      </c>
      <c r="I1989">
        <f t="shared" si="62"/>
        <v>0.93939393939393945</v>
      </c>
      <c r="J1989">
        <f t="shared" si="63"/>
        <v>738265</v>
      </c>
    </row>
    <row r="1990" spans="1:10" x14ac:dyDescent="0.35">
      <c r="A1990" t="s">
        <v>82</v>
      </c>
      <c r="B1990">
        <v>1985</v>
      </c>
      <c r="C1990">
        <v>44</v>
      </c>
      <c r="D1990">
        <v>51</v>
      </c>
      <c r="E1990">
        <v>234702</v>
      </c>
      <c r="F1990">
        <v>503556</v>
      </c>
      <c r="G1990">
        <v>2</v>
      </c>
      <c r="H1990">
        <v>5</v>
      </c>
      <c r="I1990">
        <f t="shared" si="62"/>
        <v>1.1590909090909092</v>
      </c>
      <c r="J1990">
        <f t="shared" si="63"/>
        <v>738258</v>
      </c>
    </row>
    <row r="1991" spans="1:10" x14ac:dyDescent="0.35">
      <c r="A1991" t="s">
        <v>83</v>
      </c>
      <c r="B1991">
        <v>1985</v>
      </c>
      <c r="C1991">
        <v>133</v>
      </c>
      <c r="D1991">
        <v>72</v>
      </c>
      <c r="E1991">
        <v>234696</v>
      </c>
      <c r="F1991">
        <v>503549</v>
      </c>
      <c r="G1991">
        <v>6</v>
      </c>
      <c r="H1991">
        <v>7</v>
      </c>
      <c r="I1991">
        <f t="shared" si="62"/>
        <v>0.54135338345864659</v>
      </c>
      <c r="J1991">
        <f t="shared" si="63"/>
        <v>738245</v>
      </c>
    </row>
    <row r="1992" spans="1:10" x14ac:dyDescent="0.35">
      <c r="A1992" t="s">
        <v>84</v>
      </c>
      <c r="B1992">
        <v>1985</v>
      </c>
      <c r="C1992">
        <v>66</v>
      </c>
      <c r="D1992">
        <v>155</v>
      </c>
      <c r="E1992">
        <v>234693</v>
      </c>
      <c r="F1992">
        <v>503534</v>
      </c>
      <c r="G1992">
        <v>3</v>
      </c>
      <c r="H1992">
        <v>15</v>
      </c>
      <c r="I1992">
        <f t="shared" si="62"/>
        <v>2.3484848484848486</v>
      </c>
      <c r="J1992">
        <f t="shared" si="63"/>
        <v>738227</v>
      </c>
    </row>
    <row r="1993" spans="1:10" x14ac:dyDescent="0.35">
      <c r="A1993" t="s">
        <v>85</v>
      </c>
      <c r="B1993">
        <v>1985</v>
      </c>
      <c r="C1993">
        <v>22</v>
      </c>
      <c r="D1993">
        <v>103</v>
      </c>
      <c r="E1993">
        <v>234692</v>
      </c>
      <c r="F1993">
        <v>503524</v>
      </c>
      <c r="G1993">
        <v>1</v>
      </c>
      <c r="H1993">
        <v>10</v>
      </c>
      <c r="I1993">
        <f t="shared" si="62"/>
        <v>4.6818181818181817</v>
      </c>
      <c r="J1993">
        <f t="shared" si="63"/>
        <v>738216</v>
      </c>
    </row>
    <row r="1994" spans="1:10" x14ac:dyDescent="0.35">
      <c r="A1994" t="s">
        <v>86</v>
      </c>
      <c r="B1994">
        <v>1985</v>
      </c>
      <c r="C1994">
        <v>44</v>
      </c>
      <c r="D1994">
        <v>176</v>
      </c>
      <c r="E1994">
        <v>234690</v>
      </c>
      <c r="F1994">
        <v>503507</v>
      </c>
      <c r="G1994">
        <v>2</v>
      </c>
      <c r="H1994">
        <v>17</v>
      </c>
      <c r="I1994">
        <f t="shared" si="62"/>
        <v>4</v>
      </c>
      <c r="J1994">
        <f t="shared" si="63"/>
        <v>738197</v>
      </c>
    </row>
    <row r="1995" spans="1:10" x14ac:dyDescent="0.35">
      <c r="A1995" t="s">
        <v>87</v>
      </c>
      <c r="B1995">
        <v>1985</v>
      </c>
      <c r="C1995">
        <v>44</v>
      </c>
      <c r="D1995">
        <v>113</v>
      </c>
      <c r="E1995">
        <v>234688</v>
      </c>
      <c r="F1995">
        <v>503496</v>
      </c>
      <c r="G1995">
        <v>2</v>
      </c>
      <c r="H1995">
        <v>11</v>
      </c>
      <c r="I1995">
        <f t="shared" si="62"/>
        <v>2.5681818181818183</v>
      </c>
      <c r="J1995">
        <f t="shared" si="63"/>
        <v>738184</v>
      </c>
    </row>
    <row r="1996" spans="1:10" x14ac:dyDescent="0.35">
      <c r="A1996" t="s">
        <v>88</v>
      </c>
      <c r="B1996">
        <v>1985</v>
      </c>
      <c r="C1996">
        <v>22</v>
      </c>
      <c r="D1996">
        <v>124</v>
      </c>
      <c r="E1996">
        <v>234687</v>
      </c>
      <c r="F1996">
        <v>503484</v>
      </c>
      <c r="G1996">
        <v>1</v>
      </c>
      <c r="H1996">
        <v>12</v>
      </c>
      <c r="I1996">
        <f t="shared" si="62"/>
        <v>5.6363636363636367</v>
      </c>
      <c r="J1996">
        <f t="shared" si="63"/>
        <v>738171</v>
      </c>
    </row>
    <row r="1997" spans="1:10" x14ac:dyDescent="0.35">
      <c r="A1997" t="s">
        <v>89</v>
      </c>
      <c r="B1997">
        <v>1985</v>
      </c>
      <c r="C1997">
        <v>22</v>
      </c>
      <c r="D1997">
        <v>113</v>
      </c>
      <c r="E1997">
        <v>234686</v>
      </c>
      <c r="F1997">
        <v>503473</v>
      </c>
      <c r="G1997">
        <v>1</v>
      </c>
      <c r="H1997">
        <v>11</v>
      </c>
      <c r="I1997">
        <f t="shared" si="62"/>
        <v>5.1363636363636367</v>
      </c>
      <c r="J1997">
        <f t="shared" si="63"/>
        <v>738159</v>
      </c>
    </row>
    <row r="1998" spans="1:10" x14ac:dyDescent="0.35">
      <c r="A1998" t="s">
        <v>90</v>
      </c>
      <c r="B1998">
        <v>1985</v>
      </c>
      <c r="C1998">
        <v>44</v>
      </c>
      <c r="D1998">
        <v>51</v>
      </c>
      <c r="E1998">
        <v>234684</v>
      </c>
      <c r="F1998">
        <v>503468</v>
      </c>
      <c r="G1998">
        <v>2</v>
      </c>
      <c r="H1998">
        <v>5</v>
      </c>
      <c r="I1998">
        <f t="shared" si="62"/>
        <v>1.1590909090909092</v>
      </c>
      <c r="J1998">
        <f t="shared" si="63"/>
        <v>738152</v>
      </c>
    </row>
    <row r="1999" spans="1:10" x14ac:dyDescent="0.35">
      <c r="A1999" t="s">
        <v>91</v>
      </c>
      <c r="B1999">
        <v>1985</v>
      </c>
      <c r="C1999">
        <v>155</v>
      </c>
      <c r="D1999">
        <v>113</v>
      </c>
      <c r="E1999">
        <v>234677</v>
      </c>
      <c r="F1999">
        <v>503457</v>
      </c>
      <c r="G1999">
        <v>7</v>
      </c>
      <c r="H1999">
        <v>11</v>
      </c>
      <c r="I1999">
        <f t="shared" si="62"/>
        <v>0.7290322580645161</v>
      </c>
      <c r="J1999">
        <f t="shared" si="63"/>
        <v>738134</v>
      </c>
    </row>
    <row r="2000" spans="1:10" x14ac:dyDescent="0.35">
      <c r="A2000" t="s">
        <v>92</v>
      </c>
      <c r="B2000">
        <v>1985</v>
      </c>
      <c r="C2000">
        <v>88</v>
      </c>
      <c r="D2000">
        <v>124</v>
      </c>
      <c r="E2000">
        <v>234673</v>
      </c>
      <c r="F2000">
        <v>503445</v>
      </c>
      <c r="G2000">
        <v>4</v>
      </c>
      <c r="H2000">
        <v>12</v>
      </c>
      <c r="I2000">
        <f t="shared" si="62"/>
        <v>1.4090909090909092</v>
      </c>
      <c r="J2000">
        <f t="shared" si="63"/>
        <v>738118</v>
      </c>
    </row>
    <row r="2001" spans="1:10" x14ac:dyDescent="0.35">
      <c r="A2001" t="s">
        <v>93</v>
      </c>
      <c r="B2001">
        <v>1985</v>
      </c>
      <c r="C2001">
        <v>22</v>
      </c>
      <c r="D2001">
        <v>134</v>
      </c>
      <c r="E2001">
        <v>234672</v>
      </c>
      <c r="F2001">
        <v>503432</v>
      </c>
      <c r="G2001">
        <v>1</v>
      </c>
      <c r="H2001">
        <v>13</v>
      </c>
      <c r="I2001">
        <f t="shared" si="62"/>
        <v>6.0909090909090908</v>
      </c>
      <c r="J2001">
        <f t="shared" si="63"/>
        <v>738104</v>
      </c>
    </row>
    <row r="2002" spans="1:10" x14ac:dyDescent="0.35">
      <c r="A2002" t="s">
        <v>94</v>
      </c>
      <c r="B2002">
        <v>1985</v>
      </c>
      <c r="C2002">
        <v>66</v>
      </c>
      <c r="D2002">
        <v>93</v>
      </c>
      <c r="E2002">
        <v>234669</v>
      </c>
      <c r="F2002">
        <v>503423</v>
      </c>
      <c r="G2002">
        <v>3</v>
      </c>
      <c r="H2002">
        <v>9</v>
      </c>
      <c r="I2002">
        <f t="shared" si="62"/>
        <v>1.4090909090909092</v>
      </c>
      <c r="J2002">
        <f t="shared" si="63"/>
        <v>738092</v>
      </c>
    </row>
    <row r="2003" spans="1:10" x14ac:dyDescent="0.35">
      <c r="A2003" t="s">
        <v>95</v>
      </c>
      <c r="B2003">
        <v>1985</v>
      </c>
      <c r="C2003">
        <v>0</v>
      </c>
      <c r="D2003">
        <v>93</v>
      </c>
      <c r="E2003">
        <v>234669</v>
      </c>
      <c r="F2003">
        <v>503414</v>
      </c>
      <c r="G2003">
        <v>0</v>
      </c>
      <c r="H2003">
        <v>9</v>
      </c>
      <c r="I2003" t="str">
        <f t="shared" si="62"/>
        <v/>
      </c>
      <c r="J2003">
        <f t="shared" si="63"/>
        <v>738083</v>
      </c>
    </row>
    <row r="2004" spans="1:10" x14ac:dyDescent="0.35">
      <c r="A2004" t="s">
        <v>96</v>
      </c>
      <c r="B2004">
        <v>1985</v>
      </c>
      <c r="C2004">
        <v>44</v>
      </c>
      <c r="D2004">
        <v>41</v>
      </c>
      <c r="E2004">
        <v>234667</v>
      </c>
      <c r="F2004">
        <v>503410</v>
      </c>
      <c r="G2004">
        <v>2</v>
      </c>
      <c r="H2004">
        <v>4</v>
      </c>
      <c r="I2004">
        <f t="shared" si="62"/>
        <v>0.93181818181818177</v>
      </c>
      <c r="J2004">
        <f t="shared" si="63"/>
        <v>738077</v>
      </c>
    </row>
    <row r="2005" spans="1:10" x14ac:dyDescent="0.35">
      <c r="A2005" t="s">
        <v>97</v>
      </c>
      <c r="B2005">
        <v>1985</v>
      </c>
      <c r="C2005">
        <v>22</v>
      </c>
      <c r="D2005">
        <v>62</v>
      </c>
      <c r="E2005">
        <v>234666</v>
      </c>
      <c r="F2005">
        <v>503404</v>
      </c>
      <c r="G2005">
        <v>1</v>
      </c>
      <c r="H2005">
        <v>6</v>
      </c>
      <c r="I2005">
        <f t="shared" si="62"/>
        <v>2.8181818181818183</v>
      </c>
      <c r="J2005">
        <f t="shared" si="63"/>
        <v>738070</v>
      </c>
    </row>
    <row r="2006" spans="1:10" x14ac:dyDescent="0.35">
      <c r="A2006" t="s">
        <v>98</v>
      </c>
      <c r="B2006">
        <v>1985</v>
      </c>
      <c r="C2006">
        <v>44</v>
      </c>
      <c r="D2006">
        <v>103</v>
      </c>
      <c r="E2006">
        <v>234664</v>
      </c>
      <c r="F2006">
        <v>503394</v>
      </c>
      <c r="G2006">
        <v>2</v>
      </c>
      <c r="H2006">
        <v>10</v>
      </c>
      <c r="I2006">
        <f t="shared" si="62"/>
        <v>2.3409090909090908</v>
      </c>
      <c r="J2006">
        <f t="shared" si="63"/>
        <v>738058</v>
      </c>
    </row>
    <row r="2007" spans="1:10" x14ac:dyDescent="0.35">
      <c r="A2007" t="s">
        <v>99</v>
      </c>
      <c r="B2007">
        <v>1985</v>
      </c>
      <c r="C2007">
        <v>88</v>
      </c>
      <c r="D2007">
        <v>41</v>
      </c>
      <c r="E2007">
        <v>234660</v>
      </c>
      <c r="F2007">
        <v>503390</v>
      </c>
      <c r="G2007">
        <v>4</v>
      </c>
      <c r="H2007">
        <v>4</v>
      </c>
      <c r="I2007">
        <f t="shared" si="62"/>
        <v>0.46590909090909088</v>
      </c>
      <c r="J2007">
        <f t="shared" si="63"/>
        <v>738050</v>
      </c>
    </row>
    <row r="2008" spans="1:10" x14ac:dyDescent="0.35">
      <c r="A2008" t="s">
        <v>100</v>
      </c>
      <c r="B2008">
        <v>1985</v>
      </c>
      <c r="C2008">
        <v>66</v>
      </c>
      <c r="D2008">
        <v>82</v>
      </c>
      <c r="E2008">
        <v>234657</v>
      </c>
      <c r="F2008">
        <v>503382</v>
      </c>
      <c r="G2008">
        <v>3</v>
      </c>
      <c r="H2008">
        <v>8</v>
      </c>
      <c r="I2008">
        <f t="shared" si="62"/>
        <v>1.2424242424242424</v>
      </c>
      <c r="J2008">
        <f t="shared" si="63"/>
        <v>738039</v>
      </c>
    </row>
    <row r="2009" spans="1:10" x14ac:dyDescent="0.35">
      <c r="A2009" t="s">
        <v>101</v>
      </c>
      <c r="B2009">
        <v>1985</v>
      </c>
      <c r="C2009">
        <v>66</v>
      </c>
      <c r="D2009">
        <v>103</v>
      </c>
      <c r="E2009">
        <v>234654</v>
      </c>
      <c r="F2009">
        <v>503372</v>
      </c>
      <c r="G2009">
        <v>3</v>
      </c>
      <c r="H2009">
        <v>10</v>
      </c>
      <c r="I2009">
        <f t="shared" si="62"/>
        <v>1.5606060606060606</v>
      </c>
      <c r="J2009">
        <f t="shared" si="63"/>
        <v>738026</v>
      </c>
    </row>
    <row r="2010" spans="1:10" x14ac:dyDescent="0.35">
      <c r="A2010" t="s">
        <v>102</v>
      </c>
      <c r="B2010">
        <v>1985</v>
      </c>
      <c r="C2010">
        <v>0</v>
      </c>
      <c r="D2010">
        <v>93</v>
      </c>
      <c r="E2010">
        <v>234654</v>
      </c>
      <c r="F2010">
        <v>503363</v>
      </c>
      <c r="G2010">
        <v>0</v>
      </c>
      <c r="H2010">
        <v>9</v>
      </c>
      <c r="I2010" t="str">
        <f t="shared" si="62"/>
        <v/>
      </c>
      <c r="J2010">
        <f t="shared" si="63"/>
        <v>738017</v>
      </c>
    </row>
    <row r="2011" spans="1:10" x14ac:dyDescent="0.35">
      <c r="A2011" t="s">
        <v>103</v>
      </c>
      <c r="B2011">
        <v>1985</v>
      </c>
      <c r="C2011">
        <v>44</v>
      </c>
      <c r="D2011">
        <v>82</v>
      </c>
      <c r="E2011">
        <v>234652</v>
      </c>
      <c r="F2011">
        <v>503355</v>
      </c>
      <c r="G2011">
        <v>2</v>
      </c>
      <c r="H2011">
        <v>8</v>
      </c>
      <c r="I2011">
        <f t="shared" si="62"/>
        <v>1.8636363636363635</v>
      </c>
      <c r="J2011">
        <f t="shared" si="63"/>
        <v>738007</v>
      </c>
    </row>
    <row r="2012" spans="1:10" x14ac:dyDescent="0.35">
      <c r="A2012" t="s">
        <v>104</v>
      </c>
      <c r="B2012">
        <v>1985</v>
      </c>
      <c r="C2012">
        <v>0</v>
      </c>
      <c r="D2012">
        <v>93</v>
      </c>
      <c r="E2012">
        <v>234652</v>
      </c>
      <c r="F2012">
        <v>503346</v>
      </c>
      <c r="G2012">
        <v>0</v>
      </c>
      <c r="H2012">
        <v>9</v>
      </c>
      <c r="I2012" t="str">
        <f t="shared" si="62"/>
        <v/>
      </c>
      <c r="J2012">
        <f t="shared" si="63"/>
        <v>737998</v>
      </c>
    </row>
    <row r="2013" spans="1:10" x14ac:dyDescent="0.35">
      <c r="A2013" t="s">
        <v>105</v>
      </c>
      <c r="B2013">
        <v>1985</v>
      </c>
      <c r="C2013">
        <v>66</v>
      </c>
      <c r="D2013">
        <v>124</v>
      </c>
      <c r="E2013">
        <v>234649</v>
      </c>
      <c r="F2013">
        <v>503334</v>
      </c>
      <c r="G2013">
        <v>3</v>
      </c>
      <c r="H2013">
        <v>12</v>
      </c>
      <c r="I2013">
        <f t="shared" si="62"/>
        <v>1.8787878787878789</v>
      </c>
      <c r="J2013">
        <f t="shared" si="63"/>
        <v>737983</v>
      </c>
    </row>
    <row r="2014" spans="1:10" x14ac:dyDescent="0.35">
      <c r="A2014" t="s">
        <v>106</v>
      </c>
      <c r="B2014">
        <v>1985</v>
      </c>
      <c r="C2014">
        <v>66</v>
      </c>
      <c r="D2014">
        <v>62</v>
      </c>
      <c r="E2014">
        <v>234646</v>
      </c>
      <c r="F2014">
        <v>503328</v>
      </c>
      <c r="G2014">
        <v>3</v>
      </c>
      <c r="H2014">
        <v>6</v>
      </c>
      <c r="I2014">
        <f t="shared" si="62"/>
        <v>0.93939393939393945</v>
      </c>
      <c r="J2014">
        <f t="shared" si="63"/>
        <v>737974</v>
      </c>
    </row>
    <row r="2015" spans="1:10" x14ac:dyDescent="0.35">
      <c r="A2015" t="s">
        <v>107</v>
      </c>
      <c r="B2015">
        <v>1985</v>
      </c>
      <c r="C2015">
        <v>111</v>
      </c>
      <c r="D2015">
        <v>72</v>
      </c>
      <c r="E2015">
        <v>234641</v>
      </c>
      <c r="F2015">
        <v>503321</v>
      </c>
      <c r="G2015">
        <v>5</v>
      </c>
      <c r="H2015">
        <v>7</v>
      </c>
      <c r="I2015">
        <f t="shared" si="62"/>
        <v>0.64864864864864868</v>
      </c>
      <c r="J2015">
        <f t="shared" si="63"/>
        <v>737962</v>
      </c>
    </row>
    <row r="2016" spans="1:10" x14ac:dyDescent="0.35">
      <c r="A2016" t="s">
        <v>108</v>
      </c>
      <c r="B2016">
        <v>1985</v>
      </c>
      <c r="C2016">
        <v>0</v>
      </c>
      <c r="D2016">
        <v>51</v>
      </c>
      <c r="E2016">
        <v>234641</v>
      </c>
      <c r="F2016">
        <v>503316</v>
      </c>
      <c r="G2016">
        <v>0</v>
      </c>
      <c r="H2016">
        <v>5</v>
      </c>
      <c r="I2016" t="str">
        <f t="shared" si="62"/>
        <v/>
      </c>
      <c r="J2016">
        <f t="shared" si="63"/>
        <v>737957</v>
      </c>
    </row>
    <row r="2017" spans="1:10" x14ac:dyDescent="0.35">
      <c r="A2017" t="s">
        <v>109</v>
      </c>
      <c r="B2017">
        <v>1985</v>
      </c>
      <c r="C2017">
        <v>44</v>
      </c>
      <c r="D2017">
        <v>103</v>
      </c>
      <c r="E2017">
        <v>234639</v>
      </c>
      <c r="F2017">
        <v>503306</v>
      </c>
      <c r="G2017">
        <v>2</v>
      </c>
      <c r="H2017">
        <v>10</v>
      </c>
      <c r="I2017">
        <f t="shared" si="62"/>
        <v>2.3409090909090908</v>
      </c>
      <c r="J2017">
        <f t="shared" si="63"/>
        <v>737945</v>
      </c>
    </row>
    <row r="2018" spans="1:10" x14ac:dyDescent="0.35">
      <c r="A2018" t="s">
        <v>110</v>
      </c>
      <c r="B2018">
        <v>1985</v>
      </c>
      <c r="C2018">
        <v>88</v>
      </c>
      <c r="D2018">
        <v>62</v>
      </c>
      <c r="E2018">
        <v>234635</v>
      </c>
      <c r="F2018">
        <v>503300</v>
      </c>
      <c r="G2018">
        <v>4</v>
      </c>
      <c r="H2018">
        <v>6</v>
      </c>
      <c r="I2018">
        <f t="shared" si="62"/>
        <v>0.70454545454545459</v>
      </c>
      <c r="J2018">
        <f t="shared" si="63"/>
        <v>737935</v>
      </c>
    </row>
    <row r="2019" spans="1:10" x14ac:dyDescent="0.35">
      <c r="A2019" t="s">
        <v>111</v>
      </c>
      <c r="B2019">
        <v>1985</v>
      </c>
      <c r="C2019">
        <v>66</v>
      </c>
      <c r="D2019">
        <v>93</v>
      </c>
      <c r="E2019">
        <v>234632</v>
      </c>
      <c r="F2019">
        <v>503291</v>
      </c>
      <c r="G2019">
        <v>3</v>
      </c>
      <c r="H2019">
        <v>9</v>
      </c>
      <c r="I2019">
        <f t="shared" si="62"/>
        <v>1.4090909090909092</v>
      </c>
      <c r="J2019">
        <f t="shared" si="63"/>
        <v>737923</v>
      </c>
    </row>
    <row r="2020" spans="1:10" x14ac:dyDescent="0.35">
      <c r="A2020" t="s">
        <v>112</v>
      </c>
      <c r="B2020">
        <v>1985</v>
      </c>
      <c r="C2020">
        <v>66</v>
      </c>
      <c r="D2020">
        <v>103</v>
      </c>
      <c r="E2020">
        <v>234629</v>
      </c>
      <c r="F2020">
        <v>503281</v>
      </c>
      <c r="G2020">
        <v>3</v>
      </c>
      <c r="H2020">
        <v>10</v>
      </c>
      <c r="I2020">
        <f t="shared" si="62"/>
        <v>1.5606060606060606</v>
      </c>
      <c r="J2020">
        <f t="shared" si="63"/>
        <v>737910</v>
      </c>
    </row>
    <row r="2021" spans="1:10" x14ac:dyDescent="0.35">
      <c r="A2021" t="s">
        <v>113</v>
      </c>
      <c r="B2021">
        <v>1985</v>
      </c>
      <c r="C2021">
        <v>66</v>
      </c>
      <c r="D2021">
        <v>82</v>
      </c>
      <c r="E2021">
        <v>234626</v>
      </c>
      <c r="F2021">
        <v>503273</v>
      </c>
      <c r="G2021">
        <v>3</v>
      </c>
      <c r="H2021">
        <v>8</v>
      </c>
      <c r="I2021">
        <f t="shared" si="62"/>
        <v>1.2424242424242424</v>
      </c>
      <c r="J2021">
        <f t="shared" si="63"/>
        <v>737899</v>
      </c>
    </row>
    <row r="2022" spans="1:10" x14ac:dyDescent="0.35">
      <c r="A2022" t="s">
        <v>114</v>
      </c>
      <c r="B2022">
        <v>1985</v>
      </c>
      <c r="C2022">
        <v>66</v>
      </c>
      <c r="D2022">
        <v>124</v>
      </c>
      <c r="E2022">
        <v>234623</v>
      </c>
      <c r="F2022">
        <v>503261</v>
      </c>
      <c r="G2022">
        <v>3</v>
      </c>
      <c r="H2022">
        <v>12</v>
      </c>
      <c r="I2022">
        <f t="shared" si="62"/>
        <v>1.8787878787878789</v>
      </c>
      <c r="J2022">
        <f t="shared" si="63"/>
        <v>737884</v>
      </c>
    </row>
    <row r="2023" spans="1:10" x14ac:dyDescent="0.35">
      <c r="A2023" t="s">
        <v>115</v>
      </c>
      <c r="B2023">
        <v>1985</v>
      </c>
      <c r="C2023">
        <v>44</v>
      </c>
      <c r="D2023">
        <v>93</v>
      </c>
      <c r="E2023">
        <v>234621</v>
      </c>
      <c r="F2023">
        <v>503252</v>
      </c>
      <c r="G2023">
        <v>2</v>
      </c>
      <c r="H2023">
        <v>9</v>
      </c>
      <c r="I2023">
        <f t="shared" si="62"/>
        <v>2.1136363636363638</v>
      </c>
      <c r="J2023">
        <f t="shared" si="63"/>
        <v>737873</v>
      </c>
    </row>
    <row r="2024" spans="1:10" x14ac:dyDescent="0.35">
      <c r="A2024" t="s">
        <v>116</v>
      </c>
      <c r="B2024">
        <v>1985</v>
      </c>
      <c r="C2024">
        <v>111</v>
      </c>
      <c r="D2024">
        <v>51</v>
      </c>
      <c r="E2024">
        <v>234616</v>
      </c>
      <c r="F2024">
        <v>503247</v>
      </c>
      <c r="G2024">
        <v>5</v>
      </c>
      <c r="H2024">
        <v>5</v>
      </c>
      <c r="I2024">
        <f t="shared" si="62"/>
        <v>0.45945945945945948</v>
      </c>
      <c r="J2024">
        <f t="shared" si="63"/>
        <v>737863</v>
      </c>
    </row>
    <row r="2025" spans="1:10" x14ac:dyDescent="0.35">
      <c r="A2025" t="s">
        <v>117</v>
      </c>
      <c r="B2025">
        <v>1985</v>
      </c>
      <c r="C2025">
        <v>66</v>
      </c>
      <c r="D2025">
        <v>41</v>
      </c>
      <c r="E2025">
        <v>234613</v>
      </c>
      <c r="F2025">
        <v>503243</v>
      </c>
      <c r="G2025">
        <v>3</v>
      </c>
      <c r="H2025">
        <v>4</v>
      </c>
      <c r="I2025">
        <f t="shared" si="62"/>
        <v>0.62121212121212122</v>
      </c>
      <c r="J2025">
        <f t="shared" si="63"/>
        <v>737856</v>
      </c>
    </row>
    <row r="2026" spans="1:10" x14ac:dyDescent="0.35">
      <c r="A2026" t="s">
        <v>118</v>
      </c>
      <c r="B2026">
        <v>1985</v>
      </c>
      <c r="C2026">
        <v>88</v>
      </c>
      <c r="D2026">
        <v>165</v>
      </c>
      <c r="E2026">
        <v>234609</v>
      </c>
      <c r="F2026">
        <v>503227</v>
      </c>
      <c r="G2026">
        <v>4</v>
      </c>
      <c r="H2026">
        <v>16</v>
      </c>
      <c r="I2026">
        <f t="shared" si="62"/>
        <v>1.875</v>
      </c>
      <c r="J2026">
        <f t="shared" si="63"/>
        <v>737836</v>
      </c>
    </row>
    <row r="2027" spans="1:10" x14ac:dyDescent="0.35">
      <c r="A2027" t="s">
        <v>119</v>
      </c>
      <c r="B2027">
        <v>1985</v>
      </c>
      <c r="C2027">
        <v>66</v>
      </c>
      <c r="D2027">
        <v>124</v>
      </c>
      <c r="E2027">
        <v>234606</v>
      </c>
      <c r="F2027">
        <v>503215</v>
      </c>
      <c r="G2027">
        <v>3</v>
      </c>
      <c r="H2027">
        <v>12</v>
      </c>
      <c r="I2027">
        <f t="shared" si="62"/>
        <v>1.8787878787878789</v>
      </c>
      <c r="J2027">
        <f t="shared" si="63"/>
        <v>737821</v>
      </c>
    </row>
    <row r="2028" spans="1:10" x14ac:dyDescent="0.35">
      <c r="A2028" t="s">
        <v>120</v>
      </c>
      <c r="B2028">
        <v>1985</v>
      </c>
      <c r="C2028">
        <v>66</v>
      </c>
      <c r="D2028">
        <v>93</v>
      </c>
      <c r="E2028">
        <v>234603</v>
      </c>
      <c r="F2028">
        <v>503206</v>
      </c>
      <c r="G2028">
        <v>3</v>
      </c>
      <c r="H2028">
        <v>9</v>
      </c>
      <c r="I2028">
        <f t="shared" si="62"/>
        <v>1.4090909090909092</v>
      </c>
      <c r="J2028">
        <f t="shared" si="63"/>
        <v>737809</v>
      </c>
    </row>
    <row r="2029" spans="1:10" x14ac:dyDescent="0.35">
      <c r="A2029" t="s">
        <v>121</v>
      </c>
      <c r="B2029">
        <v>1985</v>
      </c>
      <c r="C2029">
        <v>88</v>
      </c>
      <c r="D2029">
        <v>62</v>
      </c>
      <c r="E2029">
        <v>234599</v>
      </c>
      <c r="F2029">
        <v>503200</v>
      </c>
      <c r="G2029">
        <v>4</v>
      </c>
      <c r="H2029">
        <v>6</v>
      </c>
      <c r="I2029">
        <f t="shared" si="62"/>
        <v>0.70454545454545459</v>
      </c>
      <c r="J2029">
        <f t="shared" si="63"/>
        <v>737799</v>
      </c>
    </row>
    <row r="2030" spans="1:10" x14ac:dyDescent="0.35">
      <c r="A2030" t="s">
        <v>122</v>
      </c>
      <c r="B2030">
        <v>1985</v>
      </c>
      <c r="C2030">
        <v>44</v>
      </c>
      <c r="D2030">
        <v>72</v>
      </c>
      <c r="E2030">
        <v>234597</v>
      </c>
      <c r="F2030">
        <v>503193</v>
      </c>
      <c r="G2030">
        <v>2</v>
      </c>
      <c r="H2030">
        <v>7</v>
      </c>
      <c r="I2030">
        <f t="shared" si="62"/>
        <v>1.6363636363636365</v>
      </c>
      <c r="J2030">
        <f t="shared" si="63"/>
        <v>737790</v>
      </c>
    </row>
    <row r="2031" spans="1:10" x14ac:dyDescent="0.35">
      <c r="A2031" t="s">
        <v>123</v>
      </c>
      <c r="B2031">
        <v>1985</v>
      </c>
      <c r="C2031">
        <v>111</v>
      </c>
      <c r="D2031">
        <v>93</v>
      </c>
      <c r="E2031">
        <v>234592</v>
      </c>
      <c r="F2031">
        <v>503184</v>
      </c>
      <c r="G2031">
        <v>5</v>
      </c>
      <c r="H2031">
        <v>9</v>
      </c>
      <c r="I2031">
        <f t="shared" si="62"/>
        <v>0.83783783783783783</v>
      </c>
      <c r="J2031">
        <f t="shared" si="63"/>
        <v>737776</v>
      </c>
    </row>
    <row r="2032" spans="1:10" x14ac:dyDescent="0.35">
      <c r="A2032" t="s">
        <v>124</v>
      </c>
      <c r="B2032">
        <v>1985</v>
      </c>
      <c r="C2032">
        <v>66</v>
      </c>
      <c r="D2032">
        <v>62</v>
      </c>
      <c r="E2032">
        <v>234589</v>
      </c>
      <c r="F2032">
        <v>503178</v>
      </c>
      <c r="G2032">
        <v>3</v>
      </c>
      <c r="H2032">
        <v>6</v>
      </c>
      <c r="I2032">
        <f t="shared" si="62"/>
        <v>0.93939393939393945</v>
      </c>
      <c r="J2032">
        <f t="shared" si="63"/>
        <v>737767</v>
      </c>
    </row>
    <row r="2033" spans="1:10" x14ac:dyDescent="0.35">
      <c r="A2033" t="s">
        <v>125</v>
      </c>
      <c r="B2033">
        <v>1985</v>
      </c>
      <c r="C2033">
        <v>88</v>
      </c>
      <c r="D2033">
        <v>145</v>
      </c>
      <c r="E2033">
        <v>234585</v>
      </c>
      <c r="F2033">
        <v>503164</v>
      </c>
      <c r="G2033">
        <v>4</v>
      </c>
      <c r="H2033">
        <v>14</v>
      </c>
      <c r="I2033">
        <f t="shared" si="62"/>
        <v>1.6477272727272727</v>
      </c>
      <c r="J2033">
        <f t="shared" si="63"/>
        <v>737749</v>
      </c>
    </row>
    <row r="2034" spans="1:10" x14ac:dyDescent="0.35">
      <c r="A2034" t="s">
        <v>126</v>
      </c>
      <c r="B2034">
        <v>1985</v>
      </c>
      <c r="C2034">
        <v>88</v>
      </c>
      <c r="D2034">
        <v>62</v>
      </c>
      <c r="E2034">
        <v>234581</v>
      </c>
      <c r="F2034">
        <v>503158</v>
      </c>
      <c r="G2034">
        <v>4</v>
      </c>
      <c r="H2034">
        <v>6</v>
      </c>
      <c r="I2034">
        <f t="shared" si="62"/>
        <v>0.70454545454545459</v>
      </c>
      <c r="J2034">
        <f t="shared" si="63"/>
        <v>737739</v>
      </c>
    </row>
    <row r="2035" spans="1:10" x14ac:dyDescent="0.35">
      <c r="A2035" t="s">
        <v>127</v>
      </c>
      <c r="B2035">
        <v>1985</v>
      </c>
      <c r="C2035">
        <v>44</v>
      </c>
      <c r="D2035">
        <v>93</v>
      </c>
      <c r="E2035">
        <v>234579</v>
      </c>
      <c r="F2035">
        <v>503149</v>
      </c>
      <c r="G2035">
        <v>2</v>
      </c>
      <c r="H2035">
        <v>9</v>
      </c>
      <c r="I2035">
        <f t="shared" si="62"/>
        <v>2.1136363636363638</v>
      </c>
      <c r="J2035">
        <f t="shared" si="63"/>
        <v>737728</v>
      </c>
    </row>
    <row r="2036" spans="1:10" x14ac:dyDescent="0.35">
      <c r="A2036" t="s">
        <v>128</v>
      </c>
      <c r="B2036">
        <v>1985</v>
      </c>
      <c r="C2036">
        <v>44</v>
      </c>
      <c r="D2036">
        <v>31</v>
      </c>
      <c r="E2036">
        <v>234577</v>
      </c>
      <c r="F2036">
        <v>503146</v>
      </c>
      <c r="G2036">
        <v>2</v>
      </c>
      <c r="H2036">
        <v>3</v>
      </c>
      <c r="I2036">
        <f t="shared" si="62"/>
        <v>0.70454545454545459</v>
      </c>
      <c r="J2036">
        <f t="shared" si="63"/>
        <v>737723</v>
      </c>
    </row>
    <row r="2037" spans="1:10" x14ac:dyDescent="0.35">
      <c r="A2037" t="s">
        <v>129</v>
      </c>
      <c r="B2037">
        <v>1985</v>
      </c>
      <c r="C2037">
        <v>66</v>
      </c>
      <c r="D2037">
        <v>62</v>
      </c>
      <c r="E2037">
        <v>234574</v>
      </c>
      <c r="F2037">
        <v>503140</v>
      </c>
      <c r="G2037">
        <v>3</v>
      </c>
      <c r="H2037">
        <v>6</v>
      </c>
      <c r="I2037">
        <f t="shared" si="62"/>
        <v>0.93939393939393945</v>
      </c>
      <c r="J2037">
        <f t="shared" si="63"/>
        <v>737714</v>
      </c>
    </row>
    <row r="2038" spans="1:10" x14ac:dyDescent="0.35">
      <c r="A2038" t="s">
        <v>130</v>
      </c>
      <c r="B2038">
        <v>1985</v>
      </c>
      <c r="C2038">
        <v>111</v>
      </c>
      <c r="D2038">
        <v>41</v>
      </c>
      <c r="E2038">
        <v>234569</v>
      </c>
      <c r="F2038">
        <v>503136</v>
      </c>
      <c r="G2038">
        <v>5</v>
      </c>
      <c r="H2038">
        <v>4</v>
      </c>
      <c r="I2038">
        <f t="shared" si="62"/>
        <v>0.36936936936936937</v>
      </c>
      <c r="J2038">
        <f t="shared" si="63"/>
        <v>737705</v>
      </c>
    </row>
    <row r="2039" spans="1:10" x14ac:dyDescent="0.35">
      <c r="A2039" t="s">
        <v>131</v>
      </c>
      <c r="B2039">
        <v>1985</v>
      </c>
      <c r="C2039">
        <v>88</v>
      </c>
      <c r="D2039">
        <v>82</v>
      </c>
      <c r="E2039">
        <v>234565</v>
      </c>
      <c r="F2039">
        <v>503128</v>
      </c>
      <c r="G2039">
        <v>4</v>
      </c>
      <c r="H2039">
        <v>8</v>
      </c>
      <c r="I2039">
        <f t="shared" si="62"/>
        <v>0.93181818181818177</v>
      </c>
      <c r="J2039">
        <f t="shared" si="63"/>
        <v>737693</v>
      </c>
    </row>
    <row r="2040" spans="1:10" x14ac:dyDescent="0.35">
      <c r="A2040" t="s">
        <v>132</v>
      </c>
      <c r="B2040">
        <v>1985</v>
      </c>
      <c r="C2040">
        <v>66</v>
      </c>
      <c r="D2040">
        <v>155</v>
      </c>
      <c r="E2040">
        <v>234562</v>
      </c>
      <c r="F2040">
        <v>503113</v>
      </c>
      <c r="G2040">
        <v>3</v>
      </c>
      <c r="H2040">
        <v>15</v>
      </c>
      <c r="I2040">
        <f t="shared" si="62"/>
        <v>2.3484848484848486</v>
      </c>
      <c r="J2040">
        <f t="shared" si="63"/>
        <v>737675</v>
      </c>
    </row>
    <row r="2041" spans="1:10" x14ac:dyDescent="0.35">
      <c r="A2041" t="s">
        <v>133</v>
      </c>
      <c r="B2041">
        <v>1985</v>
      </c>
      <c r="C2041">
        <v>111</v>
      </c>
      <c r="D2041">
        <v>124</v>
      </c>
      <c r="E2041">
        <v>234557</v>
      </c>
      <c r="F2041">
        <v>503101</v>
      </c>
      <c r="G2041">
        <v>5</v>
      </c>
      <c r="H2041">
        <v>12</v>
      </c>
      <c r="I2041">
        <f t="shared" si="62"/>
        <v>1.117117117117117</v>
      </c>
      <c r="J2041">
        <f t="shared" si="63"/>
        <v>737658</v>
      </c>
    </row>
    <row r="2042" spans="1:10" x14ac:dyDescent="0.35">
      <c r="A2042" t="s">
        <v>134</v>
      </c>
      <c r="B2042">
        <v>1985</v>
      </c>
      <c r="C2042">
        <v>0</v>
      </c>
      <c r="D2042">
        <v>155</v>
      </c>
      <c r="E2042">
        <v>234557</v>
      </c>
      <c r="F2042">
        <v>503086</v>
      </c>
      <c r="G2042">
        <v>0</v>
      </c>
      <c r="H2042">
        <v>15</v>
      </c>
      <c r="I2042" t="str">
        <f t="shared" si="62"/>
        <v/>
      </c>
      <c r="J2042">
        <f t="shared" si="63"/>
        <v>737643</v>
      </c>
    </row>
    <row r="2043" spans="1:10" x14ac:dyDescent="0.35">
      <c r="A2043" t="s">
        <v>135</v>
      </c>
      <c r="B2043">
        <v>1985</v>
      </c>
      <c r="C2043">
        <v>133</v>
      </c>
      <c r="D2043">
        <v>124</v>
      </c>
      <c r="E2043">
        <v>234551</v>
      </c>
      <c r="F2043">
        <v>503074</v>
      </c>
      <c r="G2043">
        <v>6</v>
      </c>
      <c r="H2043">
        <v>12</v>
      </c>
      <c r="I2043">
        <f t="shared" si="62"/>
        <v>0.93233082706766912</v>
      </c>
      <c r="J2043">
        <f t="shared" si="63"/>
        <v>737625</v>
      </c>
    </row>
    <row r="2044" spans="1:10" x14ac:dyDescent="0.35">
      <c r="A2044" t="s">
        <v>136</v>
      </c>
      <c r="B2044">
        <v>1985</v>
      </c>
      <c r="C2044">
        <v>66</v>
      </c>
      <c r="D2044">
        <v>72</v>
      </c>
      <c r="E2044">
        <v>234548</v>
      </c>
      <c r="F2044">
        <v>503067</v>
      </c>
      <c r="G2044">
        <v>3</v>
      </c>
      <c r="H2044">
        <v>7</v>
      </c>
      <c r="I2044">
        <f t="shared" si="62"/>
        <v>1.0909090909090908</v>
      </c>
      <c r="J2044">
        <f t="shared" si="63"/>
        <v>737615</v>
      </c>
    </row>
    <row r="2045" spans="1:10" x14ac:dyDescent="0.35">
      <c r="A2045" t="s">
        <v>137</v>
      </c>
      <c r="B2045">
        <v>1985</v>
      </c>
      <c r="C2045">
        <v>22</v>
      </c>
      <c r="D2045">
        <v>93</v>
      </c>
      <c r="E2045">
        <v>234547</v>
      </c>
      <c r="F2045">
        <v>503058</v>
      </c>
      <c r="G2045">
        <v>1</v>
      </c>
      <c r="H2045">
        <v>9</v>
      </c>
      <c r="I2045">
        <f t="shared" si="62"/>
        <v>4.2272727272727275</v>
      </c>
      <c r="J2045">
        <f t="shared" si="63"/>
        <v>737605</v>
      </c>
    </row>
    <row r="2046" spans="1:10" x14ac:dyDescent="0.35">
      <c r="A2046" t="s">
        <v>138</v>
      </c>
      <c r="B2046">
        <v>1985</v>
      </c>
      <c r="C2046">
        <v>66</v>
      </c>
      <c r="D2046">
        <v>62</v>
      </c>
      <c r="E2046">
        <v>234544</v>
      </c>
      <c r="F2046">
        <v>503052</v>
      </c>
      <c r="G2046">
        <v>3</v>
      </c>
      <c r="H2046">
        <v>6</v>
      </c>
      <c r="I2046">
        <f t="shared" si="62"/>
        <v>0.93939393939393945</v>
      </c>
      <c r="J2046">
        <f t="shared" si="63"/>
        <v>737596</v>
      </c>
    </row>
    <row r="2047" spans="1:10" x14ac:dyDescent="0.35">
      <c r="A2047" t="s">
        <v>139</v>
      </c>
      <c r="B2047">
        <v>1985</v>
      </c>
      <c r="C2047">
        <v>88</v>
      </c>
      <c r="D2047">
        <v>124</v>
      </c>
      <c r="E2047">
        <v>234540</v>
      </c>
      <c r="F2047">
        <v>503040</v>
      </c>
      <c r="G2047">
        <v>4</v>
      </c>
      <c r="H2047">
        <v>12</v>
      </c>
      <c r="I2047">
        <f t="shared" si="62"/>
        <v>1.4090909090909092</v>
      </c>
      <c r="J2047">
        <f t="shared" si="63"/>
        <v>737580</v>
      </c>
    </row>
    <row r="2048" spans="1:10" x14ac:dyDescent="0.35">
      <c r="A2048" t="s">
        <v>140</v>
      </c>
      <c r="B2048">
        <v>1985</v>
      </c>
      <c r="C2048">
        <v>111</v>
      </c>
      <c r="D2048">
        <v>134</v>
      </c>
      <c r="E2048">
        <v>234535</v>
      </c>
      <c r="F2048">
        <v>503027</v>
      </c>
      <c r="G2048">
        <v>5</v>
      </c>
      <c r="H2048">
        <v>13</v>
      </c>
      <c r="I2048">
        <f t="shared" si="62"/>
        <v>1.2072072072072073</v>
      </c>
      <c r="J2048">
        <f t="shared" si="63"/>
        <v>737562</v>
      </c>
    </row>
    <row r="2049" spans="1:10" x14ac:dyDescent="0.35">
      <c r="A2049" t="s">
        <v>141</v>
      </c>
      <c r="B2049">
        <v>1985</v>
      </c>
      <c r="C2049">
        <v>44</v>
      </c>
      <c r="D2049">
        <v>51</v>
      </c>
      <c r="E2049">
        <v>234533</v>
      </c>
      <c r="F2049">
        <v>503022</v>
      </c>
      <c r="G2049">
        <v>2</v>
      </c>
      <c r="H2049">
        <v>5</v>
      </c>
      <c r="I2049">
        <f t="shared" si="62"/>
        <v>1.1590909090909092</v>
      </c>
      <c r="J2049">
        <f t="shared" si="63"/>
        <v>737555</v>
      </c>
    </row>
    <row r="2050" spans="1:10" x14ac:dyDescent="0.35">
      <c r="A2050" t="s">
        <v>142</v>
      </c>
      <c r="B2050">
        <v>1985</v>
      </c>
      <c r="C2050">
        <v>133</v>
      </c>
      <c r="D2050">
        <v>82</v>
      </c>
      <c r="E2050">
        <v>234527</v>
      </c>
      <c r="F2050">
        <v>503014</v>
      </c>
      <c r="G2050">
        <v>6</v>
      </c>
      <c r="H2050">
        <v>8</v>
      </c>
      <c r="I2050">
        <f t="shared" si="62"/>
        <v>0.61654135338345861</v>
      </c>
      <c r="J2050">
        <f t="shared" si="63"/>
        <v>737541</v>
      </c>
    </row>
    <row r="2051" spans="1:10" x14ac:dyDescent="0.35">
      <c r="A2051" t="s">
        <v>143</v>
      </c>
      <c r="B2051">
        <v>1985</v>
      </c>
      <c r="C2051">
        <v>111</v>
      </c>
      <c r="D2051">
        <v>72</v>
      </c>
      <c r="E2051">
        <v>234522</v>
      </c>
      <c r="F2051">
        <v>503007</v>
      </c>
      <c r="G2051">
        <v>5</v>
      </c>
      <c r="H2051">
        <v>7</v>
      </c>
      <c r="I2051">
        <f t="shared" ref="I2051:I2114" si="64">IFERROR(D2051/C2051, "")</f>
        <v>0.64864864864864868</v>
      </c>
      <c r="J2051">
        <f t="shared" ref="J2051:J2114" si="65">E2051+F2051</f>
        <v>737529</v>
      </c>
    </row>
    <row r="2052" spans="1:10" x14ac:dyDescent="0.35">
      <c r="A2052" t="s">
        <v>144</v>
      </c>
      <c r="B2052">
        <v>1985</v>
      </c>
      <c r="C2052">
        <v>133</v>
      </c>
      <c r="D2052">
        <v>93</v>
      </c>
      <c r="E2052">
        <v>234516</v>
      </c>
      <c r="F2052">
        <v>502998</v>
      </c>
      <c r="G2052">
        <v>6</v>
      </c>
      <c r="H2052">
        <v>9</v>
      </c>
      <c r="I2052">
        <f t="shared" si="64"/>
        <v>0.6992481203007519</v>
      </c>
      <c r="J2052">
        <f t="shared" si="65"/>
        <v>737514</v>
      </c>
    </row>
    <row r="2053" spans="1:10" x14ac:dyDescent="0.35">
      <c r="A2053" t="s">
        <v>145</v>
      </c>
      <c r="B2053">
        <v>1985</v>
      </c>
      <c r="C2053">
        <v>66</v>
      </c>
      <c r="D2053">
        <v>72</v>
      </c>
      <c r="E2053">
        <v>234513</v>
      </c>
      <c r="F2053">
        <v>502991</v>
      </c>
      <c r="G2053">
        <v>3</v>
      </c>
      <c r="H2053">
        <v>7</v>
      </c>
      <c r="I2053">
        <f t="shared" si="64"/>
        <v>1.0909090909090908</v>
      </c>
      <c r="J2053">
        <f t="shared" si="65"/>
        <v>737504</v>
      </c>
    </row>
    <row r="2054" spans="1:10" x14ac:dyDescent="0.35">
      <c r="A2054" t="s">
        <v>146</v>
      </c>
      <c r="B2054">
        <v>1985</v>
      </c>
      <c r="C2054">
        <v>133</v>
      </c>
      <c r="D2054">
        <v>72</v>
      </c>
      <c r="E2054">
        <v>234507</v>
      </c>
      <c r="F2054">
        <v>502984</v>
      </c>
      <c r="G2054">
        <v>6</v>
      </c>
      <c r="H2054">
        <v>7</v>
      </c>
      <c r="I2054">
        <f t="shared" si="64"/>
        <v>0.54135338345864659</v>
      </c>
      <c r="J2054">
        <f t="shared" si="65"/>
        <v>737491</v>
      </c>
    </row>
    <row r="2055" spans="1:10" x14ac:dyDescent="0.35">
      <c r="A2055" t="s">
        <v>147</v>
      </c>
      <c r="B2055">
        <v>1985</v>
      </c>
      <c r="C2055">
        <v>22</v>
      </c>
      <c r="D2055">
        <v>51</v>
      </c>
      <c r="E2055">
        <v>234506</v>
      </c>
      <c r="F2055">
        <v>502979</v>
      </c>
      <c r="G2055">
        <v>1</v>
      </c>
      <c r="H2055">
        <v>5</v>
      </c>
      <c r="I2055">
        <f t="shared" si="64"/>
        <v>2.3181818181818183</v>
      </c>
      <c r="J2055">
        <f t="shared" si="65"/>
        <v>737485</v>
      </c>
    </row>
    <row r="2056" spans="1:10" x14ac:dyDescent="0.35">
      <c r="A2056" t="s">
        <v>148</v>
      </c>
      <c r="B2056">
        <v>1985</v>
      </c>
      <c r="C2056">
        <v>0</v>
      </c>
      <c r="D2056">
        <v>51</v>
      </c>
      <c r="E2056">
        <v>234506</v>
      </c>
      <c r="F2056">
        <v>502974</v>
      </c>
      <c r="G2056">
        <v>0</v>
      </c>
      <c r="H2056">
        <v>5</v>
      </c>
      <c r="I2056" t="str">
        <f t="shared" si="64"/>
        <v/>
      </c>
      <c r="J2056">
        <f t="shared" si="65"/>
        <v>737480</v>
      </c>
    </row>
    <row r="2057" spans="1:10" x14ac:dyDescent="0.35">
      <c r="A2057" t="s">
        <v>149</v>
      </c>
      <c r="B2057">
        <v>1985</v>
      </c>
      <c r="C2057">
        <v>66</v>
      </c>
      <c r="D2057">
        <v>62</v>
      </c>
      <c r="E2057">
        <v>234503</v>
      </c>
      <c r="F2057">
        <v>502968</v>
      </c>
      <c r="G2057">
        <v>3</v>
      </c>
      <c r="H2057">
        <v>6</v>
      </c>
      <c r="I2057">
        <f t="shared" si="64"/>
        <v>0.93939393939393945</v>
      </c>
      <c r="J2057">
        <f t="shared" si="65"/>
        <v>737471</v>
      </c>
    </row>
    <row r="2058" spans="1:10" x14ac:dyDescent="0.35">
      <c r="A2058" t="s">
        <v>150</v>
      </c>
      <c r="B2058">
        <v>1985</v>
      </c>
      <c r="C2058">
        <v>111</v>
      </c>
      <c r="D2058">
        <v>82</v>
      </c>
      <c r="E2058">
        <v>234498</v>
      </c>
      <c r="F2058">
        <v>502960</v>
      </c>
      <c r="G2058">
        <v>5</v>
      </c>
      <c r="H2058">
        <v>8</v>
      </c>
      <c r="I2058">
        <f t="shared" si="64"/>
        <v>0.73873873873873874</v>
      </c>
      <c r="J2058">
        <f t="shared" si="65"/>
        <v>737458</v>
      </c>
    </row>
    <row r="2059" spans="1:10" x14ac:dyDescent="0.35">
      <c r="A2059" t="s">
        <v>151</v>
      </c>
      <c r="B2059">
        <v>1985</v>
      </c>
      <c r="C2059">
        <v>66</v>
      </c>
      <c r="D2059">
        <v>124</v>
      </c>
      <c r="E2059">
        <v>234495</v>
      </c>
      <c r="F2059">
        <v>502948</v>
      </c>
      <c r="G2059">
        <v>3</v>
      </c>
      <c r="H2059">
        <v>12</v>
      </c>
      <c r="I2059">
        <f t="shared" si="64"/>
        <v>1.8787878787878789</v>
      </c>
      <c r="J2059">
        <f t="shared" si="65"/>
        <v>737443</v>
      </c>
    </row>
    <row r="2060" spans="1:10" x14ac:dyDescent="0.35">
      <c r="A2060" t="s">
        <v>152</v>
      </c>
      <c r="B2060">
        <v>1985</v>
      </c>
      <c r="C2060">
        <v>22</v>
      </c>
      <c r="D2060">
        <v>82</v>
      </c>
      <c r="E2060">
        <v>234494</v>
      </c>
      <c r="F2060">
        <v>502940</v>
      </c>
      <c r="G2060">
        <v>1</v>
      </c>
      <c r="H2060">
        <v>8</v>
      </c>
      <c r="I2060">
        <f t="shared" si="64"/>
        <v>3.7272727272727271</v>
      </c>
      <c r="J2060">
        <f t="shared" si="65"/>
        <v>737434</v>
      </c>
    </row>
    <row r="2061" spans="1:10" x14ac:dyDescent="0.35">
      <c r="A2061" t="s">
        <v>153</v>
      </c>
      <c r="B2061">
        <v>1985</v>
      </c>
      <c r="C2061">
        <v>22</v>
      </c>
      <c r="D2061">
        <v>82</v>
      </c>
      <c r="E2061">
        <v>234493</v>
      </c>
      <c r="F2061">
        <v>502932</v>
      </c>
      <c r="G2061">
        <v>1</v>
      </c>
      <c r="H2061">
        <v>8</v>
      </c>
      <c r="I2061">
        <f t="shared" si="64"/>
        <v>3.7272727272727271</v>
      </c>
      <c r="J2061">
        <f t="shared" si="65"/>
        <v>737425</v>
      </c>
    </row>
    <row r="2062" spans="1:10" x14ac:dyDescent="0.35">
      <c r="A2062" t="s">
        <v>154</v>
      </c>
      <c r="B2062">
        <v>1985</v>
      </c>
      <c r="C2062">
        <v>111</v>
      </c>
      <c r="D2062">
        <v>41</v>
      </c>
      <c r="E2062">
        <v>234488</v>
      </c>
      <c r="F2062">
        <v>502928</v>
      </c>
      <c r="G2062">
        <v>5</v>
      </c>
      <c r="H2062">
        <v>4</v>
      </c>
      <c r="I2062">
        <f t="shared" si="64"/>
        <v>0.36936936936936937</v>
      </c>
      <c r="J2062">
        <f t="shared" si="65"/>
        <v>737416</v>
      </c>
    </row>
    <row r="2063" spans="1:10" x14ac:dyDescent="0.35">
      <c r="A2063" t="s">
        <v>155</v>
      </c>
      <c r="B2063">
        <v>1985</v>
      </c>
      <c r="C2063">
        <v>66</v>
      </c>
      <c r="D2063">
        <v>51</v>
      </c>
      <c r="E2063">
        <v>234485</v>
      </c>
      <c r="F2063">
        <v>502923</v>
      </c>
      <c r="G2063">
        <v>3</v>
      </c>
      <c r="H2063">
        <v>5</v>
      </c>
      <c r="I2063">
        <f t="shared" si="64"/>
        <v>0.77272727272727271</v>
      </c>
      <c r="J2063">
        <f t="shared" si="65"/>
        <v>737408</v>
      </c>
    </row>
    <row r="2064" spans="1:10" x14ac:dyDescent="0.35">
      <c r="A2064" t="s">
        <v>156</v>
      </c>
      <c r="B2064">
        <v>1985</v>
      </c>
      <c r="C2064">
        <v>66</v>
      </c>
      <c r="D2064">
        <v>82</v>
      </c>
      <c r="E2064">
        <v>234482</v>
      </c>
      <c r="F2064">
        <v>502915</v>
      </c>
      <c r="G2064">
        <v>3</v>
      </c>
      <c r="H2064">
        <v>8</v>
      </c>
      <c r="I2064">
        <f t="shared" si="64"/>
        <v>1.2424242424242424</v>
      </c>
      <c r="J2064">
        <f t="shared" si="65"/>
        <v>737397</v>
      </c>
    </row>
    <row r="2065" spans="1:10" x14ac:dyDescent="0.35">
      <c r="A2065" t="s">
        <v>157</v>
      </c>
      <c r="B2065">
        <v>1985</v>
      </c>
      <c r="C2065">
        <v>66</v>
      </c>
      <c r="D2065">
        <v>41</v>
      </c>
      <c r="E2065">
        <v>234479</v>
      </c>
      <c r="F2065">
        <v>502911</v>
      </c>
      <c r="G2065">
        <v>3</v>
      </c>
      <c r="H2065">
        <v>4</v>
      </c>
      <c r="I2065">
        <f t="shared" si="64"/>
        <v>0.62121212121212122</v>
      </c>
      <c r="J2065">
        <f t="shared" si="65"/>
        <v>737390</v>
      </c>
    </row>
    <row r="2066" spans="1:10" x14ac:dyDescent="0.35">
      <c r="A2066" t="s">
        <v>158</v>
      </c>
      <c r="B2066">
        <v>1985</v>
      </c>
      <c r="C2066">
        <v>44</v>
      </c>
      <c r="D2066">
        <v>82</v>
      </c>
      <c r="E2066">
        <v>234477</v>
      </c>
      <c r="F2066">
        <v>502903</v>
      </c>
      <c r="G2066">
        <v>2</v>
      </c>
      <c r="H2066">
        <v>8</v>
      </c>
      <c r="I2066">
        <f t="shared" si="64"/>
        <v>1.8636363636363635</v>
      </c>
      <c r="J2066">
        <f t="shared" si="65"/>
        <v>737380</v>
      </c>
    </row>
    <row r="2067" spans="1:10" x14ac:dyDescent="0.35">
      <c r="A2067" t="s">
        <v>159</v>
      </c>
      <c r="B2067">
        <v>1985</v>
      </c>
      <c r="C2067">
        <v>22</v>
      </c>
      <c r="D2067">
        <v>62</v>
      </c>
      <c r="E2067">
        <v>234476</v>
      </c>
      <c r="F2067">
        <v>502897</v>
      </c>
      <c r="G2067">
        <v>1</v>
      </c>
      <c r="H2067">
        <v>6</v>
      </c>
      <c r="I2067">
        <f t="shared" si="64"/>
        <v>2.8181818181818183</v>
      </c>
      <c r="J2067">
        <f t="shared" si="65"/>
        <v>737373</v>
      </c>
    </row>
    <row r="2068" spans="1:10" x14ac:dyDescent="0.35">
      <c r="A2068" t="s">
        <v>160</v>
      </c>
      <c r="B2068">
        <v>1985</v>
      </c>
      <c r="C2068">
        <v>66</v>
      </c>
      <c r="D2068">
        <v>41</v>
      </c>
      <c r="E2068">
        <v>234473</v>
      </c>
      <c r="F2068">
        <v>502893</v>
      </c>
      <c r="G2068">
        <v>3</v>
      </c>
      <c r="H2068">
        <v>4</v>
      </c>
      <c r="I2068">
        <f t="shared" si="64"/>
        <v>0.62121212121212122</v>
      </c>
      <c r="J2068">
        <f t="shared" si="65"/>
        <v>737366</v>
      </c>
    </row>
    <row r="2069" spans="1:10" x14ac:dyDescent="0.35">
      <c r="A2069" t="s">
        <v>161</v>
      </c>
      <c r="B2069">
        <v>1985</v>
      </c>
      <c r="C2069">
        <v>0</v>
      </c>
      <c r="D2069">
        <v>82</v>
      </c>
      <c r="E2069">
        <v>234473</v>
      </c>
      <c r="F2069">
        <v>502885</v>
      </c>
      <c r="G2069">
        <v>0</v>
      </c>
      <c r="H2069">
        <v>8</v>
      </c>
      <c r="I2069" t="str">
        <f t="shared" si="64"/>
        <v/>
      </c>
      <c r="J2069">
        <f t="shared" si="65"/>
        <v>737358</v>
      </c>
    </row>
    <row r="2070" spans="1:10" x14ac:dyDescent="0.35">
      <c r="A2070" t="s">
        <v>162</v>
      </c>
      <c r="B2070">
        <v>1985</v>
      </c>
      <c r="C2070">
        <v>44</v>
      </c>
      <c r="D2070">
        <v>72</v>
      </c>
      <c r="E2070">
        <v>234471</v>
      </c>
      <c r="F2070">
        <v>502878</v>
      </c>
      <c r="G2070">
        <v>2</v>
      </c>
      <c r="H2070">
        <v>7</v>
      </c>
      <c r="I2070">
        <f t="shared" si="64"/>
        <v>1.6363636363636365</v>
      </c>
      <c r="J2070">
        <f t="shared" si="65"/>
        <v>737349</v>
      </c>
    </row>
    <row r="2071" spans="1:10" x14ac:dyDescent="0.35">
      <c r="A2071" t="s">
        <v>163</v>
      </c>
      <c r="B2071">
        <v>1985</v>
      </c>
      <c r="C2071">
        <v>88</v>
      </c>
      <c r="D2071">
        <v>82</v>
      </c>
      <c r="E2071">
        <v>234467</v>
      </c>
      <c r="F2071">
        <v>502870</v>
      </c>
      <c r="G2071">
        <v>4</v>
      </c>
      <c r="H2071">
        <v>8</v>
      </c>
      <c r="I2071">
        <f t="shared" si="64"/>
        <v>0.93181818181818177</v>
      </c>
      <c r="J2071">
        <f t="shared" si="65"/>
        <v>737337</v>
      </c>
    </row>
    <row r="2072" spans="1:10" x14ac:dyDescent="0.35">
      <c r="A2072" t="s">
        <v>164</v>
      </c>
      <c r="B2072">
        <v>1985</v>
      </c>
      <c r="C2072">
        <v>88</v>
      </c>
      <c r="D2072">
        <v>62</v>
      </c>
      <c r="E2072">
        <v>234463</v>
      </c>
      <c r="F2072">
        <v>502864</v>
      </c>
      <c r="G2072">
        <v>4</v>
      </c>
      <c r="H2072">
        <v>6</v>
      </c>
      <c r="I2072">
        <f t="shared" si="64"/>
        <v>0.70454545454545459</v>
      </c>
      <c r="J2072">
        <f t="shared" si="65"/>
        <v>737327</v>
      </c>
    </row>
    <row r="2073" spans="1:10" x14ac:dyDescent="0.35">
      <c r="A2073" t="s">
        <v>165</v>
      </c>
      <c r="B2073">
        <v>1985</v>
      </c>
      <c r="C2073">
        <v>22</v>
      </c>
      <c r="D2073">
        <v>145</v>
      </c>
      <c r="E2073">
        <v>234462</v>
      </c>
      <c r="F2073">
        <v>502850</v>
      </c>
      <c r="G2073">
        <v>1</v>
      </c>
      <c r="H2073">
        <v>14</v>
      </c>
      <c r="I2073">
        <f t="shared" si="64"/>
        <v>6.5909090909090908</v>
      </c>
      <c r="J2073">
        <f t="shared" si="65"/>
        <v>737312</v>
      </c>
    </row>
    <row r="2074" spans="1:10" x14ac:dyDescent="0.35">
      <c r="A2074" t="s">
        <v>166</v>
      </c>
      <c r="B2074">
        <v>1985</v>
      </c>
      <c r="C2074">
        <v>44</v>
      </c>
      <c r="D2074">
        <v>31</v>
      </c>
      <c r="E2074">
        <v>234460</v>
      </c>
      <c r="F2074">
        <v>502847</v>
      </c>
      <c r="G2074">
        <v>2</v>
      </c>
      <c r="H2074">
        <v>3</v>
      </c>
      <c r="I2074">
        <f t="shared" si="64"/>
        <v>0.70454545454545459</v>
      </c>
      <c r="J2074">
        <f t="shared" si="65"/>
        <v>737307</v>
      </c>
    </row>
    <row r="2075" spans="1:10" x14ac:dyDescent="0.35">
      <c r="A2075" t="s">
        <v>167</v>
      </c>
      <c r="B2075">
        <v>1985</v>
      </c>
      <c r="C2075">
        <v>22</v>
      </c>
      <c r="D2075">
        <v>62</v>
      </c>
      <c r="E2075">
        <v>234459</v>
      </c>
      <c r="F2075">
        <v>502841</v>
      </c>
      <c r="G2075">
        <v>1</v>
      </c>
      <c r="H2075">
        <v>6</v>
      </c>
      <c r="I2075">
        <f t="shared" si="64"/>
        <v>2.8181818181818183</v>
      </c>
      <c r="J2075">
        <f t="shared" si="65"/>
        <v>737300</v>
      </c>
    </row>
    <row r="2076" spans="1:10" x14ac:dyDescent="0.35">
      <c r="A2076" t="s">
        <v>168</v>
      </c>
      <c r="B2076">
        <v>1985</v>
      </c>
      <c r="C2076">
        <v>22</v>
      </c>
      <c r="D2076">
        <v>62</v>
      </c>
      <c r="E2076">
        <v>234458</v>
      </c>
      <c r="F2076">
        <v>502835</v>
      </c>
      <c r="G2076">
        <v>1</v>
      </c>
      <c r="H2076">
        <v>6</v>
      </c>
      <c r="I2076">
        <f t="shared" si="64"/>
        <v>2.8181818181818183</v>
      </c>
      <c r="J2076">
        <f t="shared" si="65"/>
        <v>737293</v>
      </c>
    </row>
    <row r="2077" spans="1:10" x14ac:dyDescent="0.35">
      <c r="A2077" t="s">
        <v>169</v>
      </c>
      <c r="B2077">
        <v>1985</v>
      </c>
      <c r="C2077">
        <v>66</v>
      </c>
      <c r="D2077">
        <v>41</v>
      </c>
      <c r="E2077">
        <v>234455</v>
      </c>
      <c r="F2077">
        <v>502831</v>
      </c>
      <c r="G2077">
        <v>3</v>
      </c>
      <c r="H2077">
        <v>4</v>
      </c>
      <c r="I2077">
        <f t="shared" si="64"/>
        <v>0.62121212121212122</v>
      </c>
      <c r="J2077">
        <f t="shared" si="65"/>
        <v>737286</v>
      </c>
    </row>
    <row r="2078" spans="1:10" x14ac:dyDescent="0.35">
      <c r="A2078" t="s">
        <v>170</v>
      </c>
      <c r="B2078">
        <v>1985</v>
      </c>
      <c r="C2078">
        <v>66</v>
      </c>
      <c r="D2078">
        <v>72</v>
      </c>
      <c r="E2078">
        <v>234452</v>
      </c>
      <c r="F2078">
        <v>502824</v>
      </c>
      <c r="G2078">
        <v>3</v>
      </c>
      <c r="H2078">
        <v>7</v>
      </c>
      <c r="I2078">
        <f t="shared" si="64"/>
        <v>1.0909090909090908</v>
      </c>
      <c r="J2078">
        <f t="shared" si="65"/>
        <v>737276</v>
      </c>
    </row>
    <row r="2079" spans="1:10" x14ac:dyDescent="0.35">
      <c r="A2079" t="s">
        <v>171</v>
      </c>
      <c r="B2079">
        <v>1985</v>
      </c>
      <c r="C2079">
        <v>88</v>
      </c>
      <c r="D2079">
        <v>41</v>
      </c>
      <c r="E2079">
        <v>234448</v>
      </c>
      <c r="F2079">
        <v>502820</v>
      </c>
      <c r="G2079">
        <v>4</v>
      </c>
      <c r="H2079">
        <v>4</v>
      </c>
      <c r="I2079">
        <f t="shared" si="64"/>
        <v>0.46590909090909088</v>
      </c>
      <c r="J2079">
        <f t="shared" si="65"/>
        <v>737268</v>
      </c>
    </row>
    <row r="2080" spans="1:10" x14ac:dyDescent="0.35">
      <c r="A2080" t="s">
        <v>172</v>
      </c>
      <c r="B2080">
        <v>1985</v>
      </c>
      <c r="C2080">
        <v>66</v>
      </c>
      <c r="D2080">
        <v>72</v>
      </c>
      <c r="E2080">
        <v>234445</v>
      </c>
      <c r="F2080">
        <v>502813</v>
      </c>
      <c r="G2080">
        <v>3</v>
      </c>
      <c r="H2080">
        <v>7</v>
      </c>
      <c r="I2080">
        <f t="shared" si="64"/>
        <v>1.0909090909090908</v>
      </c>
      <c r="J2080">
        <f t="shared" si="65"/>
        <v>737258</v>
      </c>
    </row>
    <row r="2081" spans="1:10" x14ac:dyDescent="0.35">
      <c r="A2081" t="s">
        <v>173</v>
      </c>
      <c r="B2081">
        <v>1985</v>
      </c>
      <c r="C2081">
        <v>44</v>
      </c>
      <c r="D2081">
        <v>93</v>
      </c>
      <c r="E2081">
        <v>234443</v>
      </c>
      <c r="F2081">
        <v>502804</v>
      </c>
      <c r="G2081">
        <v>2</v>
      </c>
      <c r="H2081">
        <v>9</v>
      </c>
      <c r="I2081">
        <f t="shared" si="64"/>
        <v>2.1136363636363638</v>
      </c>
      <c r="J2081">
        <f t="shared" si="65"/>
        <v>737247</v>
      </c>
    </row>
    <row r="2082" spans="1:10" x14ac:dyDescent="0.35">
      <c r="A2082" t="s">
        <v>174</v>
      </c>
      <c r="B2082">
        <v>1985</v>
      </c>
      <c r="C2082">
        <v>0</v>
      </c>
      <c r="D2082">
        <v>20</v>
      </c>
      <c r="E2082">
        <v>234443</v>
      </c>
      <c r="F2082">
        <v>502802</v>
      </c>
      <c r="G2082">
        <v>0</v>
      </c>
      <c r="H2082">
        <v>2</v>
      </c>
      <c r="I2082" t="str">
        <f t="shared" si="64"/>
        <v/>
      </c>
      <c r="J2082">
        <f t="shared" si="65"/>
        <v>737245</v>
      </c>
    </row>
    <row r="2083" spans="1:10" x14ac:dyDescent="0.35">
      <c r="A2083" t="s">
        <v>175</v>
      </c>
      <c r="B2083">
        <v>1985</v>
      </c>
      <c r="C2083">
        <v>66</v>
      </c>
      <c r="D2083">
        <v>82</v>
      </c>
      <c r="E2083">
        <v>234440</v>
      </c>
      <c r="F2083">
        <v>502794</v>
      </c>
      <c r="G2083">
        <v>3</v>
      </c>
      <c r="H2083">
        <v>8</v>
      </c>
      <c r="I2083">
        <f t="shared" si="64"/>
        <v>1.2424242424242424</v>
      </c>
      <c r="J2083">
        <f t="shared" si="65"/>
        <v>737234</v>
      </c>
    </row>
    <row r="2084" spans="1:10" x14ac:dyDescent="0.35">
      <c r="A2084" t="s">
        <v>176</v>
      </c>
      <c r="B2084">
        <v>1985</v>
      </c>
      <c r="C2084">
        <v>44</v>
      </c>
      <c r="D2084">
        <v>20</v>
      </c>
      <c r="E2084">
        <v>234438</v>
      </c>
      <c r="F2084">
        <v>502792</v>
      </c>
      <c r="G2084">
        <v>2</v>
      </c>
      <c r="H2084">
        <v>2</v>
      </c>
      <c r="I2084">
        <f t="shared" si="64"/>
        <v>0.45454545454545453</v>
      </c>
      <c r="J2084">
        <f t="shared" si="65"/>
        <v>737230</v>
      </c>
    </row>
    <row r="2085" spans="1:10" x14ac:dyDescent="0.35">
      <c r="A2085" t="s">
        <v>177</v>
      </c>
      <c r="B2085">
        <v>1985</v>
      </c>
      <c r="C2085">
        <v>0</v>
      </c>
      <c r="D2085">
        <v>41</v>
      </c>
      <c r="E2085">
        <v>234438</v>
      </c>
      <c r="F2085">
        <v>502788</v>
      </c>
      <c r="G2085">
        <v>0</v>
      </c>
      <c r="H2085">
        <v>4</v>
      </c>
      <c r="I2085" t="str">
        <f t="shared" si="64"/>
        <v/>
      </c>
      <c r="J2085">
        <f t="shared" si="65"/>
        <v>737226</v>
      </c>
    </row>
    <row r="2086" spans="1:10" x14ac:dyDescent="0.35">
      <c r="A2086" t="s">
        <v>178</v>
      </c>
      <c r="B2086">
        <v>1985</v>
      </c>
      <c r="C2086">
        <v>22</v>
      </c>
      <c r="D2086">
        <v>10</v>
      </c>
      <c r="E2086">
        <v>234437</v>
      </c>
      <c r="F2086">
        <v>502787</v>
      </c>
      <c r="G2086">
        <v>1</v>
      </c>
      <c r="H2086">
        <v>1</v>
      </c>
      <c r="I2086">
        <f t="shared" si="64"/>
        <v>0.45454545454545453</v>
      </c>
      <c r="J2086">
        <f t="shared" si="65"/>
        <v>737224</v>
      </c>
    </row>
    <row r="2087" spans="1:10" x14ac:dyDescent="0.35">
      <c r="A2087" t="s">
        <v>181</v>
      </c>
      <c r="B2087">
        <v>1990</v>
      </c>
      <c r="C2087">
        <v>0</v>
      </c>
      <c r="D2087">
        <v>28</v>
      </c>
      <c r="E2087">
        <v>143897</v>
      </c>
      <c r="F2087">
        <v>549652</v>
      </c>
      <c r="G2087">
        <v>0</v>
      </c>
      <c r="H2087">
        <v>3</v>
      </c>
      <c r="I2087" t="str">
        <f t="shared" si="64"/>
        <v/>
      </c>
      <c r="J2087">
        <f t="shared" si="65"/>
        <v>693549</v>
      </c>
    </row>
    <row r="2088" spans="1:10" x14ac:dyDescent="0.35">
      <c r="A2088" t="s">
        <v>182</v>
      </c>
      <c r="B2088">
        <v>1990</v>
      </c>
      <c r="C2088">
        <v>36</v>
      </c>
      <c r="D2088">
        <v>28</v>
      </c>
      <c r="E2088">
        <v>143896</v>
      </c>
      <c r="F2088">
        <v>549649</v>
      </c>
      <c r="G2088">
        <v>1</v>
      </c>
      <c r="H2088">
        <v>3</v>
      </c>
      <c r="I2088">
        <f t="shared" si="64"/>
        <v>0.77777777777777779</v>
      </c>
      <c r="J2088">
        <f t="shared" si="65"/>
        <v>693545</v>
      </c>
    </row>
    <row r="2089" spans="1:10" x14ac:dyDescent="0.35">
      <c r="A2089" t="s">
        <v>8</v>
      </c>
      <c r="B2089">
        <v>1990</v>
      </c>
      <c r="C2089">
        <v>36</v>
      </c>
      <c r="D2089">
        <v>47</v>
      </c>
      <c r="E2089">
        <v>143895</v>
      </c>
      <c r="F2089">
        <v>549644</v>
      </c>
      <c r="G2089">
        <v>1</v>
      </c>
      <c r="H2089">
        <v>5</v>
      </c>
      <c r="I2089">
        <f t="shared" si="64"/>
        <v>1.3055555555555556</v>
      </c>
      <c r="J2089">
        <f t="shared" si="65"/>
        <v>693539</v>
      </c>
    </row>
    <row r="2090" spans="1:10" x14ac:dyDescent="0.35">
      <c r="A2090" t="s">
        <v>9</v>
      </c>
      <c r="B2090">
        <v>1990</v>
      </c>
      <c r="C2090">
        <v>0</v>
      </c>
      <c r="D2090">
        <v>47</v>
      </c>
      <c r="E2090">
        <v>143895</v>
      </c>
      <c r="F2090">
        <v>549639</v>
      </c>
      <c r="G2090">
        <v>0</v>
      </c>
      <c r="H2090">
        <v>5</v>
      </c>
      <c r="I2090" t="str">
        <f t="shared" si="64"/>
        <v/>
      </c>
      <c r="J2090">
        <f t="shared" si="65"/>
        <v>693534</v>
      </c>
    </row>
    <row r="2091" spans="1:10" x14ac:dyDescent="0.35">
      <c r="A2091" t="s">
        <v>10</v>
      </c>
      <c r="B2091">
        <v>1990</v>
      </c>
      <c r="C2091">
        <v>36</v>
      </c>
      <c r="D2091">
        <v>18</v>
      </c>
      <c r="E2091">
        <v>143894</v>
      </c>
      <c r="F2091">
        <v>549637</v>
      </c>
      <c r="G2091">
        <v>1</v>
      </c>
      <c r="H2091">
        <v>2</v>
      </c>
      <c r="I2091">
        <f t="shared" si="64"/>
        <v>0.5</v>
      </c>
      <c r="J2091">
        <f t="shared" si="65"/>
        <v>693531</v>
      </c>
    </row>
    <row r="2092" spans="1:10" x14ac:dyDescent="0.35">
      <c r="A2092" t="s">
        <v>11</v>
      </c>
      <c r="B2092">
        <v>1990</v>
      </c>
      <c r="C2092">
        <v>0</v>
      </c>
      <c r="D2092">
        <v>37</v>
      </c>
      <c r="E2092">
        <v>143894</v>
      </c>
      <c r="F2092">
        <v>549633</v>
      </c>
      <c r="G2092">
        <v>0</v>
      </c>
      <c r="H2092">
        <v>4</v>
      </c>
      <c r="I2092" t="str">
        <f t="shared" si="64"/>
        <v/>
      </c>
      <c r="J2092">
        <f t="shared" si="65"/>
        <v>693527</v>
      </c>
    </row>
    <row r="2093" spans="1:10" x14ac:dyDescent="0.35">
      <c r="A2093" t="s">
        <v>12</v>
      </c>
      <c r="B2093">
        <v>1990</v>
      </c>
      <c r="C2093">
        <v>36</v>
      </c>
      <c r="D2093">
        <v>47</v>
      </c>
      <c r="E2093">
        <v>143893</v>
      </c>
      <c r="F2093">
        <v>549628</v>
      </c>
      <c r="G2093">
        <v>1</v>
      </c>
      <c r="H2093">
        <v>5</v>
      </c>
      <c r="I2093">
        <f t="shared" si="64"/>
        <v>1.3055555555555556</v>
      </c>
      <c r="J2093">
        <f t="shared" si="65"/>
        <v>693521</v>
      </c>
    </row>
    <row r="2094" spans="1:10" x14ac:dyDescent="0.35">
      <c r="A2094" t="s">
        <v>13</v>
      </c>
      <c r="B2094">
        <v>1990</v>
      </c>
      <c r="C2094">
        <v>108</v>
      </c>
      <c r="D2094">
        <v>28</v>
      </c>
      <c r="E2094">
        <v>143890</v>
      </c>
      <c r="F2094">
        <v>549625</v>
      </c>
      <c r="G2094">
        <v>3</v>
      </c>
      <c r="H2094">
        <v>3</v>
      </c>
      <c r="I2094">
        <f t="shared" si="64"/>
        <v>0.25925925925925924</v>
      </c>
      <c r="J2094">
        <f t="shared" si="65"/>
        <v>693515</v>
      </c>
    </row>
    <row r="2095" spans="1:10" x14ac:dyDescent="0.35">
      <c r="A2095" t="s">
        <v>14</v>
      </c>
      <c r="B2095">
        <v>1990</v>
      </c>
      <c r="C2095">
        <v>36</v>
      </c>
      <c r="D2095">
        <v>56</v>
      </c>
      <c r="E2095">
        <v>143889</v>
      </c>
      <c r="F2095">
        <v>549619</v>
      </c>
      <c r="G2095">
        <v>1</v>
      </c>
      <c r="H2095">
        <v>6</v>
      </c>
      <c r="I2095">
        <f t="shared" si="64"/>
        <v>1.5555555555555556</v>
      </c>
      <c r="J2095">
        <f t="shared" si="65"/>
        <v>693508</v>
      </c>
    </row>
    <row r="2096" spans="1:10" x14ac:dyDescent="0.35">
      <c r="A2096" t="s">
        <v>15</v>
      </c>
      <c r="B2096">
        <v>1990</v>
      </c>
      <c r="C2096">
        <v>0</v>
      </c>
      <c r="D2096">
        <v>75</v>
      </c>
      <c r="E2096">
        <v>143889</v>
      </c>
      <c r="F2096">
        <v>549611</v>
      </c>
      <c r="G2096">
        <v>0</v>
      </c>
      <c r="H2096">
        <v>8</v>
      </c>
      <c r="I2096" t="str">
        <f t="shared" si="64"/>
        <v/>
      </c>
      <c r="J2096">
        <f t="shared" si="65"/>
        <v>693500</v>
      </c>
    </row>
    <row r="2097" spans="1:10" x14ac:dyDescent="0.35">
      <c r="A2097" t="s">
        <v>16</v>
      </c>
      <c r="B2097">
        <v>1990</v>
      </c>
      <c r="C2097">
        <v>36</v>
      </c>
      <c r="D2097">
        <v>75</v>
      </c>
      <c r="E2097">
        <v>143888</v>
      </c>
      <c r="F2097">
        <v>549603</v>
      </c>
      <c r="G2097">
        <v>1</v>
      </c>
      <c r="H2097">
        <v>8</v>
      </c>
      <c r="I2097">
        <f t="shared" si="64"/>
        <v>2.0833333333333335</v>
      </c>
      <c r="J2097">
        <f t="shared" si="65"/>
        <v>693491</v>
      </c>
    </row>
    <row r="2098" spans="1:10" x14ac:dyDescent="0.35">
      <c r="A2098" t="s">
        <v>17</v>
      </c>
      <c r="B2098">
        <v>1990</v>
      </c>
      <c r="C2098">
        <v>72</v>
      </c>
      <c r="D2098">
        <v>47</v>
      </c>
      <c r="E2098">
        <v>143886</v>
      </c>
      <c r="F2098">
        <v>549598</v>
      </c>
      <c r="G2098">
        <v>2</v>
      </c>
      <c r="H2098">
        <v>5</v>
      </c>
      <c r="I2098">
        <f t="shared" si="64"/>
        <v>0.65277777777777779</v>
      </c>
      <c r="J2098">
        <f t="shared" si="65"/>
        <v>693484</v>
      </c>
    </row>
    <row r="2099" spans="1:10" x14ac:dyDescent="0.35">
      <c r="A2099" t="s">
        <v>18</v>
      </c>
      <c r="B2099">
        <v>1990</v>
      </c>
      <c r="C2099">
        <v>0</v>
      </c>
      <c r="D2099">
        <v>18</v>
      </c>
      <c r="E2099">
        <v>143886</v>
      </c>
      <c r="F2099">
        <v>549596</v>
      </c>
      <c r="G2099">
        <v>0</v>
      </c>
      <c r="H2099">
        <v>2</v>
      </c>
      <c r="I2099" t="str">
        <f t="shared" si="64"/>
        <v/>
      </c>
      <c r="J2099">
        <f t="shared" si="65"/>
        <v>693482</v>
      </c>
    </row>
    <row r="2100" spans="1:10" x14ac:dyDescent="0.35">
      <c r="A2100" t="s">
        <v>19</v>
      </c>
      <c r="B2100">
        <v>1990</v>
      </c>
      <c r="C2100">
        <v>0</v>
      </c>
      <c r="D2100">
        <v>18</v>
      </c>
      <c r="E2100">
        <v>143886</v>
      </c>
      <c r="F2100">
        <v>549594</v>
      </c>
      <c r="G2100">
        <v>0</v>
      </c>
      <c r="H2100">
        <v>2</v>
      </c>
      <c r="I2100" t="str">
        <f t="shared" si="64"/>
        <v/>
      </c>
      <c r="J2100">
        <f t="shared" si="65"/>
        <v>693480</v>
      </c>
    </row>
    <row r="2101" spans="1:10" x14ac:dyDescent="0.35">
      <c r="A2101" t="s">
        <v>20</v>
      </c>
      <c r="B2101">
        <v>1990</v>
      </c>
      <c r="C2101">
        <v>36</v>
      </c>
      <c r="D2101">
        <v>47</v>
      </c>
      <c r="E2101">
        <v>143885</v>
      </c>
      <c r="F2101">
        <v>549589</v>
      </c>
      <c r="G2101">
        <v>1</v>
      </c>
      <c r="H2101">
        <v>5</v>
      </c>
      <c r="I2101">
        <f t="shared" si="64"/>
        <v>1.3055555555555556</v>
      </c>
      <c r="J2101">
        <f t="shared" si="65"/>
        <v>693474</v>
      </c>
    </row>
    <row r="2102" spans="1:10" x14ac:dyDescent="0.35">
      <c r="A2102" t="s">
        <v>21</v>
      </c>
      <c r="B2102">
        <v>1990</v>
      </c>
      <c r="C2102">
        <v>36</v>
      </c>
      <c r="D2102">
        <v>18</v>
      </c>
      <c r="E2102">
        <v>143884</v>
      </c>
      <c r="F2102">
        <v>549587</v>
      </c>
      <c r="G2102">
        <v>1</v>
      </c>
      <c r="H2102">
        <v>2</v>
      </c>
      <c r="I2102">
        <f t="shared" si="64"/>
        <v>0.5</v>
      </c>
      <c r="J2102">
        <f t="shared" si="65"/>
        <v>693471</v>
      </c>
    </row>
    <row r="2103" spans="1:10" x14ac:dyDescent="0.35">
      <c r="A2103" t="s">
        <v>22</v>
      </c>
      <c r="B2103">
        <v>1990</v>
      </c>
      <c r="C2103">
        <v>36</v>
      </c>
      <c r="D2103">
        <v>18</v>
      </c>
      <c r="E2103">
        <v>143883</v>
      </c>
      <c r="F2103">
        <v>549585</v>
      </c>
      <c r="G2103">
        <v>1</v>
      </c>
      <c r="H2103">
        <v>2</v>
      </c>
      <c r="I2103">
        <f t="shared" si="64"/>
        <v>0.5</v>
      </c>
      <c r="J2103">
        <f t="shared" si="65"/>
        <v>693468</v>
      </c>
    </row>
    <row r="2104" spans="1:10" x14ac:dyDescent="0.35">
      <c r="A2104" t="s">
        <v>23</v>
      </c>
      <c r="B2104">
        <v>1990</v>
      </c>
      <c r="C2104">
        <v>0</v>
      </c>
      <c r="D2104">
        <v>37</v>
      </c>
      <c r="E2104">
        <v>143883</v>
      </c>
      <c r="F2104">
        <v>549581</v>
      </c>
      <c r="G2104">
        <v>0</v>
      </c>
      <c r="H2104">
        <v>4</v>
      </c>
      <c r="I2104" t="str">
        <f t="shared" si="64"/>
        <v/>
      </c>
      <c r="J2104">
        <f t="shared" si="65"/>
        <v>693464</v>
      </c>
    </row>
    <row r="2105" spans="1:10" x14ac:dyDescent="0.35">
      <c r="A2105" t="s">
        <v>24</v>
      </c>
      <c r="B2105">
        <v>1990</v>
      </c>
      <c r="C2105">
        <v>36</v>
      </c>
      <c r="D2105">
        <v>37</v>
      </c>
      <c r="E2105">
        <v>143882</v>
      </c>
      <c r="F2105">
        <v>549577</v>
      </c>
      <c r="G2105">
        <v>1</v>
      </c>
      <c r="H2105">
        <v>4</v>
      </c>
      <c r="I2105">
        <f t="shared" si="64"/>
        <v>1.0277777777777777</v>
      </c>
      <c r="J2105">
        <f t="shared" si="65"/>
        <v>693459</v>
      </c>
    </row>
    <row r="2106" spans="1:10" x14ac:dyDescent="0.35">
      <c r="A2106" t="s">
        <v>25</v>
      </c>
      <c r="B2106">
        <v>1990</v>
      </c>
      <c r="C2106">
        <v>36</v>
      </c>
      <c r="D2106">
        <v>47</v>
      </c>
      <c r="E2106">
        <v>143881</v>
      </c>
      <c r="F2106">
        <v>549572</v>
      </c>
      <c r="G2106">
        <v>1</v>
      </c>
      <c r="H2106">
        <v>5</v>
      </c>
      <c r="I2106">
        <f t="shared" si="64"/>
        <v>1.3055555555555556</v>
      </c>
      <c r="J2106">
        <f t="shared" si="65"/>
        <v>693453</v>
      </c>
    </row>
    <row r="2107" spans="1:10" x14ac:dyDescent="0.35">
      <c r="A2107" t="s">
        <v>26</v>
      </c>
      <c r="B2107">
        <v>1990</v>
      </c>
      <c r="C2107">
        <v>108</v>
      </c>
      <c r="D2107">
        <v>47</v>
      </c>
      <c r="E2107">
        <v>143878</v>
      </c>
      <c r="F2107">
        <v>549567</v>
      </c>
      <c r="G2107">
        <v>3</v>
      </c>
      <c r="H2107">
        <v>5</v>
      </c>
      <c r="I2107">
        <f t="shared" si="64"/>
        <v>0.43518518518518517</v>
      </c>
      <c r="J2107">
        <f t="shared" si="65"/>
        <v>693445</v>
      </c>
    </row>
    <row r="2108" spans="1:10" x14ac:dyDescent="0.35">
      <c r="A2108" t="s">
        <v>27</v>
      </c>
      <c r="B2108">
        <v>1990</v>
      </c>
      <c r="C2108">
        <v>36</v>
      </c>
      <c r="D2108">
        <v>47</v>
      </c>
      <c r="E2108">
        <v>143877</v>
      </c>
      <c r="F2108">
        <v>549562</v>
      </c>
      <c r="G2108">
        <v>1</v>
      </c>
      <c r="H2108">
        <v>5</v>
      </c>
      <c r="I2108">
        <f t="shared" si="64"/>
        <v>1.3055555555555556</v>
      </c>
      <c r="J2108">
        <f t="shared" si="65"/>
        <v>693439</v>
      </c>
    </row>
    <row r="2109" spans="1:10" x14ac:dyDescent="0.35">
      <c r="A2109" t="s">
        <v>28</v>
      </c>
      <c r="B2109">
        <v>1990</v>
      </c>
      <c r="C2109">
        <v>72</v>
      </c>
      <c r="D2109">
        <v>18</v>
      </c>
      <c r="E2109">
        <v>143875</v>
      </c>
      <c r="F2109">
        <v>549560</v>
      </c>
      <c r="G2109">
        <v>2</v>
      </c>
      <c r="H2109">
        <v>2</v>
      </c>
      <c r="I2109">
        <f t="shared" si="64"/>
        <v>0.25</v>
      </c>
      <c r="J2109">
        <f t="shared" si="65"/>
        <v>693435</v>
      </c>
    </row>
    <row r="2110" spans="1:10" x14ac:dyDescent="0.35">
      <c r="A2110" t="s">
        <v>29</v>
      </c>
      <c r="B2110">
        <v>1990</v>
      </c>
      <c r="C2110">
        <v>0</v>
      </c>
      <c r="D2110">
        <v>47</v>
      </c>
      <c r="E2110">
        <v>143875</v>
      </c>
      <c r="F2110">
        <v>549555</v>
      </c>
      <c r="G2110">
        <v>0</v>
      </c>
      <c r="H2110">
        <v>5</v>
      </c>
      <c r="I2110" t="str">
        <f t="shared" si="64"/>
        <v/>
      </c>
      <c r="J2110">
        <f t="shared" si="65"/>
        <v>693430</v>
      </c>
    </row>
    <row r="2111" spans="1:10" x14ac:dyDescent="0.35">
      <c r="A2111" t="s">
        <v>30</v>
      </c>
      <c r="B2111">
        <v>1990</v>
      </c>
      <c r="C2111">
        <v>0</v>
      </c>
      <c r="D2111">
        <v>56</v>
      </c>
      <c r="E2111">
        <v>143875</v>
      </c>
      <c r="F2111">
        <v>549549</v>
      </c>
      <c r="G2111">
        <v>0</v>
      </c>
      <c r="H2111">
        <v>6</v>
      </c>
      <c r="I2111" t="str">
        <f t="shared" si="64"/>
        <v/>
      </c>
      <c r="J2111">
        <f t="shared" si="65"/>
        <v>693424</v>
      </c>
    </row>
    <row r="2112" spans="1:10" x14ac:dyDescent="0.35">
      <c r="A2112" t="s">
        <v>31</v>
      </c>
      <c r="B2112">
        <v>1990</v>
      </c>
      <c r="C2112">
        <v>72</v>
      </c>
      <c r="D2112">
        <v>56</v>
      </c>
      <c r="E2112">
        <v>143873</v>
      </c>
      <c r="F2112">
        <v>549543</v>
      </c>
      <c r="G2112">
        <v>2</v>
      </c>
      <c r="H2112">
        <v>6</v>
      </c>
      <c r="I2112">
        <f t="shared" si="64"/>
        <v>0.77777777777777779</v>
      </c>
      <c r="J2112">
        <f t="shared" si="65"/>
        <v>693416</v>
      </c>
    </row>
    <row r="2113" spans="1:10" x14ac:dyDescent="0.35">
      <c r="A2113" t="s">
        <v>32</v>
      </c>
      <c r="B2113">
        <v>1990</v>
      </c>
      <c r="C2113">
        <v>72</v>
      </c>
      <c r="D2113">
        <v>56</v>
      </c>
      <c r="E2113">
        <v>143871</v>
      </c>
      <c r="F2113">
        <v>549537</v>
      </c>
      <c r="G2113">
        <v>2</v>
      </c>
      <c r="H2113">
        <v>6</v>
      </c>
      <c r="I2113">
        <f t="shared" si="64"/>
        <v>0.77777777777777779</v>
      </c>
      <c r="J2113">
        <f t="shared" si="65"/>
        <v>693408</v>
      </c>
    </row>
    <row r="2114" spans="1:10" x14ac:dyDescent="0.35">
      <c r="A2114" t="s">
        <v>33</v>
      </c>
      <c r="B2114">
        <v>1990</v>
      </c>
      <c r="C2114">
        <v>0</v>
      </c>
      <c r="D2114">
        <v>28</v>
      </c>
      <c r="E2114">
        <v>143871</v>
      </c>
      <c r="F2114">
        <v>549534</v>
      </c>
      <c r="G2114">
        <v>0</v>
      </c>
      <c r="H2114">
        <v>3</v>
      </c>
      <c r="I2114" t="str">
        <f t="shared" si="64"/>
        <v/>
      </c>
      <c r="J2114">
        <f t="shared" si="65"/>
        <v>693405</v>
      </c>
    </row>
    <row r="2115" spans="1:10" x14ac:dyDescent="0.35">
      <c r="A2115" t="s">
        <v>34</v>
      </c>
      <c r="B2115">
        <v>1990</v>
      </c>
      <c r="C2115">
        <v>36</v>
      </c>
      <c r="D2115">
        <v>47</v>
      </c>
      <c r="E2115">
        <v>143870</v>
      </c>
      <c r="F2115">
        <v>549529</v>
      </c>
      <c r="G2115">
        <v>1</v>
      </c>
      <c r="H2115">
        <v>5</v>
      </c>
      <c r="I2115">
        <f t="shared" ref="I2115:I2178" si="66">IFERROR(D2115/C2115, "")</f>
        <v>1.3055555555555556</v>
      </c>
      <c r="J2115">
        <f t="shared" ref="J2115:J2178" si="67">E2115+F2115</f>
        <v>693399</v>
      </c>
    </row>
    <row r="2116" spans="1:10" x14ac:dyDescent="0.35">
      <c r="A2116" t="s">
        <v>35</v>
      </c>
      <c r="B2116">
        <v>1990</v>
      </c>
      <c r="C2116">
        <v>36</v>
      </c>
      <c r="D2116">
        <v>28</v>
      </c>
      <c r="E2116">
        <v>143869</v>
      </c>
      <c r="F2116">
        <v>549526</v>
      </c>
      <c r="G2116">
        <v>1</v>
      </c>
      <c r="H2116">
        <v>3</v>
      </c>
      <c r="I2116">
        <f t="shared" si="66"/>
        <v>0.77777777777777779</v>
      </c>
      <c r="J2116">
        <f t="shared" si="67"/>
        <v>693395</v>
      </c>
    </row>
    <row r="2117" spans="1:10" x14ac:dyDescent="0.35">
      <c r="A2117" t="s">
        <v>36</v>
      </c>
      <c r="B2117">
        <v>1990</v>
      </c>
      <c r="C2117">
        <v>36</v>
      </c>
      <c r="D2117">
        <v>18</v>
      </c>
      <c r="E2117">
        <v>143868</v>
      </c>
      <c r="F2117">
        <v>549524</v>
      </c>
      <c r="G2117">
        <v>1</v>
      </c>
      <c r="H2117">
        <v>2</v>
      </c>
      <c r="I2117">
        <f t="shared" si="66"/>
        <v>0.5</v>
      </c>
      <c r="J2117">
        <f t="shared" si="67"/>
        <v>693392</v>
      </c>
    </row>
    <row r="2118" spans="1:10" x14ac:dyDescent="0.35">
      <c r="A2118" t="s">
        <v>37</v>
      </c>
      <c r="B2118">
        <v>1990</v>
      </c>
      <c r="C2118">
        <v>72</v>
      </c>
      <c r="D2118">
        <v>0</v>
      </c>
      <c r="E2118">
        <v>143866</v>
      </c>
      <c r="F2118">
        <v>549524</v>
      </c>
      <c r="G2118">
        <v>2</v>
      </c>
      <c r="H2118">
        <v>0</v>
      </c>
      <c r="I2118">
        <f t="shared" si="66"/>
        <v>0</v>
      </c>
      <c r="J2118">
        <f t="shared" si="67"/>
        <v>693390</v>
      </c>
    </row>
    <row r="2119" spans="1:10" x14ac:dyDescent="0.35">
      <c r="A2119" t="s">
        <v>38</v>
      </c>
      <c r="B2119">
        <v>1990</v>
      </c>
      <c r="C2119">
        <v>36</v>
      </c>
      <c r="D2119">
        <v>75</v>
      </c>
      <c r="E2119">
        <v>143865</v>
      </c>
      <c r="F2119">
        <v>549516</v>
      </c>
      <c r="G2119">
        <v>1</v>
      </c>
      <c r="H2119">
        <v>8</v>
      </c>
      <c r="I2119">
        <f t="shared" si="66"/>
        <v>2.0833333333333335</v>
      </c>
      <c r="J2119">
        <f t="shared" si="67"/>
        <v>693381</v>
      </c>
    </row>
    <row r="2120" spans="1:10" x14ac:dyDescent="0.35">
      <c r="A2120" t="s">
        <v>39</v>
      </c>
      <c r="B2120">
        <v>1990</v>
      </c>
      <c r="C2120">
        <v>36</v>
      </c>
      <c r="D2120">
        <v>37</v>
      </c>
      <c r="E2120">
        <v>143864</v>
      </c>
      <c r="F2120">
        <v>549512</v>
      </c>
      <c r="G2120">
        <v>1</v>
      </c>
      <c r="H2120">
        <v>4</v>
      </c>
      <c r="I2120">
        <f t="shared" si="66"/>
        <v>1.0277777777777777</v>
      </c>
      <c r="J2120">
        <f t="shared" si="67"/>
        <v>693376</v>
      </c>
    </row>
    <row r="2121" spans="1:10" x14ac:dyDescent="0.35">
      <c r="A2121" t="s">
        <v>40</v>
      </c>
      <c r="B2121">
        <v>1990</v>
      </c>
      <c r="C2121">
        <v>36</v>
      </c>
      <c r="D2121">
        <v>47</v>
      </c>
      <c r="E2121">
        <v>143863</v>
      </c>
      <c r="F2121">
        <v>549507</v>
      </c>
      <c r="G2121">
        <v>1</v>
      </c>
      <c r="H2121">
        <v>5</v>
      </c>
      <c r="I2121">
        <f t="shared" si="66"/>
        <v>1.3055555555555556</v>
      </c>
      <c r="J2121">
        <f t="shared" si="67"/>
        <v>693370</v>
      </c>
    </row>
    <row r="2122" spans="1:10" x14ac:dyDescent="0.35">
      <c r="A2122" t="s">
        <v>41</v>
      </c>
      <c r="B2122">
        <v>1990</v>
      </c>
      <c r="C2122">
        <v>0</v>
      </c>
      <c r="D2122">
        <v>28</v>
      </c>
      <c r="E2122">
        <v>143863</v>
      </c>
      <c r="F2122">
        <v>549504</v>
      </c>
      <c r="G2122">
        <v>0</v>
      </c>
      <c r="H2122">
        <v>3</v>
      </c>
      <c r="I2122" t="str">
        <f t="shared" si="66"/>
        <v/>
      </c>
      <c r="J2122">
        <f t="shared" si="67"/>
        <v>693367</v>
      </c>
    </row>
    <row r="2123" spans="1:10" x14ac:dyDescent="0.35">
      <c r="A2123" t="s">
        <v>42</v>
      </c>
      <c r="B2123">
        <v>1990</v>
      </c>
      <c r="C2123">
        <v>36</v>
      </c>
      <c r="D2123">
        <v>37</v>
      </c>
      <c r="E2123">
        <v>143862</v>
      </c>
      <c r="F2123">
        <v>549500</v>
      </c>
      <c r="G2123">
        <v>1</v>
      </c>
      <c r="H2123">
        <v>4</v>
      </c>
      <c r="I2123">
        <f t="shared" si="66"/>
        <v>1.0277777777777777</v>
      </c>
      <c r="J2123">
        <f t="shared" si="67"/>
        <v>693362</v>
      </c>
    </row>
    <row r="2124" spans="1:10" x14ac:dyDescent="0.35">
      <c r="A2124" t="s">
        <v>43</v>
      </c>
      <c r="B2124">
        <v>1990</v>
      </c>
      <c r="C2124">
        <v>36</v>
      </c>
      <c r="D2124">
        <v>75</v>
      </c>
      <c r="E2124">
        <v>143861</v>
      </c>
      <c r="F2124">
        <v>549492</v>
      </c>
      <c r="G2124">
        <v>1</v>
      </c>
      <c r="H2124">
        <v>8</v>
      </c>
      <c r="I2124">
        <f t="shared" si="66"/>
        <v>2.0833333333333335</v>
      </c>
      <c r="J2124">
        <f t="shared" si="67"/>
        <v>693353</v>
      </c>
    </row>
    <row r="2125" spans="1:10" x14ac:dyDescent="0.35">
      <c r="A2125" t="s">
        <v>44</v>
      </c>
      <c r="B2125">
        <v>1990</v>
      </c>
      <c r="C2125">
        <v>36</v>
      </c>
      <c r="D2125">
        <v>85</v>
      </c>
      <c r="E2125">
        <v>143860</v>
      </c>
      <c r="F2125">
        <v>549483</v>
      </c>
      <c r="G2125">
        <v>1</v>
      </c>
      <c r="H2125">
        <v>9</v>
      </c>
      <c r="I2125">
        <f t="shared" si="66"/>
        <v>2.3611111111111112</v>
      </c>
      <c r="J2125">
        <f t="shared" si="67"/>
        <v>693343</v>
      </c>
    </row>
    <row r="2126" spans="1:10" x14ac:dyDescent="0.35">
      <c r="A2126" t="s">
        <v>45</v>
      </c>
      <c r="B2126">
        <v>1990</v>
      </c>
      <c r="C2126">
        <v>36</v>
      </c>
      <c r="D2126">
        <v>66</v>
      </c>
      <c r="E2126">
        <v>143859</v>
      </c>
      <c r="F2126">
        <v>549476</v>
      </c>
      <c r="G2126">
        <v>1</v>
      </c>
      <c r="H2126">
        <v>7</v>
      </c>
      <c r="I2126">
        <f t="shared" si="66"/>
        <v>1.8333333333333333</v>
      </c>
      <c r="J2126">
        <f t="shared" si="67"/>
        <v>693335</v>
      </c>
    </row>
    <row r="2127" spans="1:10" x14ac:dyDescent="0.35">
      <c r="A2127" t="s">
        <v>46</v>
      </c>
      <c r="B2127">
        <v>1990</v>
      </c>
      <c r="C2127">
        <v>72</v>
      </c>
      <c r="D2127">
        <v>28</v>
      </c>
      <c r="E2127">
        <v>143857</v>
      </c>
      <c r="F2127">
        <v>549473</v>
      </c>
      <c r="G2127">
        <v>2</v>
      </c>
      <c r="H2127">
        <v>3</v>
      </c>
      <c r="I2127">
        <f t="shared" si="66"/>
        <v>0.3888888888888889</v>
      </c>
      <c r="J2127">
        <f t="shared" si="67"/>
        <v>693330</v>
      </c>
    </row>
    <row r="2128" spans="1:10" x14ac:dyDescent="0.35">
      <c r="A2128" t="s">
        <v>47</v>
      </c>
      <c r="B2128">
        <v>1990</v>
      </c>
      <c r="C2128">
        <v>36</v>
      </c>
      <c r="D2128">
        <v>28</v>
      </c>
      <c r="E2128">
        <v>143856</v>
      </c>
      <c r="F2128">
        <v>549470</v>
      </c>
      <c r="G2128">
        <v>1</v>
      </c>
      <c r="H2128">
        <v>3</v>
      </c>
      <c r="I2128">
        <f t="shared" si="66"/>
        <v>0.77777777777777779</v>
      </c>
      <c r="J2128">
        <f t="shared" si="67"/>
        <v>693326</v>
      </c>
    </row>
    <row r="2129" spans="1:10" x14ac:dyDescent="0.35">
      <c r="A2129" t="s">
        <v>48</v>
      </c>
      <c r="B2129">
        <v>1990</v>
      </c>
      <c r="C2129">
        <v>36</v>
      </c>
      <c r="D2129">
        <v>47</v>
      </c>
      <c r="E2129">
        <v>143855</v>
      </c>
      <c r="F2129">
        <v>549465</v>
      </c>
      <c r="G2129">
        <v>1</v>
      </c>
      <c r="H2129">
        <v>5</v>
      </c>
      <c r="I2129">
        <f t="shared" si="66"/>
        <v>1.3055555555555556</v>
      </c>
      <c r="J2129">
        <f t="shared" si="67"/>
        <v>693320</v>
      </c>
    </row>
    <row r="2130" spans="1:10" x14ac:dyDescent="0.35">
      <c r="A2130" t="s">
        <v>49</v>
      </c>
      <c r="B2130">
        <v>1990</v>
      </c>
      <c r="C2130">
        <v>0</v>
      </c>
      <c r="D2130">
        <v>47</v>
      </c>
      <c r="E2130">
        <v>143855</v>
      </c>
      <c r="F2130">
        <v>549460</v>
      </c>
      <c r="G2130">
        <v>0</v>
      </c>
      <c r="H2130">
        <v>5</v>
      </c>
      <c r="I2130" t="str">
        <f t="shared" si="66"/>
        <v/>
      </c>
      <c r="J2130">
        <f t="shared" si="67"/>
        <v>693315</v>
      </c>
    </row>
    <row r="2131" spans="1:10" x14ac:dyDescent="0.35">
      <c r="A2131" t="s">
        <v>50</v>
      </c>
      <c r="B2131">
        <v>1990</v>
      </c>
      <c r="C2131">
        <v>0</v>
      </c>
      <c r="D2131">
        <v>75</v>
      </c>
      <c r="E2131">
        <v>143855</v>
      </c>
      <c r="F2131">
        <v>549452</v>
      </c>
      <c r="G2131">
        <v>0</v>
      </c>
      <c r="H2131">
        <v>8</v>
      </c>
      <c r="I2131" t="str">
        <f t="shared" si="66"/>
        <v/>
      </c>
      <c r="J2131">
        <f t="shared" si="67"/>
        <v>693307</v>
      </c>
    </row>
    <row r="2132" spans="1:10" x14ac:dyDescent="0.35">
      <c r="A2132" t="s">
        <v>51</v>
      </c>
      <c r="B2132">
        <v>1990</v>
      </c>
      <c r="C2132">
        <v>72</v>
      </c>
      <c r="D2132">
        <v>56</v>
      </c>
      <c r="E2132">
        <v>143853</v>
      </c>
      <c r="F2132">
        <v>549446</v>
      </c>
      <c r="G2132">
        <v>2</v>
      </c>
      <c r="H2132">
        <v>6</v>
      </c>
      <c r="I2132">
        <f t="shared" si="66"/>
        <v>0.77777777777777779</v>
      </c>
      <c r="J2132">
        <f t="shared" si="67"/>
        <v>693299</v>
      </c>
    </row>
    <row r="2133" spans="1:10" x14ac:dyDescent="0.35">
      <c r="A2133" t="s">
        <v>52</v>
      </c>
      <c r="B2133">
        <v>1990</v>
      </c>
      <c r="C2133">
        <v>0</v>
      </c>
      <c r="D2133">
        <v>47</v>
      </c>
      <c r="E2133">
        <v>143853</v>
      </c>
      <c r="F2133">
        <v>549441</v>
      </c>
      <c r="G2133">
        <v>0</v>
      </c>
      <c r="H2133">
        <v>5</v>
      </c>
      <c r="I2133" t="str">
        <f t="shared" si="66"/>
        <v/>
      </c>
      <c r="J2133">
        <f t="shared" si="67"/>
        <v>693294</v>
      </c>
    </row>
    <row r="2134" spans="1:10" x14ac:dyDescent="0.35">
      <c r="A2134" t="s">
        <v>53</v>
      </c>
      <c r="B2134">
        <v>1990</v>
      </c>
      <c r="C2134">
        <v>72</v>
      </c>
      <c r="D2134">
        <v>66</v>
      </c>
      <c r="E2134">
        <v>143851</v>
      </c>
      <c r="F2134">
        <v>549434</v>
      </c>
      <c r="G2134">
        <v>2</v>
      </c>
      <c r="H2134">
        <v>7</v>
      </c>
      <c r="I2134">
        <f t="shared" si="66"/>
        <v>0.91666666666666663</v>
      </c>
      <c r="J2134">
        <f t="shared" si="67"/>
        <v>693285</v>
      </c>
    </row>
    <row r="2135" spans="1:10" x14ac:dyDescent="0.35">
      <c r="A2135" t="s">
        <v>54</v>
      </c>
      <c r="B2135">
        <v>1990</v>
      </c>
      <c r="C2135">
        <v>36</v>
      </c>
      <c r="D2135">
        <v>56</v>
      </c>
      <c r="E2135">
        <v>143850</v>
      </c>
      <c r="F2135">
        <v>549428</v>
      </c>
      <c r="G2135">
        <v>1</v>
      </c>
      <c r="H2135">
        <v>6</v>
      </c>
      <c r="I2135">
        <f t="shared" si="66"/>
        <v>1.5555555555555556</v>
      </c>
      <c r="J2135">
        <f t="shared" si="67"/>
        <v>693278</v>
      </c>
    </row>
    <row r="2136" spans="1:10" x14ac:dyDescent="0.35">
      <c r="A2136" t="s">
        <v>55</v>
      </c>
      <c r="B2136">
        <v>1990</v>
      </c>
      <c r="C2136">
        <v>108</v>
      </c>
      <c r="D2136">
        <v>28</v>
      </c>
      <c r="E2136">
        <v>143847</v>
      </c>
      <c r="F2136">
        <v>549425</v>
      </c>
      <c r="G2136">
        <v>3</v>
      </c>
      <c r="H2136">
        <v>3</v>
      </c>
      <c r="I2136">
        <f t="shared" si="66"/>
        <v>0.25925925925925924</v>
      </c>
      <c r="J2136">
        <f t="shared" si="67"/>
        <v>693272</v>
      </c>
    </row>
    <row r="2137" spans="1:10" x14ac:dyDescent="0.35">
      <c r="A2137" t="s">
        <v>56</v>
      </c>
      <c r="B2137">
        <v>1990</v>
      </c>
      <c r="C2137">
        <v>72</v>
      </c>
      <c r="D2137">
        <v>56</v>
      </c>
      <c r="E2137">
        <v>143845</v>
      </c>
      <c r="F2137">
        <v>549419</v>
      </c>
      <c r="G2137">
        <v>2</v>
      </c>
      <c r="H2137">
        <v>6</v>
      </c>
      <c r="I2137">
        <f t="shared" si="66"/>
        <v>0.77777777777777779</v>
      </c>
      <c r="J2137">
        <f t="shared" si="67"/>
        <v>693264</v>
      </c>
    </row>
    <row r="2138" spans="1:10" x14ac:dyDescent="0.35">
      <c r="A2138" t="s">
        <v>57</v>
      </c>
      <c r="B2138">
        <v>1990</v>
      </c>
      <c r="C2138">
        <v>108</v>
      </c>
      <c r="D2138">
        <v>37</v>
      </c>
      <c r="E2138">
        <v>143842</v>
      </c>
      <c r="F2138">
        <v>549415</v>
      </c>
      <c r="G2138">
        <v>3</v>
      </c>
      <c r="H2138">
        <v>4</v>
      </c>
      <c r="I2138">
        <f t="shared" si="66"/>
        <v>0.34259259259259262</v>
      </c>
      <c r="J2138">
        <f t="shared" si="67"/>
        <v>693257</v>
      </c>
    </row>
    <row r="2139" spans="1:10" x14ac:dyDescent="0.35">
      <c r="A2139" t="s">
        <v>58</v>
      </c>
      <c r="B2139">
        <v>1990</v>
      </c>
      <c r="C2139">
        <v>36</v>
      </c>
      <c r="D2139">
        <v>47</v>
      </c>
      <c r="E2139">
        <v>143841</v>
      </c>
      <c r="F2139">
        <v>549410</v>
      </c>
      <c r="G2139">
        <v>1</v>
      </c>
      <c r="H2139">
        <v>5</v>
      </c>
      <c r="I2139">
        <f t="shared" si="66"/>
        <v>1.3055555555555556</v>
      </c>
      <c r="J2139">
        <f t="shared" si="67"/>
        <v>693251</v>
      </c>
    </row>
    <row r="2140" spans="1:10" x14ac:dyDescent="0.35">
      <c r="A2140" t="s">
        <v>59</v>
      </c>
      <c r="B2140">
        <v>1990</v>
      </c>
      <c r="C2140">
        <v>72</v>
      </c>
      <c r="D2140">
        <v>75</v>
      </c>
      <c r="E2140">
        <v>143839</v>
      </c>
      <c r="F2140">
        <v>549402</v>
      </c>
      <c r="G2140">
        <v>2</v>
      </c>
      <c r="H2140">
        <v>8</v>
      </c>
      <c r="I2140">
        <f t="shared" si="66"/>
        <v>1.0416666666666667</v>
      </c>
      <c r="J2140">
        <f t="shared" si="67"/>
        <v>693241</v>
      </c>
    </row>
    <row r="2141" spans="1:10" x14ac:dyDescent="0.35">
      <c r="A2141" t="s">
        <v>60</v>
      </c>
      <c r="B2141">
        <v>1990</v>
      </c>
      <c r="C2141">
        <v>108</v>
      </c>
      <c r="D2141">
        <v>28</v>
      </c>
      <c r="E2141">
        <v>143836</v>
      </c>
      <c r="F2141">
        <v>549399</v>
      </c>
      <c r="G2141">
        <v>3</v>
      </c>
      <c r="H2141">
        <v>3</v>
      </c>
      <c r="I2141">
        <f t="shared" si="66"/>
        <v>0.25925925925925924</v>
      </c>
      <c r="J2141">
        <f t="shared" si="67"/>
        <v>693235</v>
      </c>
    </row>
    <row r="2142" spans="1:10" x14ac:dyDescent="0.35">
      <c r="A2142" t="s">
        <v>61</v>
      </c>
      <c r="B2142">
        <v>1990</v>
      </c>
      <c r="C2142">
        <v>36</v>
      </c>
      <c r="D2142">
        <v>56</v>
      </c>
      <c r="E2142">
        <v>143835</v>
      </c>
      <c r="F2142">
        <v>549393</v>
      </c>
      <c r="G2142">
        <v>1</v>
      </c>
      <c r="H2142">
        <v>6</v>
      </c>
      <c r="I2142">
        <f t="shared" si="66"/>
        <v>1.5555555555555556</v>
      </c>
      <c r="J2142">
        <f t="shared" si="67"/>
        <v>693228</v>
      </c>
    </row>
    <row r="2143" spans="1:10" x14ac:dyDescent="0.35">
      <c r="A2143" t="s">
        <v>62</v>
      </c>
      <c r="B2143">
        <v>1990</v>
      </c>
      <c r="C2143">
        <v>36</v>
      </c>
      <c r="D2143">
        <v>47</v>
      </c>
      <c r="E2143">
        <v>143834</v>
      </c>
      <c r="F2143">
        <v>549388</v>
      </c>
      <c r="G2143">
        <v>1</v>
      </c>
      <c r="H2143">
        <v>5</v>
      </c>
      <c r="I2143">
        <f t="shared" si="66"/>
        <v>1.3055555555555556</v>
      </c>
      <c r="J2143">
        <f t="shared" si="67"/>
        <v>693222</v>
      </c>
    </row>
    <row r="2144" spans="1:10" x14ac:dyDescent="0.35">
      <c r="A2144" t="s">
        <v>63</v>
      </c>
      <c r="B2144">
        <v>1990</v>
      </c>
      <c r="C2144">
        <v>72</v>
      </c>
      <c r="D2144">
        <v>66</v>
      </c>
      <c r="E2144">
        <v>143832</v>
      </c>
      <c r="F2144">
        <v>549381</v>
      </c>
      <c r="G2144">
        <v>2</v>
      </c>
      <c r="H2144">
        <v>7</v>
      </c>
      <c r="I2144">
        <f t="shared" si="66"/>
        <v>0.91666666666666663</v>
      </c>
      <c r="J2144">
        <f t="shared" si="67"/>
        <v>693213</v>
      </c>
    </row>
    <row r="2145" spans="1:10" x14ac:dyDescent="0.35">
      <c r="A2145" t="s">
        <v>64</v>
      </c>
      <c r="B2145">
        <v>1990</v>
      </c>
      <c r="C2145">
        <v>36</v>
      </c>
      <c r="D2145">
        <v>66</v>
      </c>
      <c r="E2145">
        <v>143831</v>
      </c>
      <c r="F2145">
        <v>549374</v>
      </c>
      <c r="G2145">
        <v>1</v>
      </c>
      <c r="H2145">
        <v>7</v>
      </c>
      <c r="I2145">
        <f t="shared" si="66"/>
        <v>1.8333333333333333</v>
      </c>
      <c r="J2145">
        <f t="shared" si="67"/>
        <v>693205</v>
      </c>
    </row>
    <row r="2146" spans="1:10" x14ac:dyDescent="0.35">
      <c r="A2146" t="s">
        <v>65</v>
      </c>
      <c r="B2146">
        <v>1990</v>
      </c>
      <c r="C2146">
        <v>36</v>
      </c>
      <c r="D2146">
        <v>37</v>
      </c>
      <c r="E2146">
        <v>143830</v>
      </c>
      <c r="F2146">
        <v>549370</v>
      </c>
      <c r="G2146">
        <v>1</v>
      </c>
      <c r="H2146">
        <v>4</v>
      </c>
      <c r="I2146">
        <f t="shared" si="66"/>
        <v>1.0277777777777777</v>
      </c>
      <c r="J2146">
        <f t="shared" si="67"/>
        <v>693200</v>
      </c>
    </row>
    <row r="2147" spans="1:10" x14ac:dyDescent="0.35">
      <c r="A2147" t="s">
        <v>66</v>
      </c>
      <c r="B2147">
        <v>1990</v>
      </c>
      <c r="C2147">
        <v>108</v>
      </c>
      <c r="D2147">
        <v>94</v>
      </c>
      <c r="E2147">
        <v>143827</v>
      </c>
      <c r="F2147">
        <v>549360</v>
      </c>
      <c r="G2147">
        <v>3</v>
      </c>
      <c r="H2147">
        <v>10</v>
      </c>
      <c r="I2147">
        <f t="shared" si="66"/>
        <v>0.87037037037037035</v>
      </c>
      <c r="J2147">
        <f t="shared" si="67"/>
        <v>693187</v>
      </c>
    </row>
    <row r="2148" spans="1:10" x14ac:dyDescent="0.35">
      <c r="A2148" t="s">
        <v>67</v>
      </c>
      <c r="B2148">
        <v>1990</v>
      </c>
      <c r="C2148">
        <v>72</v>
      </c>
      <c r="D2148">
        <v>104</v>
      </c>
      <c r="E2148">
        <v>143825</v>
      </c>
      <c r="F2148">
        <v>549349</v>
      </c>
      <c r="G2148">
        <v>2</v>
      </c>
      <c r="H2148">
        <v>11</v>
      </c>
      <c r="I2148">
        <f t="shared" si="66"/>
        <v>1.4444444444444444</v>
      </c>
      <c r="J2148">
        <f t="shared" si="67"/>
        <v>693174</v>
      </c>
    </row>
    <row r="2149" spans="1:10" x14ac:dyDescent="0.35">
      <c r="A2149" t="s">
        <v>68</v>
      </c>
      <c r="B2149">
        <v>1990</v>
      </c>
      <c r="C2149">
        <v>0</v>
      </c>
      <c r="D2149">
        <v>28</v>
      </c>
      <c r="E2149">
        <v>143825</v>
      </c>
      <c r="F2149">
        <v>549346</v>
      </c>
      <c r="G2149">
        <v>0</v>
      </c>
      <c r="H2149">
        <v>3</v>
      </c>
      <c r="I2149" t="str">
        <f t="shared" si="66"/>
        <v/>
      </c>
      <c r="J2149">
        <f t="shared" si="67"/>
        <v>693171</v>
      </c>
    </row>
    <row r="2150" spans="1:10" x14ac:dyDescent="0.35">
      <c r="A2150" t="s">
        <v>69</v>
      </c>
      <c r="B2150">
        <v>1990</v>
      </c>
      <c r="C2150">
        <v>0</v>
      </c>
      <c r="D2150">
        <v>104</v>
      </c>
      <c r="E2150">
        <v>143825</v>
      </c>
      <c r="F2150">
        <v>549335</v>
      </c>
      <c r="G2150">
        <v>0</v>
      </c>
      <c r="H2150">
        <v>11</v>
      </c>
      <c r="I2150" t="str">
        <f t="shared" si="66"/>
        <v/>
      </c>
      <c r="J2150">
        <f t="shared" si="67"/>
        <v>693160</v>
      </c>
    </row>
    <row r="2151" spans="1:10" x14ac:dyDescent="0.35">
      <c r="A2151" t="s">
        <v>70</v>
      </c>
      <c r="B2151">
        <v>1990</v>
      </c>
      <c r="C2151">
        <v>36</v>
      </c>
      <c r="D2151">
        <v>66</v>
      </c>
      <c r="E2151">
        <v>143824</v>
      </c>
      <c r="F2151">
        <v>549328</v>
      </c>
      <c r="G2151">
        <v>1</v>
      </c>
      <c r="H2151">
        <v>7</v>
      </c>
      <c r="I2151">
        <f t="shared" si="66"/>
        <v>1.8333333333333333</v>
      </c>
      <c r="J2151">
        <f t="shared" si="67"/>
        <v>693152</v>
      </c>
    </row>
    <row r="2152" spans="1:10" x14ac:dyDescent="0.35">
      <c r="A2152" t="s">
        <v>71</v>
      </c>
      <c r="B2152">
        <v>1990</v>
      </c>
      <c r="C2152">
        <v>108</v>
      </c>
      <c r="D2152">
        <v>28</v>
      </c>
      <c r="E2152">
        <v>143821</v>
      </c>
      <c r="F2152">
        <v>549325</v>
      </c>
      <c r="G2152">
        <v>3</v>
      </c>
      <c r="H2152">
        <v>3</v>
      </c>
      <c r="I2152">
        <f t="shared" si="66"/>
        <v>0.25925925925925924</v>
      </c>
      <c r="J2152">
        <f t="shared" si="67"/>
        <v>693146</v>
      </c>
    </row>
    <row r="2153" spans="1:10" x14ac:dyDescent="0.35">
      <c r="A2153" t="s">
        <v>72</v>
      </c>
      <c r="B2153">
        <v>1990</v>
      </c>
      <c r="C2153">
        <v>72</v>
      </c>
      <c r="D2153">
        <v>47</v>
      </c>
      <c r="E2153">
        <v>143819</v>
      </c>
      <c r="F2153">
        <v>549320</v>
      </c>
      <c r="G2153">
        <v>2</v>
      </c>
      <c r="H2153">
        <v>5</v>
      </c>
      <c r="I2153">
        <f t="shared" si="66"/>
        <v>0.65277777777777779</v>
      </c>
      <c r="J2153">
        <f t="shared" si="67"/>
        <v>693139</v>
      </c>
    </row>
    <row r="2154" spans="1:10" x14ac:dyDescent="0.35">
      <c r="A2154" t="s">
        <v>73</v>
      </c>
      <c r="B2154">
        <v>1990</v>
      </c>
      <c r="C2154">
        <v>72</v>
      </c>
      <c r="D2154">
        <v>56</v>
      </c>
      <c r="E2154">
        <v>143817</v>
      </c>
      <c r="F2154">
        <v>549314</v>
      </c>
      <c r="G2154">
        <v>2</v>
      </c>
      <c r="H2154">
        <v>6</v>
      </c>
      <c r="I2154">
        <f t="shared" si="66"/>
        <v>0.77777777777777779</v>
      </c>
      <c r="J2154">
        <f t="shared" si="67"/>
        <v>693131</v>
      </c>
    </row>
    <row r="2155" spans="1:10" x14ac:dyDescent="0.35">
      <c r="A2155" t="s">
        <v>74</v>
      </c>
      <c r="B2155">
        <v>1990</v>
      </c>
      <c r="C2155">
        <v>36</v>
      </c>
      <c r="D2155">
        <v>28</v>
      </c>
      <c r="E2155">
        <v>143816</v>
      </c>
      <c r="F2155">
        <v>549311</v>
      </c>
      <c r="G2155">
        <v>1</v>
      </c>
      <c r="H2155">
        <v>3</v>
      </c>
      <c r="I2155">
        <f t="shared" si="66"/>
        <v>0.77777777777777779</v>
      </c>
      <c r="J2155">
        <f t="shared" si="67"/>
        <v>693127</v>
      </c>
    </row>
    <row r="2156" spans="1:10" x14ac:dyDescent="0.35">
      <c r="A2156" t="s">
        <v>75</v>
      </c>
      <c r="B2156">
        <v>1990</v>
      </c>
      <c r="C2156">
        <v>0</v>
      </c>
      <c r="D2156">
        <v>75</v>
      </c>
      <c r="E2156">
        <v>143816</v>
      </c>
      <c r="F2156">
        <v>549303</v>
      </c>
      <c r="G2156">
        <v>0</v>
      </c>
      <c r="H2156">
        <v>8</v>
      </c>
      <c r="I2156" t="str">
        <f t="shared" si="66"/>
        <v/>
      </c>
      <c r="J2156">
        <f t="shared" si="67"/>
        <v>693119</v>
      </c>
    </row>
    <row r="2157" spans="1:10" x14ac:dyDescent="0.35">
      <c r="A2157" t="s">
        <v>76</v>
      </c>
      <c r="B2157">
        <v>1990</v>
      </c>
      <c r="C2157">
        <v>145</v>
      </c>
      <c r="D2157">
        <v>47</v>
      </c>
      <c r="E2157">
        <v>143812</v>
      </c>
      <c r="F2157">
        <v>549298</v>
      </c>
      <c r="G2157">
        <v>4</v>
      </c>
      <c r="H2157">
        <v>5</v>
      </c>
      <c r="I2157">
        <f t="shared" si="66"/>
        <v>0.32413793103448274</v>
      </c>
      <c r="J2157">
        <f t="shared" si="67"/>
        <v>693110</v>
      </c>
    </row>
    <row r="2158" spans="1:10" x14ac:dyDescent="0.35">
      <c r="A2158" t="s">
        <v>77</v>
      </c>
      <c r="B2158">
        <v>1990</v>
      </c>
      <c r="C2158">
        <v>36</v>
      </c>
      <c r="D2158">
        <v>37</v>
      </c>
      <c r="E2158">
        <v>143811</v>
      </c>
      <c r="F2158">
        <v>549294</v>
      </c>
      <c r="G2158">
        <v>1</v>
      </c>
      <c r="H2158">
        <v>4</v>
      </c>
      <c r="I2158">
        <f t="shared" si="66"/>
        <v>1.0277777777777777</v>
      </c>
      <c r="J2158">
        <f t="shared" si="67"/>
        <v>693105</v>
      </c>
    </row>
    <row r="2159" spans="1:10" x14ac:dyDescent="0.35">
      <c r="A2159" t="s">
        <v>78</v>
      </c>
      <c r="B2159">
        <v>1990</v>
      </c>
      <c r="C2159">
        <v>108</v>
      </c>
      <c r="D2159">
        <v>66</v>
      </c>
      <c r="E2159">
        <v>143808</v>
      </c>
      <c r="F2159">
        <v>549287</v>
      </c>
      <c r="G2159">
        <v>3</v>
      </c>
      <c r="H2159">
        <v>7</v>
      </c>
      <c r="I2159">
        <f t="shared" si="66"/>
        <v>0.61111111111111116</v>
      </c>
      <c r="J2159">
        <f t="shared" si="67"/>
        <v>693095</v>
      </c>
    </row>
    <row r="2160" spans="1:10" x14ac:dyDescent="0.35">
      <c r="A2160" t="s">
        <v>79</v>
      </c>
      <c r="B2160">
        <v>1990</v>
      </c>
      <c r="C2160">
        <v>0</v>
      </c>
      <c r="D2160">
        <v>56</v>
      </c>
      <c r="E2160">
        <v>143808</v>
      </c>
      <c r="F2160">
        <v>549281</v>
      </c>
      <c r="G2160">
        <v>0</v>
      </c>
      <c r="H2160">
        <v>6</v>
      </c>
      <c r="I2160" t="str">
        <f t="shared" si="66"/>
        <v/>
      </c>
      <c r="J2160">
        <f t="shared" si="67"/>
        <v>693089</v>
      </c>
    </row>
    <row r="2161" spans="1:10" x14ac:dyDescent="0.35">
      <c r="A2161" t="s">
        <v>80</v>
      </c>
      <c r="B2161">
        <v>1990</v>
      </c>
      <c r="C2161">
        <v>36</v>
      </c>
      <c r="D2161">
        <v>47</v>
      </c>
      <c r="E2161">
        <v>143807</v>
      </c>
      <c r="F2161">
        <v>549276</v>
      </c>
      <c r="G2161">
        <v>1</v>
      </c>
      <c r="H2161">
        <v>5</v>
      </c>
      <c r="I2161">
        <f t="shared" si="66"/>
        <v>1.3055555555555556</v>
      </c>
      <c r="J2161">
        <f t="shared" si="67"/>
        <v>693083</v>
      </c>
    </row>
    <row r="2162" spans="1:10" x14ac:dyDescent="0.35">
      <c r="A2162" t="s">
        <v>81</v>
      </c>
      <c r="B2162">
        <v>1990</v>
      </c>
      <c r="C2162">
        <v>72</v>
      </c>
      <c r="D2162">
        <v>104</v>
      </c>
      <c r="E2162">
        <v>143805</v>
      </c>
      <c r="F2162">
        <v>549265</v>
      </c>
      <c r="G2162">
        <v>2</v>
      </c>
      <c r="H2162">
        <v>11</v>
      </c>
      <c r="I2162">
        <f t="shared" si="66"/>
        <v>1.4444444444444444</v>
      </c>
      <c r="J2162">
        <f t="shared" si="67"/>
        <v>693070</v>
      </c>
    </row>
    <row r="2163" spans="1:10" x14ac:dyDescent="0.35">
      <c r="A2163" t="s">
        <v>82</v>
      </c>
      <c r="B2163">
        <v>1990</v>
      </c>
      <c r="C2163">
        <v>108</v>
      </c>
      <c r="D2163">
        <v>56</v>
      </c>
      <c r="E2163">
        <v>143802</v>
      </c>
      <c r="F2163">
        <v>549259</v>
      </c>
      <c r="G2163">
        <v>3</v>
      </c>
      <c r="H2163">
        <v>6</v>
      </c>
      <c r="I2163">
        <f t="shared" si="66"/>
        <v>0.51851851851851849</v>
      </c>
      <c r="J2163">
        <f t="shared" si="67"/>
        <v>693061</v>
      </c>
    </row>
    <row r="2164" spans="1:10" x14ac:dyDescent="0.35">
      <c r="A2164" t="s">
        <v>83</v>
      </c>
      <c r="B2164">
        <v>1990</v>
      </c>
      <c r="C2164">
        <v>145</v>
      </c>
      <c r="D2164">
        <v>66</v>
      </c>
      <c r="E2164">
        <v>143798</v>
      </c>
      <c r="F2164">
        <v>549252</v>
      </c>
      <c r="G2164">
        <v>4</v>
      </c>
      <c r="H2164">
        <v>7</v>
      </c>
      <c r="I2164">
        <f t="shared" si="66"/>
        <v>0.45517241379310347</v>
      </c>
      <c r="J2164">
        <f t="shared" si="67"/>
        <v>693050</v>
      </c>
    </row>
    <row r="2165" spans="1:10" x14ac:dyDescent="0.35">
      <c r="A2165" t="s">
        <v>84</v>
      </c>
      <c r="B2165">
        <v>1990</v>
      </c>
      <c r="C2165">
        <v>72</v>
      </c>
      <c r="D2165">
        <v>66</v>
      </c>
      <c r="E2165">
        <v>143796</v>
      </c>
      <c r="F2165">
        <v>549245</v>
      </c>
      <c r="G2165">
        <v>2</v>
      </c>
      <c r="H2165">
        <v>7</v>
      </c>
      <c r="I2165">
        <f t="shared" si="66"/>
        <v>0.91666666666666663</v>
      </c>
      <c r="J2165">
        <f t="shared" si="67"/>
        <v>693041</v>
      </c>
    </row>
    <row r="2166" spans="1:10" x14ac:dyDescent="0.35">
      <c r="A2166" t="s">
        <v>85</v>
      </c>
      <c r="B2166">
        <v>1990</v>
      </c>
      <c r="C2166">
        <v>108</v>
      </c>
      <c r="D2166">
        <v>56</v>
      </c>
      <c r="E2166">
        <v>143793</v>
      </c>
      <c r="F2166">
        <v>549239</v>
      </c>
      <c r="G2166">
        <v>3</v>
      </c>
      <c r="H2166">
        <v>6</v>
      </c>
      <c r="I2166">
        <f t="shared" si="66"/>
        <v>0.51851851851851849</v>
      </c>
      <c r="J2166">
        <f t="shared" si="67"/>
        <v>693032</v>
      </c>
    </row>
    <row r="2167" spans="1:10" x14ac:dyDescent="0.35">
      <c r="A2167" t="s">
        <v>86</v>
      </c>
      <c r="B2167">
        <v>1990</v>
      </c>
      <c r="C2167">
        <v>36</v>
      </c>
      <c r="D2167">
        <v>56</v>
      </c>
      <c r="E2167">
        <v>143792</v>
      </c>
      <c r="F2167">
        <v>549233</v>
      </c>
      <c r="G2167">
        <v>1</v>
      </c>
      <c r="H2167">
        <v>6</v>
      </c>
      <c r="I2167">
        <f t="shared" si="66"/>
        <v>1.5555555555555556</v>
      </c>
      <c r="J2167">
        <f t="shared" si="67"/>
        <v>693025</v>
      </c>
    </row>
    <row r="2168" spans="1:10" x14ac:dyDescent="0.35">
      <c r="A2168" t="s">
        <v>87</v>
      </c>
      <c r="B2168">
        <v>1990</v>
      </c>
      <c r="C2168">
        <v>145</v>
      </c>
      <c r="D2168">
        <v>56</v>
      </c>
      <c r="E2168">
        <v>143788</v>
      </c>
      <c r="F2168">
        <v>549227</v>
      </c>
      <c r="G2168">
        <v>4</v>
      </c>
      <c r="H2168">
        <v>6</v>
      </c>
      <c r="I2168">
        <f t="shared" si="66"/>
        <v>0.38620689655172413</v>
      </c>
      <c r="J2168">
        <f t="shared" si="67"/>
        <v>693015</v>
      </c>
    </row>
    <row r="2169" spans="1:10" x14ac:dyDescent="0.35">
      <c r="A2169" t="s">
        <v>88</v>
      </c>
      <c r="B2169">
        <v>1990</v>
      </c>
      <c r="C2169">
        <v>36</v>
      </c>
      <c r="D2169">
        <v>56</v>
      </c>
      <c r="E2169">
        <v>143787</v>
      </c>
      <c r="F2169">
        <v>549221</v>
      </c>
      <c r="G2169">
        <v>1</v>
      </c>
      <c r="H2169">
        <v>6</v>
      </c>
      <c r="I2169">
        <f t="shared" si="66"/>
        <v>1.5555555555555556</v>
      </c>
      <c r="J2169">
        <f t="shared" si="67"/>
        <v>693008</v>
      </c>
    </row>
    <row r="2170" spans="1:10" x14ac:dyDescent="0.35">
      <c r="A2170" t="s">
        <v>89</v>
      </c>
      <c r="B2170">
        <v>1990</v>
      </c>
      <c r="C2170">
        <v>72</v>
      </c>
      <c r="D2170">
        <v>75</v>
      </c>
      <c r="E2170">
        <v>143785</v>
      </c>
      <c r="F2170">
        <v>549213</v>
      </c>
      <c r="G2170">
        <v>2</v>
      </c>
      <c r="H2170">
        <v>8</v>
      </c>
      <c r="I2170">
        <f t="shared" si="66"/>
        <v>1.0416666666666667</v>
      </c>
      <c r="J2170">
        <f t="shared" si="67"/>
        <v>692998</v>
      </c>
    </row>
    <row r="2171" spans="1:10" x14ac:dyDescent="0.35">
      <c r="A2171" t="s">
        <v>90</v>
      </c>
      <c r="B2171">
        <v>1990</v>
      </c>
      <c r="C2171">
        <v>36</v>
      </c>
      <c r="D2171">
        <v>47</v>
      </c>
      <c r="E2171">
        <v>143784</v>
      </c>
      <c r="F2171">
        <v>549208</v>
      </c>
      <c r="G2171">
        <v>1</v>
      </c>
      <c r="H2171">
        <v>5</v>
      </c>
      <c r="I2171">
        <f t="shared" si="66"/>
        <v>1.3055555555555556</v>
      </c>
      <c r="J2171">
        <f t="shared" si="67"/>
        <v>692992</v>
      </c>
    </row>
    <row r="2172" spans="1:10" x14ac:dyDescent="0.35">
      <c r="A2172" t="s">
        <v>91</v>
      </c>
      <c r="B2172">
        <v>1990</v>
      </c>
      <c r="C2172">
        <v>217</v>
      </c>
      <c r="D2172">
        <v>56</v>
      </c>
      <c r="E2172">
        <v>143778</v>
      </c>
      <c r="F2172">
        <v>549202</v>
      </c>
      <c r="G2172">
        <v>6</v>
      </c>
      <c r="H2172">
        <v>6</v>
      </c>
      <c r="I2172">
        <f t="shared" si="66"/>
        <v>0.25806451612903225</v>
      </c>
      <c r="J2172">
        <f t="shared" si="67"/>
        <v>692980</v>
      </c>
    </row>
    <row r="2173" spans="1:10" x14ac:dyDescent="0.35">
      <c r="A2173" t="s">
        <v>92</v>
      </c>
      <c r="B2173">
        <v>1990</v>
      </c>
      <c r="C2173">
        <v>36</v>
      </c>
      <c r="D2173">
        <v>47</v>
      </c>
      <c r="E2173">
        <v>143777</v>
      </c>
      <c r="F2173">
        <v>549197</v>
      </c>
      <c r="G2173">
        <v>1</v>
      </c>
      <c r="H2173">
        <v>5</v>
      </c>
      <c r="I2173">
        <f t="shared" si="66"/>
        <v>1.3055555555555556</v>
      </c>
      <c r="J2173">
        <f t="shared" si="67"/>
        <v>692974</v>
      </c>
    </row>
    <row r="2174" spans="1:10" x14ac:dyDescent="0.35">
      <c r="A2174" t="s">
        <v>93</v>
      </c>
      <c r="B2174">
        <v>1990</v>
      </c>
      <c r="C2174">
        <v>72</v>
      </c>
      <c r="D2174">
        <v>56</v>
      </c>
      <c r="E2174">
        <v>143775</v>
      </c>
      <c r="F2174">
        <v>549191</v>
      </c>
      <c r="G2174">
        <v>2</v>
      </c>
      <c r="H2174">
        <v>6</v>
      </c>
      <c r="I2174">
        <f t="shared" si="66"/>
        <v>0.77777777777777779</v>
      </c>
      <c r="J2174">
        <f t="shared" si="67"/>
        <v>692966</v>
      </c>
    </row>
    <row r="2175" spans="1:10" x14ac:dyDescent="0.35">
      <c r="A2175" t="s">
        <v>94</v>
      </c>
      <c r="B2175">
        <v>1990</v>
      </c>
      <c r="C2175">
        <v>72</v>
      </c>
      <c r="D2175">
        <v>37</v>
      </c>
      <c r="E2175">
        <v>143773</v>
      </c>
      <c r="F2175">
        <v>549187</v>
      </c>
      <c r="G2175">
        <v>2</v>
      </c>
      <c r="H2175">
        <v>4</v>
      </c>
      <c r="I2175">
        <f t="shared" si="66"/>
        <v>0.51388888888888884</v>
      </c>
      <c r="J2175">
        <f t="shared" si="67"/>
        <v>692960</v>
      </c>
    </row>
    <row r="2176" spans="1:10" x14ac:dyDescent="0.35">
      <c r="A2176" t="s">
        <v>95</v>
      </c>
      <c r="B2176">
        <v>1990</v>
      </c>
      <c r="C2176">
        <v>72</v>
      </c>
      <c r="D2176">
        <v>37</v>
      </c>
      <c r="E2176">
        <v>143771</v>
      </c>
      <c r="F2176">
        <v>549183</v>
      </c>
      <c r="G2176">
        <v>2</v>
      </c>
      <c r="H2176">
        <v>4</v>
      </c>
      <c r="I2176">
        <f t="shared" si="66"/>
        <v>0.51388888888888884</v>
      </c>
      <c r="J2176">
        <f t="shared" si="67"/>
        <v>692954</v>
      </c>
    </row>
    <row r="2177" spans="1:10" x14ac:dyDescent="0.35">
      <c r="A2177" t="s">
        <v>96</v>
      </c>
      <c r="B2177">
        <v>1990</v>
      </c>
      <c r="C2177">
        <v>108</v>
      </c>
      <c r="D2177">
        <v>47</v>
      </c>
      <c r="E2177">
        <v>143768</v>
      </c>
      <c r="F2177">
        <v>549178</v>
      </c>
      <c r="G2177">
        <v>3</v>
      </c>
      <c r="H2177">
        <v>5</v>
      </c>
      <c r="I2177">
        <f t="shared" si="66"/>
        <v>0.43518518518518517</v>
      </c>
      <c r="J2177">
        <f t="shared" si="67"/>
        <v>692946</v>
      </c>
    </row>
    <row r="2178" spans="1:10" x14ac:dyDescent="0.35">
      <c r="A2178" t="s">
        <v>97</v>
      </c>
      <c r="B2178">
        <v>1990</v>
      </c>
      <c r="C2178">
        <v>108</v>
      </c>
      <c r="D2178">
        <v>85</v>
      </c>
      <c r="E2178">
        <v>143765</v>
      </c>
      <c r="F2178">
        <v>549169</v>
      </c>
      <c r="G2178">
        <v>3</v>
      </c>
      <c r="H2178">
        <v>9</v>
      </c>
      <c r="I2178">
        <f t="shared" si="66"/>
        <v>0.78703703703703709</v>
      </c>
      <c r="J2178">
        <f t="shared" si="67"/>
        <v>692934</v>
      </c>
    </row>
    <row r="2179" spans="1:10" x14ac:dyDescent="0.35">
      <c r="A2179" t="s">
        <v>98</v>
      </c>
      <c r="B2179">
        <v>1990</v>
      </c>
      <c r="C2179">
        <v>36</v>
      </c>
      <c r="D2179">
        <v>66</v>
      </c>
      <c r="E2179">
        <v>143764</v>
      </c>
      <c r="F2179">
        <v>549162</v>
      </c>
      <c r="G2179">
        <v>1</v>
      </c>
      <c r="H2179">
        <v>7</v>
      </c>
      <c r="I2179">
        <f t="shared" ref="I2179:I2242" si="68">IFERROR(D2179/C2179, "")</f>
        <v>1.8333333333333333</v>
      </c>
      <c r="J2179">
        <f t="shared" ref="J2179:J2242" si="69">E2179+F2179</f>
        <v>692926</v>
      </c>
    </row>
    <row r="2180" spans="1:10" x14ac:dyDescent="0.35">
      <c r="A2180" t="s">
        <v>99</v>
      </c>
      <c r="B2180">
        <v>1990</v>
      </c>
      <c r="C2180">
        <v>72</v>
      </c>
      <c r="D2180">
        <v>85</v>
      </c>
      <c r="E2180">
        <v>143762</v>
      </c>
      <c r="F2180">
        <v>549153</v>
      </c>
      <c r="G2180">
        <v>2</v>
      </c>
      <c r="H2180">
        <v>9</v>
      </c>
      <c r="I2180">
        <f t="shared" si="68"/>
        <v>1.1805555555555556</v>
      </c>
      <c r="J2180">
        <f t="shared" si="69"/>
        <v>692915</v>
      </c>
    </row>
    <row r="2181" spans="1:10" x14ac:dyDescent="0.35">
      <c r="A2181" t="s">
        <v>100</v>
      </c>
      <c r="B2181">
        <v>1990</v>
      </c>
      <c r="C2181">
        <v>72</v>
      </c>
      <c r="D2181">
        <v>66</v>
      </c>
      <c r="E2181">
        <v>143760</v>
      </c>
      <c r="F2181">
        <v>549146</v>
      </c>
      <c r="G2181">
        <v>2</v>
      </c>
      <c r="H2181">
        <v>7</v>
      </c>
      <c r="I2181">
        <f t="shared" si="68"/>
        <v>0.91666666666666663</v>
      </c>
      <c r="J2181">
        <f t="shared" si="69"/>
        <v>692906</v>
      </c>
    </row>
    <row r="2182" spans="1:10" x14ac:dyDescent="0.35">
      <c r="A2182" t="s">
        <v>101</v>
      </c>
      <c r="B2182">
        <v>1990</v>
      </c>
      <c r="C2182">
        <v>72</v>
      </c>
      <c r="D2182">
        <v>94</v>
      </c>
      <c r="E2182">
        <v>143758</v>
      </c>
      <c r="F2182">
        <v>549136</v>
      </c>
      <c r="G2182">
        <v>2</v>
      </c>
      <c r="H2182">
        <v>10</v>
      </c>
      <c r="I2182">
        <f t="shared" si="68"/>
        <v>1.3055555555555556</v>
      </c>
      <c r="J2182">
        <f t="shared" si="69"/>
        <v>692894</v>
      </c>
    </row>
    <row r="2183" spans="1:10" x14ac:dyDescent="0.35">
      <c r="A2183" t="s">
        <v>102</v>
      </c>
      <c r="B2183">
        <v>1990</v>
      </c>
      <c r="C2183">
        <v>72</v>
      </c>
      <c r="D2183">
        <v>56</v>
      </c>
      <c r="E2183">
        <v>143756</v>
      </c>
      <c r="F2183">
        <v>549130</v>
      </c>
      <c r="G2183">
        <v>2</v>
      </c>
      <c r="H2183">
        <v>6</v>
      </c>
      <c r="I2183">
        <f t="shared" si="68"/>
        <v>0.77777777777777779</v>
      </c>
      <c r="J2183">
        <f t="shared" si="69"/>
        <v>692886</v>
      </c>
    </row>
    <row r="2184" spans="1:10" x14ac:dyDescent="0.35">
      <c r="A2184" t="s">
        <v>103</v>
      </c>
      <c r="B2184">
        <v>1990</v>
      </c>
      <c r="C2184">
        <v>108</v>
      </c>
      <c r="D2184">
        <v>28</v>
      </c>
      <c r="E2184">
        <v>143753</v>
      </c>
      <c r="F2184">
        <v>549127</v>
      </c>
      <c r="G2184">
        <v>3</v>
      </c>
      <c r="H2184">
        <v>3</v>
      </c>
      <c r="I2184">
        <f t="shared" si="68"/>
        <v>0.25925925925925924</v>
      </c>
      <c r="J2184">
        <f t="shared" si="69"/>
        <v>692880</v>
      </c>
    </row>
    <row r="2185" spans="1:10" x14ac:dyDescent="0.35">
      <c r="A2185" t="s">
        <v>104</v>
      </c>
      <c r="B2185">
        <v>1990</v>
      </c>
      <c r="C2185">
        <v>72</v>
      </c>
      <c r="D2185">
        <v>85</v>
      </c>
      <c r="E2185">
        <v>143751</v>
      </c>
      <c r="F2185">
        <v>549118</v>
      </c>
      <c r="G2185">
        <v>2</v>
      </c>
      <c r="H2185">
        <v>9</v>
      </c>
      <c r="I2185">
        <f t="shared" si="68"/>
        <v>1.1805555555555556</v>
      </c>
      <c r="J2185">
        <f t="shared" si="69"/>
        <v>692869</v>
      </c>
    </row>
    <row r="2186" spans="1:10" x14ac:dyDescent="0.35">
      <c r="A2186" t="s">
        <v>105</v>
      </c>
      <c r="B2186">
        <v>1990</v>
      </c>
      <c r="C2186">
        <v>145</v>
      </c>
      <c r="D2186">
        <v>37</v>
      </c>
      <c r="E2186">
        <v>143747</v>
      </c>
      <c r="F2186">
        <v>549114</v>
      </c>
      <c r="G2186">
        <v>4</v>
      </c>
      <c r="H2186">
        <v>4</v>
      </c>
      <c r="I2186">
        <f t="shared" si="68"/>
        <v>0.25517241379310346</v>
      </c>
      <c r="J2186">
        <f t="shared" si="69"/>
        <v>692861</v>
      </c>
    </row>
    <row r="2187" spans="1:10" x14ac:dyDescent="0.35">
      <c r="A2187" t="s">
        <v>106</v>
      </c>
      <c r="B2187">
        <v>1990</v>
      </c>
      <c r="C2187">
        <v>36</v>
      </c>
      <c r="D2187">
        <v>66</v>
      </c>
      <c r="E2187">
        <v>143746</v>
      </c>
      <c r="F2187">
        <v>549107</v>
      </c>
      <c r="G2187">
        <v>1</v>
      </c>
      <c r="H2187">
        <v>7</v>
      </c>
      <c r="I2187">
        <f t="shared" si="68"/>
        <v>1.8333333333333333</v>
      </c>
      <c r="J2187">
        <f t="shared" si="69"/>
        <v>692853</v>
      </c>
    </row>
    <row r="2188" spans="1:10" x14ac:dyDescent="0.35">
      <c r="A2188" t="s">
        <v>107</v>
      </c>
      <c r="B2188">
        <v>1990</v>
      </c>
      <c r="C2188">
        <v>36</v>
      </c>
      <c r="D2188">
        <v>47</v>
      </c>
      <c r="E2188">
        <v>143745</v>
      </c>
      <c r="F2188">
        <v>549102</v>
      </c>
      <c r="G2188">
        <v>1</v>
      </c>
      <c r="H2188">
        <v>5</v>
      </c>
      <c r="I2188">
        <f t="shared" si="68"/>
        <v>1.3055555555555556</v>
      </c>
      <c r="J2188">
        <f t="shared" si="69"/>
        <v>692847</v>
      </c>
    </row>
    <row r="2189" spans="1:10" x14ac:dyDescent="0.35">
      <c r="A2189" t="s">
        <v>108</v>
      </c>
      <c r="B2189">
        <v>1990</v>
      </c>
      <c r="C2189">
        <v>0</v>
      </c>
      <c r="D2189">
        <v>28</v>
      </c>
      <c r="E2189">
        <v>143745</v>
      </c>
      <c r="F2189">
        <v>549099</v>
      </c>
      <c r="G2189">
        <v>0</v>
      </c>
      <c r="H2189">
        <v>3</v>
      </c>
      <c r="I2189" t="str">
        <f t="shared" si="68"/>
        <v/>
      </c>
      <c r="J2189">
        <f t="shared" si="69"/>
        <v>692844</v>
      </c>
    </row>
    <row r="2190" spans="1:10" x14ac:dyDescent="0.35">
      <c r="A2190" t="s">
        <v>109</v>
      </c>
      <c r="B2190">
        <v>1990</v>
      </c>
      <c r="C2190">
        <v>108</v>
      </c>
      <c r="D2190">
        <v>47</v>
      </c>
      <c r="E2190">
        <v>143742</v>
      </c>
      <c r="F2190">
        <v>549094</v>
      </c>
      <c r="G2190">
        <v>3</v>
      </c>
      <c r="H2190">
        <v>5</v>
      </c>
      <c r="I2190">
        <f t="shared" si="68"/>
        <v>0.43518518518518517</v>
      </c>
      <c r="J2190">
        <f t="shared" si="69"/>
        <v>692836</v>
      </c>
    </row>
    <row r="2191" spans="1:10" x14ac:dyDescent="0.35">
      <c r="A2191" t="s">
        <v>110</v>
      </c>
      <c r="B2191">
        <v>1990</v>
      </c>
      <c r="C2191">
        <v>72</v>
      </c>
      <c r="D2191">
        <v>56</v>
      </c>
      <c r="E2191">
        <v>143740</v>
      </c>
      <c r="F2191">
        <v>549088</v>
      </c>
      <c r="G2191">
        <v>2</v>
      </c>
      <c r="H2191">
        <v>6</v>
      </c>
      <c r="I2191">
        <f t="shared" si="68"/>
        <v>0.77777777777777779</v>
      </c>
      <c r="J2191">
        <f t="shared" si="69"/>
        <v>692828</v>
      </c>
    </row>
    <row r="2192" spans="1:10" x14ac:dyDescent="0.35">
      <c r="A2192" t="s">
        <v>111</v>
      </c>
      <c r="B2192">
        <v>1990</v>
      </c>
      <c r="C2192">
        <v>108</v>
      </c>
      <c r="D2192">
        <v>28</v>
      </c>
      <c r="E2192">
        <v>143737</v>
      </c>
      <c r="F2192">
        <v>549085</v>
      </c>
      <c r="G2192">
        <v>3</v>
      </c>
      <c r="H2192">
        <v>3</v>
      </c>
      <c r="I2192">
        <f t="shared" si="68"/>
        <v>0.25925925925925924</v>
      </c>
      <c r="J2192">
        <f t="shared" si="69"/>
        <v>692822</v>
      </c>
    </row>
    <row r="2193" spans="1:10" x14ac:dyDescent="0.35">
      <c r="A2193" t="s">
        <v>112</v>
      </c>
      <c r="B2193">
        <v>1990</v>
      </c>
      <c r="C2193">
        <v>145</v>
      </c>
      <c r="D2193">
        <v>18</v>
      </c>
      <c r="E2193">
        <v>143733</v>
      </c>
      <c r="F2193">
        <v>549083</v>
      </c>
      <c r="G2193">
        <v>4</v>
      </c>
      <c r="H2193">
        <v>2</v>
      </c>
      <c r="I2193">
        <f t="shared" si="68"/>
        <v>0.12413793103448276</v>
      </c>
      <c r="J2193">
        <f t="shared" si="69"/>
        <v>692816</v>
      </c>
    </row>
    <row r="2194" spans="1:10" x14ac:dyDescent="0.35">
      <c r="A2194" t="s">
        <v>113</v>
      </c>
      <c r="B2194">
        <v>1990</v>
      </c>
      <c r="C2194">
        <v>108</v>
      </c>
      <c r="D2194">
        <v>104</v>
      </c>
      <c r="E2194">
        <v>143730</v>
      </c>
      <c r="F2194">
        <v>549072</v>
      </c>
      <c r="G2194">
        <v>3</v>
      </c>
      <c r="H2194">
        <v>11</v>
      </c>
      <c r="I2194">
        <f t="shared" si="68"/>
        <v>0.96296296296296291</v>
      </c>
      <c r="J2194">
        <f t="shared" si="69"/>
        <v>692802</v>
      </c>
    </row>
    <row r="2195" spans="1:10" x14ac:dyDescent="0.35">
      <c r="A2195" t="s">
        <v>114</v>
      </c>
      <c r="B2195">
        <v>1990</v>
      </c>
      <c r="C2195">
        <v>36</v>
      </c>
      <c r="D2195">
        <v>47</v>
      </c>
      <c r="E2195">
        <v>143729</v>
      </c>
      <c r="F2195">
        <v>549067</v>
      </c>
      <c r="G2195">
        <v>1</v>
      </c>
      <c r="H2195">
        <v>5</v>
      </c>
      <c r="I2195">
        <f t="shared" si="68"/>
        <v>1.3055555555555556</v>
      </c>
      <c r="J2195">
        <f t="shared" si="69"/>
        <v>692796</v>
      </c>
    </row>
    <row r="2196" spans="1:10" x14ac:dyDescent="0.35">
      <c r="A2196" t="s">
        <v>115</v>
      </c>
      <c r="B2196">
        <v>1990</v>
      </c>
      <c r="C2196">
        <v>72</v>
      </c>
      <c r="D2196">
        <v>47</v>
      </c>
      <c r="E2196">
        <v>143727</v>
      </c>
      <c r="F2196">
        <v>549062</v>
      </c>
      <c r="G2196">
        <v>2</v>
      </c>
      <c r="H2196">
        <v>5</v>
      </c>
      <c r="I2196">
        <f t="shared" si="68"/>
        <v>0.65277777777777779</v>
      </c>
      <c r="J2196">
        <f t="shared" si="69"/>
        <v>692789</v>
      </c>
    </row>
    <row r="2197" spans="1:10" x14ac:dyDescent="0.35">
      <c r="A2197" t="s">
        <v>116</v>
      </c>
      <c r="B2197">
        <v>1990</v>
      </c>
      <c r="C2197">
        <v>72</v>
      </c>
      <c r="D2197">
        <v>104</v>
      </c>
      <c r="E2197">
        <v>143725</v>
      </c>
      <c r="F2197">
        <v>549051</v>
      </c>
      <c r="G2197">
        <v>2</v>
      </c>
      <c r="H2197">
        <v>11</v>
      </c>
      <c r="I2197">
        <f t="shared" si="68"/>
        <v>1.4444444444444444</v>
      </c>
      <c r="J2197">
        <f t="shared" si="69"/>
        <v>692776</v>
      </c>
    </row>
    <row r="2198" spans="1:10" x14ac:dyDescent="0.35">
      <c r="A2198" t="s">
        <v>117</v>
      </c>
      <c r="B2198">
        <v>1990</v>
      </c>
      <c r="C2198">
        <v>72</v>
      </c>
      <c r="D2198">
        <v>37</v>
      </c>
      <c r="E2198">
        <v>143723</v>
      </c>
      <c r="F2198">
        <v>549047</v>
      </c>
      <c r="G2198">
        <v>2</v>
      </c>
      <c r="H2198">
        <v>4</v>
      </c>
      <c r="I2198">
        <f t="shared" si="68"/>
        <v>0.51388888888888884</v>
      </c>
      <c r="J2198">
        <f t="shared" si="69"/>
        <v>692770</v>
      </c>
    </row>
    <row r="2199" spans="1:10" x14ac:dyDescent="0.35">
      <c r="A2199" t="s">
        <v>118</v>
      </c>
      <c r="B2199">
        <v>1990</v>
      </c>
      <c r="C2199">
        <v>108</v>
      </c>
      <c r="D2199">
        <v>47</v>
      </c>
      <c r="E2199">
        <v>143720</v>
      </c>
      <c r="F2199">
        <v>549042</v>
      </c>
      <c r="G2199">
        <v>3</v>
      </c>
      <c r="H2199">
        <v>5</v>
      </c>
      <c r="I2199">
        <f t="shared" si="68"/>
        <v>0.43518518518518517</v>
      </c>
      <c r="J2199">
        <f t="shared" si="69"/>
        <v>692762</v>
      </c>
    </row>
    <row r="2200" spans="1:10" x14ac:dyDescent="0.35">
      <c r="A2200" t="s">
        <v>119</v>
      </c>
      <c r="B2200">
        <v>1990</v>
      </c>
      <c r="C2200">
        <v>36</v>
      </c>
      <c r="D2200">
        <v>37</v>
      </c>
      <c r="E2200">
        <v>143719</v>
      </c>
      <c r="F2200">
        <v>549038</v>
      </c>
      <c r="G2200">
        <v>1</v>
      </c>
      <c r="H2200">
        <v>4</v>
      </c>
      <c r="I2200">
        <f t="shared" si="68"/>
        <v>1.0277777777777777</v>
      </c>
      <c r="J2200">
        <f t="shared" si="69"/>
        <v>692757</v>
      </c>
    </row>
    <row r="2201" spans="1:10" x14ac:dyDescent="0.35">
      <c r="A2201" t="s">
        <v>120</v>
      </c>
      <c r="B2201">
        <v>1990</v>
      </c>
      <c r="C2201">
        <v>72</v>
      </c>
      <c r="D2201">
        <v>47</v>
      </c>
      <c r="E2201">
        <v>143717</v>
      </c>
      <c r="F2201">
        <v>549033</v>
      </c>
      <c r="G2201">
        <v>2</v>
      </c>
      <c r="H2201">
        <v>5</v>
      </c>
      <c r="I2201">
        <f t="shared" si="68"/>
        <v>0.65277777777777779</v>
      </c>
      <c r="J2201">
        <f t="shared" si="69"/>
        <v>692750</v>
      </c>
    </row>
    <row r="2202" spans="1:10" x14ac:dyDescent="0.35">
      <c r="A2202" t="s">
        <v>121</v>
      </c>
      <c r="B2202">
        <v>1990</v>
      </c>
      <c r="C2202">
        <v>0</v>
      </c>
      <c r="D2202">
        <v>28</v>
      </c>
      <c r="E2202">
        <v>143717</v>
      </c>
      <c r="F2202">
        <v>549030</v>
      </c>
      <c r="G2202">
        <v>0</v>
      </c>
      <c r="H2202">
        <v>3</v>
      </c>
      <c r="I2202" t="str">
        <f t="shared" si="68"/>
        <v/>
      </c>
      <c r="J2202">
        <f t="shared" si="69"/>
        <v>692747</v>
      </c>
    </row>
    <row r="2203" spans="1:10" x14ac:dyDescent="0.35">
      <c r="A2203" t="s">
        <v>122</v>
      </c>
      <c r="B2203">
        <v>1990</v>
      </c>
      <c r="C2203">
        <v>0</v>
      </c>
      <c r="D2203">
        <v>75</v>
      </c>
      <c r="E2203">
        <v>143717</v>
      </c>
      <c r="F2203">
        <v>549022</v>
      </c>
      <c r="G2203">
        <v>0</v>
      </c>
      <c r="H2203">
        <v>8</v>
      </c>
      <c r="I2203" t="str">
        <f t="shared" si="68"/>
        <v/>
      </c>
      <c r="J2203">
        <f t="shared" si="69"/>
        <v>692739</v>
      </c>
    </row>
    <row r="2204" spans="1:10" x14ac:dyDescent="0.35">
      <c r="A2204" t="s">
        <v>123</v>
      </c>
      <c r="B2204">
        <v>1990</v>
      </c>
      <c r="C2204">
        <v>0</v>
      </c>
      <c r="D2204">
        <v>28</v>
      </c>
      <c r="E2204">
        <v>143717</v>
      </c>
      <c r="F2204">
        <v>549019</v>
      </c>
      <c r="G2204">
        <v>0</v>
      </c>
      <c r="H2204">
        <v>3</v>
      </c>
      <c r="I2204" t="str">
        <f t="shared" si="68"/>
        <v/>
      </c>
      <c r="J2204">
        <f t="shared" si="69"/>
        <v>692736</v>
      </c>
    </row>
    <row r="2205" spans="1:10" x14ac:dyDescent="0.35">
      <c r="A2205" t="s">
        <v>124</v>
      </c>
      <c r="B2205">
        <v>1990</v>
      </c>
      <c r="C2205">
        <v>0</v>
      </c>
      <c r="D2205">
        <v>85</v>
      </c>
      <c r="E2205">
        <v>143717</v>
      </c>
      <c r="F2205">
        <v>549010</v>
      </c>
      <c r="G2205">
        <v>0</v>
      </c>
      <c r="H2205">
        <v>9</v>
      </c>
      <c r="I2205" t="str">
        <f t="shared" si="68"/>
        <v/>
      </c>
      <c r="J2205">
        <f t="shared" si="69"/>
        <v>692727</v>
      </c>
    </row>
    <row r="2206" spans="1:10" x14ac:dyDescent="0.35">
      <c r="A2206" t="s">
        <v>125</v>
      </c>
      <c r="B2206">
        <v>1990</v>
      </c>
      <c r="C2206">
        <v>108</v>
      </c>
      <c r="D2206">
        <v>75</v>
      </c>
      <c r="E2206">
        <v>143714</v>
      </c>
      <c r="F2206">
        <v>549002</v>
      </c>
      <c r="G2206">
        <v>3</v>
      </c>
      <c r="H2206">
        <v>8</v>
      </c>
      <c r="I2206">
        <f t="shared" si="68"/>
        <v>0.69444444444444442</v>
      </c>
      <c r="J2206">
        <f t="shared" si="69"/>
        <v>692716</v>
      </c>
    </row>
    <row r="2207" spans="1:10" x14ac:dyDescent="0.35">
      <c r="A2207" t="s">
        <v>126</v>
      </c>
      <c r="B2207">
        <v>1990</v>
      </c>
      <c r="C2207">
        <v>0</v>
      </c>
      <c r="D2207">
        <v>37</v>
      </c>
      <c r="E2207">
        <v>143714</v>
      </c>
      <c r="F2207">
        <v>548998</v>
      </c>
      <c r="G2207">
        <v>0</v>
      </c>
      <c r="H2207">
        <v>4</v>
      </c>
      <c r="I2207" t="str">
        <f t="shared" si="68"/>
        <v/>
      </c>
      <c r="J2207">
        <f t="shared" si="69"/>
        <v>692712</v>
      </c>
    </row>
    <row r="2208" spans="1:10" x14ac:dyDescent="0.35">
      <c r="A2208" t="s">
        <v>127</v>
      </c>
      <c r="B2208">
        <v>1990</v>
      </c>
      <c r="C2208">
        <v>36</v>
      </c>
      <c r="D2208">
        <v>37</v>
      </c>
      <c r="E2208">
        <v>143713</v>
      </c>
      <c r="F2208">
        <v>548994</v>
      </c>
      <c r="G2208">
        <v>1</v>
      </c>
      <c r="H2208">
        <v>4</v>
      </c>
      <c r="I2208">
        <f t="shared" si="68"/>
        <v>1.0277777777777777</v>
      </c>
      <c r="J2208">
        <f t="shared" si="69"/>
        <v>692707</v>
      </c>
    </row>
    <row r="2209" spans="1:10" x14ac:dyDescent="0.35">
      <c r="A2209" t="s">
        <v>128</v>
      </c>
      <c r="B2209">
        <v>1990</v>
      </c>
      <c r="C2209">
        <v>36</v>
      </c>
      <c r="D2209">
        <v>37</v>
      </c>
      <c r="E2209">
        <v>143712</v>
      </c>
      <c r="F2209">
        <v>548990</v>
      </c>
      <c r="G2209">
        <v>1</v>
      </c>
      <c r="H2209">
        <v>4</v>
      </c>
      <c r="I2209">
        <f t="shared" si="68"/>
        <v>1.0277777777777777</v>
      </c>
      <c r="J2209">
        <f t="shared" si="69"/>
        <v>692702</v>
      </c>
    </row>
    <row r="2210" spans="1:10" x14ac:dyDescent="0.35">
      <c r="A2210" t="s">
        <v>129</v>
      </c>
      <c r="B2210">
        <v>1990</v>
      </c>
      <c r="C2210">
        <v>108</v>
      </c>
      <c r="D2210">
        <v>47</v>
      </c>
      <c r="E2210">
        <v>143709</v>
      </c>
      <c r="F2210">
        <v>548985</v>
      </c>
      <c r="G2210">
        <v>3</v>
      </c>
      <c r="H2210">
        <v>5</v>
      </c>
      <c r="I2210">
        <f t="shared" si="68"/>
        <v>0.43518518518518517</v>
      </c>
      <c r="J2210">
        <f t="shared" si="69"/>
        <v>692694</v>
      </c>
    </row>
    <row r="2211" spans="1:10" x14ac:dyDescent="0.35">
      <c r="A2211" t="s">
        <v>130</v>
      </c>
      <c r="B2211">
        <v>1990</v>
      </c>
      <c r="C2211">
        <v>36</v>
      </c>
      <c r="D2211">
        <v>9</v>
      </c>
      <c r="E2211">
        <v>143708</v>
      </c>
      <c r="F2211">
        <v>548984</v>
      </c>
      <c r="G2211">
        <v>1</v>
      </c>
      <c r="H2211">
        <v>1</v>
      </c>
      <c r="I2211">
        <f t="shared" si="68"/>
        <v>0.25</v>
      </c>
      <c r="J2211">
        <f t="shared" si="69"/>
        <v>692692</v>
      </c>
    </row>
    <row r="2212" spans="1:10" x14ac:dyDescent="0.35">
      <c r="A2212" t="s">
        <v>131</v>
      </c>
      <c r="B2212">
        <v>1990</v>
      </c>
      <c r="C2212">
        <v>108</v>
      </c>
      <c r="D2212">
        <v>56</v>
      </c>
      <c r="E2212">
        <v>143705</v>
      </c>
      <c r="F2212">
        <v>548978</v>
      </c>
      <c r="G2212">
        <v>3</v>
      </c>
      <c r="H2212">
        <v>6</v>
      </c>
      <c r="I2212">
        <f t="shared" si="68"/>
        <v>0.51851851851851849</v>
      </c>
      <c r="J2212">
        <f t="shared" si="69"/>
        <v>692683</v>
      </c>
    </row>
    <row r="2213" spans="1:10" x14ac:dyDescent="0.35">
      <c r="A2213" t="s">
        <v>132</v>
      </c>
      <c r="B2213">
        <v>1990</v>
      </c>
      <c r="C2213">
        <v>72</v>
      </c>
      <c r="D2213">
        <v>37</v>
      </c>
      <c r="E2213">
        <v>143703</v>
      </c>
      <c r="F2213">
        <v>548974</v>
      </c>
      <c r="G2213">
        <v>2</v>
      </c>
      <c r="H2213">
        <v>4</v>
      </c>
      <c r="I2213">
        <f t="shared" si="68"/>
        <v>0.51388888888888884</v>
      </c>
      <c r="J2213">
        <f t="shared" si="69"/>
        <v>692677</v>
      </c>
    </row>
    <row r="2214" spans="1:10" x14ac:dyDescent="0.35">
      <c r="A2214" t="s">
        <v>133</v>
      </c>
      <c r="B2214">
        <v>1990</v>
      </c>
      <c r="C2214">
        <v>108</v>
      </c>
      <c r="D2214">
        <v>66</v>
      </c>
      <c r="E2214">
        <v>143700</v>
      </c>
      <c r="F2214">
        <v>548967</v>
      </c>
      <c r="G2214">
        <v>3</v>
      </c>
      <c r="H2214">
        <v>7</v>
      </c>
      <c r="I2214">
        <f t="shared" si="68"/>
        <v>0.61111111111111116</v>
      </c>
      <c r="J2214">
        <f t="shared" si="69"/>
        <v>692667</v>
      </c>
    </row>
    <row r="2215" spans="1:10" x14ac:dyDescent="0.35">
      <c r="A2215" t="s">
        <v>134</v>
      </c>
      <c r="B2215">
        <v>1990</v>
      </c>
      <c r="C2215">
        <v>72</v>
      </c>
      <c r="D2215">
        <v>66</v>
      </c>
      <c r="E2215">
        <v>143698</v>
      </c>
      <c r="F2215">
        <v>548960</v>
      </c>
      <c r="G2215">
        <v>2</v>
      </c>
      <c r="H2215">
        <v>7</v>
      </c>
      <c r="I2215">
        <f t="shared" si="68"/>
        <v>0.91666666666666663</v>
      </c>
      <c r="J2215">
        <f t="shared" si="69"/>
        <v>692658</v>
      </c>
    </row>
    <row r="2216" spans="1:10" x14ac:dyDescent="0.35">
      <c r="A2216" t="s">
        <v>135</v>
      </c>
      <c r="B2216">
        <v>1990</v>
      </c>
      <c r="C2216">
        <v>72</v>
      </c>
      <c r="D2216">
        <v>104</v>
      </c>
      <c r="E2216">
        <v>143696</v>
      </c>
      <c r="F2216">
        <v>548949</v>
      </c>
      <c r="G2216">
        <v>2</v>
      </c>
      <c r="H2216">
        <v>11</v>
      </c>
      <c r="I2216">
        <f t="shared" si="68"/>
        <v>1.4444444444444444</v>
      </c>
      <c r="J2216">
        <f t="shared" si="69"/>
        <v>692645</v>
      </c>
    </row>
    <row r="2217" spans="1:10" x14ac:dyDescent="0.35">
      <c r="A2217" t="s">
        <v>136</v>
      </c>
      <c r="B2217">
        <v>1990</v>
      </c>
      <c r="C2217">
        <v>36</v>
      </c>
      <c r="D2217">
        <v>37</v>
      </c>
      <c r="E2217">
        <v>143695</v>
      </c>
      <c r="F2217">
        <v>548945</v>
      </c>
      <c r="G2217">
        <v>1</v>
      </c>
      <c r="H2217">
        <v>4</v>
      </c>
      <c r="I2217">
        <f t="shared" si="68"/>
        <v>1.0277777777777777</v>
      </c>
      <c r="J2217">
        <f t="shared" si="69"/>
        <v>692640</v>
      </c>
    </row>
    <row r="2218" spans="1:10" x14ac:dyDescent="0.35">
      <c r="A2218" t="s">
        <v>137</v>
      </c>
      <c r="B2218">
        <v>1990</v>
      </c>
      <c r="C2218">
        <v>108</v>
      </c>
      <c r="D2218">
        <v>66</v>
      </c>
      <c r="E2218">
        <v>143692</v>
      </c>
      <c r="F2218">
        <v>548938</v>
      </c>
      <c r="G2218">
        <v>3</v>
      </c>
      <c r="H2218">
        <v>7</v>
      </c>
      <c r="I2218">
        <f t="shared" si="68"/>
        <v>0.61111111111111116</v>
      </c>
      <c r="J2218">
        <f t="shared" si="69"/>
        <v>692630</v>
      </c>
    </row>
    <row r="2219" spans="1:10" x14ac:dyDescent="0.35">
      <c r="A2219" t="s">
        <v>138</v>
      </c>
      <c r="B2219">
        <v>1990</v>
      </c>
      <c r="C2219">
        <v>36</v>
      </c>
      <c r="D2219">
        <v>28</v>
      </c>
      <c r="E2219">
        <v>143691</v>
      </c>
      <c r="F2219">
        <v>548935</v>
      </c>
      <c r="G2219">
        <v>1</v>
      </c>
      <c r="H2219">
        <v>3</v>
      </c>
      <c r="I2219">
        <f t="shared" si="68"/>
        <v>0.77777777777777779</v>
      </c>
      <c r="J2219">
        <f t="shared" si="69"/>
        <v>692626</v>
      </c>
    </row>
    <row r="2220" spans="1:10" x14ac:dyDescent="0.35">
      <c r="A2220" t="s">
        <v>139</v>
      </c>
      <c r="B2220">
        <v>1990</v>
      </c>
      <c r="C2220">
        <v>0</v>
      </c>
      <c r="D2220">
        <v>75</v>
      </c>
      <c r="E2220">
        <v>143691</v>
      </c>
      <c r="F2220">
        <v>548927</v>
      </c>
      <c r="G2220">
        <v>0</v>
      </c>
      <c r="H2220">
        <v>8</v>
      </c>
      <c r="I2220" t="str">
        <f t="shared" si="68"/>
        <v/>
      </c>
      <c r="J2220">
        <f t="shared" si="69"/>
        <v>692618</v>
      </c>
    </row>
    <row r="2221" spans="1:10" x14ac:dyDescent="0.35">
      <c r="A2221" t="s">
        <v>140</v>
      </c>
      <c r="B2221">
        <v>1990</v>
      </c>
      <c r="C2221">
        <v>145</v>
      </c>
      <c r="D2221">
        <v>47</v>
      </c>
      <c r="E2221">
        <v>143687</v>
      </c>
      <c r="F2221">
        <v>548922</v>
      </c>
      <c r="G2221">
        <v>4</v>
      </c>
      <c r="H2221">
        <v>5</v>
      </c>
      <c r="I2221">
        <f t="shared" si="68"/>
        <v>0.32413793103448274</v>
      </c>
      <c r="J2221">
        <f t="shared" si="69"/>
        <v>692609</v>
      </c>
    </row>
    <row r="2222" spans="1:10" x14ac:dyDescent="0.35">
      <c r="A2222" t="s">
        <v>141</v>
      </c>
      <c r="B2222">
        <v>1990</v>
      </c>
      <c r="C2222">
        <v>145</v>
      </c>
      <c r="D2222">
        <v>94</v>
      </c>
      <c r="E2222">
        <v>143683</v>
      </c>
      <c r="F2222">
        <v>548912</v>
      </c>
      <c r="G2222">
        <v>4</v>
      </c>
      <c r="H2222">
        <v>10</v>
      </c>
      <c r="I2222">
        <f t="shared" si="68"/>
        <v>0.64827586206896548</v>
      </c>
      <c r="J2222">
        <f t="shared" si="69"/>
        <v>692595</v>
      </c>
    </row>
    <row r="2223" spans="1:10" x14ac:dyDescent="0.35">
      <c r="A2223" t="s">
        <v>142</v>
      </c>
      <c r="B2223">
        <v>1990</v>
      </c>
      <c r="C2223">
        <v>36</v>
      </c>
      <c r="D2223">
        <v>37</v>
      </c>
      <c r="E2223">
        <v>143682</v>
      </c>
      <c r="F2223">
        <v>548908</v>
      </c>
      <c r="G2223">
        <v>1</v>
      </c>
      <c r="H2223">
        <v>4</v>
      </c>
      <c r="I2223">
        <f t="shared" si="68"/>
        <v>1.0277777777777777</v>
      </c>
      <c r="J2223">
        <f t="shared" si="69"/>
        <v>692590</v>
      </c>
    </row>
    <row r="2224" spans="1:10" x14ac:dyDescent="0.35">
      <c r="A2224" t="s">
        <v>143</v>
      </c>
      <c r="B2224">
        <v>1990</v>
      </c>
      <c r="C2224">
        <v>72</v>
      </c>
      <c r="D2224">
        <v>56</v>
      </c>
      <c r="E2224">
        <v>143680</v>
      </c>
      <c r="F2224">
        <v>548902</v>
      </c>
      <c r="G2224">
        <v>2</v>
      </c>
      <c r="H2224">
        <v>6</v>
      </c>
      <c r="I2224">
        <f t="shared" si="68"/>
        <v>0.77777777777777779</v>
      </c>
      <c r="J2224">
        <f t="shared" si="69"/>
        <v>692582</v>
      </c>
    </row>
    <row r="2225" spans="1:10" x14ac:dyDescent="0.35">
      <c r="A2225" t="s">
        <v>144</v>
      </c>
      <c r="B2225">
        <v>1990</v>
      </c>
      <c r="C2225">
        <v>0</v>
      </c>
      <c r="D2225">
        <v>37</v>
      </c>
      <c r="E2225">
        <v>143680</v>
      </c>
      <c r="F2225">
        <v>548898</v>
      </c>
      <c r="G2225">
        <v>0</v>
      </c>
      <c r="H2225">
        <v>4</v>
      </c>
      <c r="I2225" t="str">
        <f t="shared" si="68"/>
        <v/>
      </c>
      <c r="J2225">
        <f t="shared" si="69"/>
        <v>692578</v>
      </c>
    </row>
    <row r="2226" spans="1:10" x14ac:dyDescent="0.35">
      <c r="A2226" t="s">
        <v>145</v>
      </c>
      <c r="B2226">
        <v>1990</v>
      </c>
      <c r="C2226">
        <v>108</v>
      </c>
      <c r="D2226">
        <v>66</v>
      </c>
      <c r="E2226">
        <v>143677</v>
      </c>
      <c r="F2226">
        <v>548891</v>
      </c>
      <c r="G2226">
        <v>3</v>
      </c>
      <c r="H2226">
        <v>7</v>
      </c>
      <c r="I2226">
        <f t="shared" si="68"/>
        <v>0.61111111111111116</v>
      </c>
      <c r="J2226">
        <f t="shared" si="69"/>
        <v>692568</v>
      </c>
    </row>
    <row r="2227" spans="1:10" x14ac:dyDescent="0.35">
      <c r="A2227" t="s">
        <v>146</v>
      </c>
      <c r="B2227">
        <v>1990</v>
      </c>
      <c r="C2227">
        <v>36</v>
      </c>
      <c r="D2227">
        <v>47</v>
      </c>
      <c r="E2227">
        <v>143676</v>
      </c>
      <c r="F2227">
        <v>548886</v>
      </c>
      <c r="G2227">
        <v>1</v>
      </c>
      <c r="H2227">
        <v>5</v>
      </c>
      <c r="I2227">
        <f t="shared" si="68"/>
        <v>1.3055555555555556</v>
      </c>
      <c r="J2227">
        <f t="shared" si="69"/>
        <v>692562</v>
      </c>
    </row>
    <row r="2228" spans="1:10" x14ac:dyDescent="0.35">
      <c r="A2228" t="s">
        <v>147</v>
      </c>
      <c r="B2228">
        <v>1990</v>
      </c>
      <c r="C2228">
        <v>72</v>
      </c>
      <c r="D2228">
        <v>28</v>
      </c>
      <c r="E2228">
        <v>143674</v>
      </c>
      <c r="F2228">
        <v>548883</v>
      </c>
      <c r="G2228">
        <v>2</v>
      </c>
      <c r="H2228">
        <v>3</v>
      </c>
      <c r="I2228">
        <f t="shared" si="68"/>
        <v>0.3888888888888889</v>
      </c>
      <c r="J2228">
        <f t="shared" si="69"/>
        <v>692557</v>
      </c>
    </row>
    <row r="2229" spans="1:10" x14ac:dyDescent="0.35">
      <c r="A2229" t="s">
        <v>148</v>
      </c>
      <c r="B2229">
        <v>1990</v>
      </c>
      <c r="C2229">
        <v>0</v>
      </c>
      <c r="D2229">
        <v>56</v>
      </c>
      <c r="E2229">
        <v>143674</v>
      </c>
      <c r="F2229">
        <v>548877</v>
      </c>
      <c r="G2229">
        <v>0</v>
      </c>
      <c r="H2229">
        <v>6</v>
      </c>
      <c r="I2229" t="str">
        <f t="shared" si="68"/>
        <v/>
      </c>
      <c r="J2229">
        <f t="shared" si="69"/>
        <v>692551</v>
      </c>
    </row>
    <row r="2230" spans="1:10" x14ac:dyDescent="0.35">
      <c r="A2230" t="s">
        <v>149</v>
      </c>
      <c r="B2230">
        <v>1990</v>
      </c>
      <c r="C2230">
        <v>36</v>
      </c>
      <c r="D2230">
        <v>18</v>
      </c>
      <c r="E2230">
        <v>143673</v>
      </c>
      <c r="F2230">
        <v>548875</v>
      </c>
      <c r="G2230">
        <v>1</v>
      </c>
      <c r="H2230">
        <v>2</v>
      </c>
      <c r="I2230">
        <f t="shared" si="68"/>
        <v>0.5</v>
      </c>
      <c r="J2230">
        <f t="shared" si="69"/>
        <v>692548</v>
      </c>
    </row>
    <row r="2231" spans="1:10" x14ac:dyDescent="0.35">
      <c r="A2231" t="s">
        <v>150</v>
      </c>
      <c r="B2231">
        <v>1990</v>
      </c>
      <c r="C2231">
        <v>0</v>
      </c>
      <c r="D2231">
        <v>38</v>
      </c>
      <c r="E2231">
        <v>143673</v>
      </c>
      <c r="F2231">
        <v>548871</v>
      </c>
      <c r="G2231">
        <v>0</v>
      </c>
      <c r="H2231">
        <v>4</v>
      </c>
      <c r="I2231" t="str">
        <f t="shared" si="68"/>
        <v/>
      </c>
      <c r="J2231">
        <f t="shared" si="69"/>
        <v>692544</v>
      </c>
    </row>
    <row r="2232" spans="1:10" x14ac:dyDescent="0.35">
      <c r="A2232" t="s">
        <v>151</v>
      </c>
      <c r="B2232">
        <v>1990</v>
      </c>
      <c r="C2232">
        <v>36</v>
      </c>
      <c r="D2232">
        <v>66</v>
      </c>
      <c r="E2232">
        <v>143672</v>
      </c>
      <c r="F2232">
        <v>548864</v>
      </c>
      <c r="G2232">
        <v>1</v>
      </c>
      <c r="H2232">
        <v>7</v>
      </c>
      <c r="I2232">
        <f t="shared" si="68"/>
        <v>1.8333333333333333</v>
      </c>
      <c r="J2232">
        <f t="shared" si="69"/>
        <v>692536</v>
      </c>
    </row>
    <row r="2233" spans="1:10" x14ac:dyDescent="0.35">
      <c r="A2233" t="s">
        <v>152</v>
      </c>
      <c r="B2233">
        <v>1990</v>
      </c>
      <c r="C2233">
        <v>145</v>
      </c>
      <c r="D2233">
        <v>19</v>
      </c>
      <c r="E2233">
        <v>143668</v>
      </c>
      <c r="F2233">
        <v>548862</v>
      </c>
      <c r="G2233">
        <v>4</v>
      </c>
      <c r="H2233">
        <v>2</v>
      </c>
      <c r="I2233">
        <f t="shared" si="68"/>
        <v>0.1310344827586207</v>
      </c>
      <c r="J2233">
        <f t="shared" si="69"/>
        <v>692530</v>
      </c>
    </row>
    <row r="2234" spans="1:10" x14ac:dyDescent="0.35">
      <c r="A2234" t="s">
        <v>153</v>
      </c>
      <c r="B2234">
        <v>1990</v>
      </c>
      <c r="C2234">
        <v>72</v>
      </c>
      <c r="D2234">
        <v>47</v>
      </c>
      <c r="E2234">
        <v>143666</v>
      </c>
      <c r="F2234">
        <v>548857</v>
      </c>
      <c r="G2234">
        <v>2</v>
      </c>
      <c r="H2234">
        <v>5</v>
      </c>
      <c r="I2234">
        <f t="shared" si="68"/>
        <v>0.65277777777777779</v>
      </c>
      <c r="J2234">
        <f t="shared" si="69"/>
        <v>692523</v>
      </c>
    </row>
    <row r="2235" spans="1:10" x14ac:dyDescent="0.35">
      <c r="A2235" t="s">
        <v>154</v>
      </c>
      <c r="B2235">
        <v>1990</v>
      </c>
      <c r="C2235">
        <v>145</v>
      </c>
      <c r="D2235">
        <v>28</v>
      </c>
      <c r="E2235">
        <v>143662</v>
      </c>
      <c r="F2235">
        <v>548854</v>
      </c>
      <c r="G2235">
        <v>4</v>
      </c>
      <c r="H2235">
        <v>3</v>
      </c>
      <c r="I2235">
        <f t="shared" si="68"/>
        <v>0.19310344827586207</v>
      </c>
      <c r="J2235">
        <f t="shared" si="69"/>
        <v>692516</v>
      </c>
    </row>
    <row r="2236" spans="1:10" x14ac:dyDescent="0.35">
      <c r="A2236" t="s">
        <v>155</v>
      </c>
      <c r="B2236">
        <v>1990</v>
      </c>
      <c r="C2236">
        <v>108</v>
      </c>
      <c r="D2236">
        <v>57</v>
      </c>
      <c r="E2236">
        <v>143659</v>
      </c>
      <c r="F2236">
        <v>548848</v>
      </c>
      <c r="G2236">
        <v>3</v>
      </c>
      <c r="H2236">
        <v>6</v>
      </c>
      <c r="I2236">
        <f t="shared" si="68"/>
        <v>0.52777777777777779</v>
      </c>
      <c r="J2236">
        <f t="shared" si="69"/>
        <v>692507</v>
      </c>
    </row>
    <row r="2237" spans="1:10" x14ac:dyDescent="0.35">
      <c r="A2237" t="s">
        <v>156</v>
      </c>
      <c r="B2237">
        <v>1990</v>
      </c>
      <c r="C2237">
        <v>72</v>
      </c>
      <c r="D2237">
        <v>104</v>
      </c>
      <c r="E2237">
        <v>143657</v>
      </c>
      <c r="F2237">
        <v>548837</v>
      </c>
      <c r="G2237">
        <v>2</v>
      </c>
      <c r="H2237">
        <v>11</v>
      </c>
      <c r="I2237">
        <f t="shared" si="68"/>
        <v>1.4444444444444444</v>
      </c>
      <c r="J2237">
        <f t="shared" si="69"/>
        <v>692494</v>
      </c>
    </row>
    <row r="2238" spans="1:10" x14ac:dyDescent="0.35">
      <c r="A2238" t="s">
        <v>157</v>
      </c>
      <c r="B2238">
        <v>1990</v>
      </c>
      <c r="C2238">
        <v>0</v>
      </c>
      <c r="D2238">
        <v>47</v>
      </c>
      <c r="E2238">
        <v>143657</v>
      </c>
      <c r="F2238">
        <v>548832</v>
      </c>
      <c r="G2238">
        <v>0</v>
      </c>
      <c r="H2238">
        <v>5</v>
      </c>
      <c r="I2238" t="str">
        <f t="shared" si="68"/>
        <v/>
      </c>
      <c r="J2238">
        <f t="shared" si="69"/>
        <v>692489</v>
      </c>
    </row>
    <row r="2239" spans="1:10" x14ac:dyDescent="0.35">
      <c r="A2239" t="s">
        <v>158</v>
      </c>
      <c r="B2239">
        <v>1990</v>
      </c>
      <c r="C2239">
        <v>36</v>
      </c>
      <c r="D2239">
        <v>66</v>
      </c>
      <c r="E2239">
        <v>143656</v>
      </c>
      <c r="F2239">
        <v>548825</v>
      </c>
      <c r="G2239">
        <v>1</v>
      </c>
      <c r="H2239">
        <v>7</v>
      </c>
      <c r="I2239">
        <f t="shared" si="68"/>
        <v>1.8333333333333333</v>
      </c>
      <c r="J2239">
        <f t="shared" si="69"/>
        <v>692481</v>
      </c>
    </row>
    <row r="2240" spans="1:10" x14ac:dyDescent="0.35">
      <c r="A2240" t="s">
        <v>159</v>
      </c>
      <c r="B2240">
        <v>1990</v>
      </c>
      <c r="C2240">
        <v>36</v>
      </c>
      <c r="D2240">
        <v>66</v>
      </c>
      <c r="E2240">
        <v>143655</v>
      </c>
      <c r="F2240">
        <v>548818</v>
      </c>
      <c r="G2240">
        <v>1</v>
      </c>
      <c r="H2240">
        <v>7</v>
      </c>
      <c r="I2240">
        <f t="shared" si="68"/>
        <v>1.8333333333333333</v>
      </c>
      <c r="J2240">
        <f t="shared" si="69"/>
        <v>692473</v>
      </c>
    </row>
    <row r="2241" spans="1:10" x14ac:dyDescent="0.35">
      <c r="A2241" t="s">
        <v>160</v>
      </c>
      <c r="B2241">
        <v>1990</v>
      </c>
      <c r="C2241">
        <v>0</v>
      </c>
      <c r="D2241">
        <v>57</v>
      </c>
      <c r="E2241">
        <v>143655</v>
      </c>
      <c r="F2241">
        <v>548812</v>
      </c>
      <c r="G2241">
        <v>0</v>
      </c>
      <c r="H2241">
        <v>6</v>
      </c>
      <c r="I2241" t="str">
        <f t="shared" si="68"/>
        <v/>
      </c>
      <c r="J2241">
        <f t="shared" si="69"/>
        <v>692467</v>
      </c>
    </row>
    <row r="2242" spans="1:10" x14ac:dyDescent="0.35">
      <c r="A2242" t="s">
        <v>161</v>
      </c>
      <c r="B2242">
        <v>1990</v>
      </c>
      <c r="C2242">
        <v>145</v>
      </c>
      <c r="D2242">
        <v>57</v>
      </c>
      <c r="E2242">
        <v>143651</v>
      </c>
      <c r="F2242">
        <v>548806</v>
      </c>
      <c r="G2242">
        <v>4</v>
      </c>
      <c r="H2242">
        <v>6</v>
      </c>
      <c r="I2242">
        <f t="shared" si="68"/>
        <v>0.39310344827586208</v>
      </c>
      <c r="J2242">
        <f t="shared" si="69"/>
        <v>692457</v>
      </c>
    </row>
    <row r="2243" spans="1:10" x14ac:dyDescent="0.35">
      <c r="A2243" t="s">
        <v>162</v>
      </c>
      <c r="B2243">
        <v>1990</v>
      </c>
      <c r="C2243">
        <v>108</v>
      </c>
      <c r="D2243">
        <v>28</v>
      </c>
      <c r="E2243">
        <v>143648</v>
      </c>
      <c r="F2243">
        <v>548803</v>
      </c>
      <c r="G2243">
        <v>3</v>
      </c>
      <c r="H2243">
        <v>3</v>
      </c>
      <c r="I2243">
        <f t="shared" ref="I2243:I2306" si="70">IFERROR(D2243/C2243, "")</f>
        <v>0.25925925925925924</v>
      </c>
      <c r="J2243">
        <f t="shared" ref="J2243:J2306" si="71">E2243+F2243</f>
        <v>692451</v>
      </c>
    </row>
    <row r="2244" spans="1:10" x14ac:dyDescent="0.35">
      <c r="A2244" t="s">
        <v>163</v>
      </c>
      <c r="B2244">
        <v>1990</v>
      </c>
      <c r="C2244">
        <v>72</v>
      </c>
      <c r="D2244">
        <v>85</v>
      </c>
      <c r="E2244">
        <v>143646</v>
      </c>
      <c r="F2244">
        <v>548794</v>
      </c>
      <c r="G2244">
        <v>2</v>
      </c>
      <c r="H2244">
        <v>9</v>
      </c>
      <c r="I2244">
        <f t="shared" si="70"/>
        <v>1.1805555555555556</v>
      </c>
      <c r="J2244">
        <f t="shared" si="71"/>
        <v>692440</v>
      </c>
    </row>
    <row r="2245" spans="1:10" x14ac:dyDescent="0.35">
      <c r="A2245" t="s">
        <v>164</v>
      </c>
      <c r="B2245">
        <v>1990</v>
      </c>
      <c r="C2245">
        <v>72</v>
      </c>
      <c r="D2245">
        <v>47</v>
      </c>
      <c r="E2245">
        <v>143644</v>
      </c>
      <c r="F2245">
        <v>548789</v>
      </c>
      <c r="G2245">
        <v>2</v>
      </c>
      <c r="H2245">
        <v>5</v>
      </c>
      <c r="I2245">
        <f t="shared" si="70"/>
        <v>0.65277777777777779</v>
      </c>
      <c r="J2245">
        <f t="shared" si="71"/>
        <v>692433</v>
      </c>
    </row>
    <row r="2246" spans="1:10" x14ac:dyDescent="0.35">
      <c r="A2246" t="s">
        <v>165</v>
      </c>
      <c r="B2246">
        <v>1990</v>
      </c>
      <c r="C2246">
        <v>36</v>
      </c>
      <c r="D2246">
        <v>28</v>
      </c>
      <c r="E2246">
        <v>143643</v>
      </c>
      <c r="F2246">
        <v>548786</v>
      </c>
      <c r="G2246">
        <v>1</v>
      </c>
      <c r="H2246">
        <v>3</v>
      </c>
      <c r="I2246">
        <f t="shared" si="70"/>
        <v>0.77777777777777779</v>
      </c>
      <c r="J2246">
        <f t="shared" si="71"/>
        <v>692429</v>
      </c>
    </row>
    <row r="2247" spans="1:10" x14ac:dyDescent="0.35">
      <c r="A2247" t="s">
        <v>166</v>
      </c>
      <c r="B2247">
        <v>1990</v>
      </c>
      <c r="C2247">
        <v>36</v>
      </c>
      <c r="D2247">
        <v>104</v>
      </c>
      <c r="E2247">
        <v>143642</v>
      </c>
      <c r="F2247">
        <v>548775</v>
      </c>
      <c r="G2247">
        <v>1</v>
      </c>
      <c r="H2247">
        <v>11</v>
      </c>
      <c r="I2247">
        <f t="shared" si="70"/>
        <v>2.8888888888888888</v>
      </c>
      <c r="J2247">
        <f t="shared" si="71"/>
        <v>692417</v>
      </c>
    </row>
    <row r="2248" spans="1:10" x14ac:dyDescent="0.35">
      <c r="A2248" t="s">
        <v>167</v>
      </c>
      <c r="B2248">
        <v>1990</v>
      </c>
      <c r="C2248">
        <v>72</v>
      </c>
      <c r="D2248">
        <v>47</v>
      </c>
      <c r="E2248">
        <v>143640</v>
      </c>
      <c r="F2248">
        <v>548770</v>
      </c>
      <c r="G2248">
        <v>2</v>
      </c>
      <c r="H2248">
        <v>5</v>
      </c>
      <c r="I2248">
        <f t="shared" si="70"/>
        <v>0.65277777777777779</v>
      </c>
      <c r="J2248">
        <f t="shared" si="71"/>
        <v>692410</v>
      </c>
    </row>
    <row r="2249" spans="1:10" x14ac:dyDescent="0.35">
      <c r="A2249" t="s">
        <v>168</v>
      </c>
      <c r="B2249">
        <v>1990</v>
      </c>
      <c r="C2249">
        <v>108</v>
      </c>
      <c r="D2249">
        <v>0</v>
      </c>
      <c r="E2249">
        <v>143637</v>
      </c>
      <c r="F2249">
        <v>548770</v>
      </c>
      <c r="G2249">
        <v>3</v>
      </c>
      <c r="H2249">
        <v>0</v>
      </c>
      <c r="I2249">
        <f t="shared" si="70"/>
        <v>0</v>
      </c>
      <c r="J2249">
        <f t="shared" si="71"/>
        <v>692407</v>
      </c>
    </row>
    <row r="2250" spans="1:10" x14ac:dyDescent="0.35">
      <c r="A2250" t="s">
        <v>169</v>
      </c>
      <c r="B2250">
        <v>1990</v>
      </c>
      <c r="C2250">
        <v>0</v>
      </c>
      <c r="D2250">
        <v>85</v>
      </c>
      <c r="E2250">
        <v>143637</v>
      </c>
      <c r="F2250">
        <v>548761</v>
      </c>
      <c r="G2250">
        <v>0</v>
      </c>
      <c r="H2250">
        <v>9</v>
      </c>
      <c r="I2250" t="str">
        <f t="shared" si="70"/>
        <v/>
      </c>
      <c r="J2250">
        <f t="shared" si="71"/>
        <v>692398</v>
      </c>
    </row>
    <row r="2251" spans="1:10" x14ac:dyDescent="0.35">
      <c r="A2251" t="s">
        <v>170</v>
      </c>
      <c r="B2251">
        <v>1990</v>
      </c>
      <c r="C2251">
        <v>217</v>
      </c>
      <c r="D2251">
        <v>47</v>
      </c>
      <c r="E2251">
        <v>143631</v>
      </c>
      <c r="F2251">
        <v>548756</v>
      </c>
      <c r="G2251">
        <v>6</v>
      </c>
      <c r="H2251">
        <v>5</v>
      </c>
      <c r="I2251">
        <f t="shared" si="70"/>
        <v>0.21658986175115208</v>
      </c>
      <c r="J2251">
        <f t="shared" si="71"/>
        <v>692387</v>
      </c>
    </row>
    <row r="2252" spans="1:10" x14ac:dyDescent="0.35">
      <c r="A2252" t="s">
        <v>171</v>
      </c>
      <c r="B2252">
        <v>1990</v>
      </c>
      <c r="C2252">
        <v>36</v>
      </c>
      <c r="D2252">
        <v>28</v>
      </c>
      <c r="E2252">
        <v>143630</v>
      </c>
      <c r="F2252">
        <v>548753</v>
      </c>
      <c r="G2252">
        <v>1</v>
      </c>
      <c r="H2252">
        <v>3</v>
      </c>
      <c r="I2252">
        <f t="shared" si="70"/>
        <v>0.77777777777777779</v>
      </c>
      <c r="J2252">
        <f t="shared" si="71"/>
        <v>692383</v>
      </c>
    </row>
    <row r="2253" spans="1:10" x14ac:dyDescent="0.35">
      <c r="A2253" t="s">
        <v>172</v>
      </c>
      <c r="B2253">
        <v>1990</v>
      </c>
      <c r="C2253">
        <v>36</v>
      </c>
      <c r="D2253">
        <v>19</v>
      </c>
      <c r="E2253">
        <v>143629</v>
      </c>
      <c r="F2253">
        <v>548751</v>
      </c>
      <c r="G2253">
        <v>1</v>
      </c>
      <c r="H2253">
        <v>2</v>
      </c>
      <c r="I2253">
        <f t="shared" si="70"/>
        <v>0.52777777777777779</v>
      </c>
      <c r="J2253">
        <f t="shared" si="71"/>
        <v>692380</v>
      </c>
    </row>
    <row r="2254" spans="1:10" x14ac:dyDescent="0.35">
      <c r="A2254" t="s">
        <v>173</v>
      </c>
      <c r="B2254">
        <v>1990</v>
      </c>
      <c r="C2254">
        <v>0</v>
      </c>
      <c r="D2254">
        <v>19</v>
      </c>
      <c r="E2254">
        <v>143629</v>
      </c>
      <c r="F2254">
        <v>548749</v>
      </c>
      <c r="G2254">
        <v>0</v>
      </c>
      <c r="H2254">
        <v>2</v>
      </c>
      <c r="I2254" t="str">
        <f t="shared" si="70"/>
        <v/>
      </c>
      <c r="J2254">
        <f t="shared" si="71"/>
        <v>692378</v>
      </c>
    </row>
    <row r="2255" spans="1:10" x14ac:dyDescent="0.35">
      <c r="A2255" t="s">
        <v>174</v>
      </c>
      <c r="B2255">
        <v>1990</v>
      </c>
      <c r="C2255">
        <v>0</v>
      </c>
      <c r="D2255">
        <v>47</v>
      </c>
      <c r="E2255">
        <v>143629</v>
      </c>
      <c r="F2255">
        <v>548744</v>
      </c>
      <c r="G2255">
        <v>0</v>
      </c>
      <c r="H2255">
        <v>5</v>
      </c>
      <c r="I2255" t="str">
        <f t="shared" si="70"/>
        <v/>
      </c>
      <c r="J2255">
        <f t="shared" si="71"/>
        <v>692373</v>
      </c>
    </row>
    <row r="2256" spans="1:10" x14ac:dyDescent="0.35">
      <c r="A2256" t="s">
        <v>175</v>
      </c>
      <c r="B2256">
        <v>1990</v>
      </c>
      <c r="C2256">
        <v>36</v>
      </c>
      <c r="D2256">
        <v>9</v>
      </c>
      <c r="E2256">
        <v>143628</v>
      </c>
      <c r="F2256">
        <v>548743</v>
      </c>
      <c r="G2256">
        <v>1</v>
      </c>
      <c r="H2256">
        <v>1</v>
      </c>
      <c r="I2256">
        <f t="shared" si="70"/>
        <v>0.25</v>
      </c>
      <c r="J2256">
        <f t="shared" si="71"/>
        <v>692371</v>
      </c>
    </row>
    <row r="2257" spans="1:10" x14ac:dyDescent="0.35">
      <c r="A2257" t="s">
        <v>176</v>
      </c>
      <c r="B2257">
        <v>1990</v>
      </c>
      <c r="C2257">
        <v>0</v>
      </c>
      <c r="D2257">
        <v>57</v>
      </c>
      <c r="E2257">
        <v>143628</v>
      </c>
      <c r="F2257">
        <v>548737</v>
      </c>
      <c r="G2257">
        <v>0</v>
      </c>
      <c r="H2257">
        <v>6</v>
      </c>
      <c r="I2257" t="str">
        <f t="shared" si="70"/>
        <v/>
      </c>
      <c r="J2257">
        <f t="shared" si="71"/>
        <v>692365</v>
      </c>
    </row>
    <row r="2258" spans="1:10" x14ac:dyDescent="0.35">
      <c r="A2258" t="s">
        <v>177</v>
      </c>
      <c r="B2258">
        <v>1990</v>
      </c>
      <c r="C2258">
        <v>0</v>
      </c>
      <c r="D2258">
        <v>38</v>
      </c>
      <c r="E2258">
        <v>143628</v>
      </c>
      <c r="F2258">
        <v>548733</v>
      </c>
      <c r="G2258">
        <v>0</v>
      </c>
      <c r="H2258">
        <v>4</v>
      </c>
      <c r="I2258" t="str">
        <f t="shared" si="70"/>
        <v/>
      </c>
      <c r="J2258">
        <f t="shared" si="71"/>
        <v>692361</v>
      </c>
    </row>
    <row r="2259" spans="1:10" x14ac:dyDescent="0.35">
      <c r="A2259" t="s">
        <v>178</v>
      </c>
      <c r="B2259">
        <v>1990</v>
      </c>
      <c r="C2259">
        <v>0</v>
      </c>
      <c r="D2259">
        <v>19</v>
      </c>
      <c r="E2259">
        <v>143628</v>
      </c>
      <c r="F2259">
        <v>548731</v>
      </c>
      <c r="G2259">
        <v>0</v>
      </c>
      <c r="H2259">
        <v>2</v>
      </c>
      <c r="I2259" t="str">
        <f t="shared" si="70"/>
        <v/>
      </c>
      <c r="J2259">
        <f t="shared" si="71"/>
        <v>692359</v>
      </c>
    </row>
    <row r="2260" spans="1:10" x14ac:dyDescent="0.35">
      <c r="A2260" t="s">
        <v>181</v>
      </c>
      <c r="B2260">
        <v>1995</v>
      </c>
      <c r="C2260">
        <v>60</v>
      </c>
      <c r="D2260">
        <v>35</v>
      </c>
      <c r="E2260">
        <v>86233</v>
      </c>
      <c r="F2260">
        <v>439412</v>
      </c>
      <c r="G2260">
        <v>1</v>
      </c>
      <c r="H2260">
        <v>3</v>
      </c>
      <c r="I2260">
        <f t="shared" si="70"/>
        <v>0.58333333333333337</v>
      </c>
      <c r="J2260">
        <f t="shared" si="71"/>
        <v>525645</v>
      </c>
    </row>
    <row r="2261" spans="1:10" x14ac:dyDescent="0.35">
      <c r="A2261" t="s">
        <v>182</v>
      </c>
      <c r="B2261">
        <v>1995</v>
      </c>
      <c r="C2261">
        <v>0</v>
      </c>
      <c r="D2261">
        <v>11</v>
      </c>
      <c r="E2261">
        <v>86233</v>
      </c>
      <c r="F2261">
        <v>439411</v>
      </c>
      <c r="G2261">
        <v>0</v>
      </c>
      <c r="H2261">
        <v>1</v>
      </c>
      <c r="I2261" t="str">
        <f t="shared" si="70"/>
        <v/>
      </c>
      <c r="J2261">
        <f t="shared" si="71"/>
        <v>525644</v>
      </c>
    </row>
    <row r="2262" spans="1:10" x14ac:dyDescent="0.35">
      <c r="A2262" t="s">
        <v>8</v>
      </c>
      <c r="B2262">
        <v>1995</v>
      </c>
      <c r="C2262">
        <v>60</v>
      </c>
      <c r="D2262">
        <v>59</v>
      </c>
      <c r="E2262">
        <v>86232</v>
      </c>
      <c r="F2262">
        <v>439406</v>
      </c>
      <c r="G2262">
        <v>1</v>
      </c>
      <c r="H2262">
        <v>5</v>
      </c>
      <c r="I2262">
        <f t="shared" si="70"/>
        <v>0.98333333333333328</v>
      </c>
      <c r="J2262">
        <f t="shared" si="71"/>
        <v>525638</v>
      </c>
    </row>
    <row r="2263" spans="1:10" x14ac:dyDescent="0.35">
      <c r="A2263" t="s">
        <v>9</v>
      </c>
      <c r="B2263">
        <v>1995</v>
      </c>
      <c r="C2263">
        <v>0</v>
      </c>
      <c r="D2263">
        <v>23</v>
      </c>
      <c r="E2263">
        <v>86232</v>
      </c>
      <c r="F2263">
        <v>439404</v>
      </c>
      <c r="G2263">
        <v>0</v>
      </c>
      <c r="H2263">
        <v>2</v>
      </c>
      <c r="I2263" t="str">
        <f t="shared" si="70"/>
        <v/>
      </c>
      <c r="J2263">
        <f t="shared" si="71"/>
        <v>525636</v>
      </c>
    </row>
    <row r="2264" spans="1:10" x14ac:dyDescent="0.35">
      <c r="A2264" t="s">
        <v>10</v>
      </c>
      <c r="B2264">
        <v>1995</v>
      </c>
      <c r="C2264">
        <v>0</v>
      </c>
      <c r="D2264">
        <v>35</v>
      </c>
      <c r="E2264">
        <v>86232</v>
      </c>
      <c r="F2264">
        <v>439401</v>
      </c>
      <c r="G2264">
        <v>0</v>
      </c>
      <c r="H2264">
        <v>3</v>
      </c>
      <c r="I2264" t="str">
        <f t="shared" si="70"/>
        <v/>
      </c>
      <c r="J2264">
        <f t="shared" si="71"/>
        <v>525633</v>
      </c>
    </row>
    <row r="2265" spans="1:10" x14ac:dyDescent="0.35">
      <c r="A2265" t="s">
        <v>11</v>
      </c>
      <c r="B2265">
        <v>1995</v>
      </c>
      <c r="C2265">
        <v>0</v>
      </c>
      <c r="D2265">
        <v>47</v>
      </c>
      <c r="E2265">
        <v>86232</v>
      </c>
      <c r="F2265">
        <v>439397</v>
      </c>
      <c r="G2265">
        <v>0</v>
      </c>
      <c r="H2265">
        <v>4</v>
      </c>
      <c r="I2265" t="str">
        <f t="shared" si="70"/>
        <v/>
      </c>
      <c r="J2265">
        <f t="shared" si="71"/>
        <v>525629</v>
      </c>
    </row>
    <row r="2266" spans="1:10" x14ac:dyDescent="0.35">
      <c r="A2266" t="s">
        <v>12</v>
      </c>
      <c r="B2266">
        <v>1995</v>
      </c>
      <c r="C2266">
        <v>0</v>
      </c>
      <c r="D2266">
        <v>11</v>
      </c>
      <c r="E2266">
        <v>86232</v>
      </c>
      <c r="F2266">
        <v>439396</v>
      </c>
      <c r="G2266">
        <v>0</v>
      </c>
      <c r="H2266">
        <v>1</v>
      </c>
      <c r="I2266" t="str">
        <f t="shared" si="70"/>
        <v/>
      </c>
      <c r="J2266">
        <f t="shared" si="71"/>
        <v>525628</v>
      </c>
    </row>
    <row r="2267" spans="1:10" x14ac:dyDescent="0.35">
      <c r="A2267" t="s">
        <v>13</v>
      </c>
      <c r="B2267">
        <v>1995</v>
      </c>
      <c r="C2267">
        <v>0</v>
      </c>
      <c r="D2267">
        <v>11</v>
      </c>
      <c r="E2267">
        <v>86232</v>
      </c>
      <c r="F2267">
        <v>439395</v>
      </c>
      <c r="G2267">
        <v>0</v>
      </c>
      <c r="H2267">
        <v>1</v>
      </c>
      <c r="I2267" t="str">
        <f t="shared" si="70"/>
        <v/>
      </c>
      <c r="J2267">
        <f t="shared" si="71"/>
        <v>525627</v>
      </c>
    </row>
    <row r="2268" spans="1:10" x14ac:dyDescent="0.35">
      <c r="A2268" t="s">
        <v>15</v>
      </c>
      <c r="B2268">
        <v>1995</v>
      </c>
      <c r="C2268">
        <v>60</v>
      </c>
      <c r="D2268">
        <v>35</v>
      </c>
      <c r="E2268">
        <v>86231</v>
      </c>
      <c r="F2268">
        <v>439392</v>
      </c>
      <c r="G2268">
        <v>1</v>
      </c>
      <c r="H2268">
        <v>3</v>
      </c>
      <c r="I2268">
        <f t="shared" si="70"/>
        <v>0.58333333333333337</v>
      </c>
      <c r="J2268">
        <f t="shared" si="71"/>
        <v>525623</v>
      </c>
    </row>
    <row r="2269" spans="1:10" x14ac:dyDescent="0.35">
      <c r="A2269" t="s">
        <v>16</v>
      </c>
      <c r="B2269">
        <v>1995</v>
      </c>
      <c r="C2269">
        <v>0</v>
      </c>
      <c r="D2269">
        <v>35</v>
      </c>
      <c r="E2269">
        <v>86231</v>
      </c>
      <c r="F2269">
        <v>439389</v>
      </c>
      <c r="G2269">
        <v>0</v>
      </c>
      <c r="H2269">
        <v>3</v>
      </c>
      <c r="I2269" t="str">
        <f t="shared" si="70"/>
        <v/>
      </c>
      <c r="J2269">
        <f t="shared" si="71"/>
        <v>525620</v>
      </c>
    </row>
    <row r="2270" spans="1:10" x14ac:dyDescent="0.35">
      <c r="A2270" t="s">
        <v>17</v>
      </c>
      <c r="B2270">
        <v>1995</v>
      </c>
      <c r="C2270">
        <v>60</v>
      </c>
      <c r="D2270">
        <v>23</v>
      </c>
      <c r="E2270">
        <v>86230</v>
      </c>
      <c r="F2270">
        <v>439387</v>
      </c>
      <c r="G2270">
        <v>1</v>
      </c>
      <c r="H2270">
        <v>2</v>
      </c>
      <c r="I2270">
        <f t="shared" si="70"/>
        <v>0.38333333333333336</v>
      </c>
      <c r="J2270">
        <f t="shared" si="71"/>
        <v>525617</v>
      </c>
    </row>
    <row r="2271" spans="1:10" x14ac:dyDescent="0.35">
      <c r="A2271" t="s">
        <v>18</v>
      </c>
      <c r="B2271">
        <v>1995</v>
      </c>
      <c r="C2271">
        <v>0</v>
      </c>
      <c r="D2271">
        <v>11</v>
      </c>
      <c r="E2271">
        <v>86230</v>
      </c>
      <c r="F2271">
        <v>439386</v>
      </c>
      <c r="G2271">
        <v>0</v>
      </c>
      <c r="H2271">
        <v>1</v>
      </c>
      <c r="I2271" t="str">
        <f t="shared" si="70"/>
        <v/>
      </c>
      <c r="J2271">
        <f t="shared" si="71"/>
        <v>525616</v>
      </c>
    </row>
    <row r="2272" spans="1:10" x14ac:dyDescent="0.35">
      <c r="A2272" t="s">
        <v>19</v>
      </c>
      <c r="B2272">
        <v>1995</v>
      </c>
      <c r="C2272">
        <v>60</v>
      </c>
      <c r="D2272">
        <v>47</v>
      </c>
      <c r="E2272">
        <v>86229</v>
      </c>
      <c r="F2272">
        <v>439382</v>
      </c>
      <c r="G2272">
        <v>1</v>
      </c>
      <c r="H2272">
        <v>4</v>
      </c>
      <c r="I2272">
        <f t="shared" si="70"/>
        <v>0.78333333333333333</v>
      </c>
      <c r="J2272">
        <f t="shared" si="71"/>
        <v>525611</v>
      </c>
    </row>
    <row r="2273" spans="1:10" x14ac:dyDescent="0.35">
      <c r="A2273" t="s">
        <v>20</v>
      </c>
      <c r="B2273">
        <v>1995</v>
      </c>
      <c r="C2273">
        <v>0</v>
      </c>
      <c r="D2273">
        <v>35</v>
      </c>
      <c r="E2273">
        <v>86229</v>
      </c>
      <c r="F2273">
        <v>439379</v>
      </c>
      <c r="G2273">
        <v>0</v>
      </c>
      <c r="H2273">
        <v>3</v>
      </c>
      <c r="I2273" t="str">
        <f t="shared" si="70"/>
        <v/>
      </c>
      <c r="J2273">
        <f t="shared" si="71"/>
        <v>525608</v>
      </c>
    </row>
    <row r="2274" spans="1:10" x14ac:dyDescent="0.35">
      <c r="A2274" t="s">
        <v>21</v>
      </c>
      <c r="B2274">
        <v>1995</v>
      </c>
      <c r="C2274">
        <v>241</v>
      </c>
      <c r="D2274">
        <v>11</v>
      </c>
      <c r="E2274">
        <v>86225</v>
      </c>
      <c r="F2274">
        <v>439378</v>
      </c>
      <c r="G2274">
        <v>4</v>
      </c>
      <c r="H2274">
        <v>1</v>
      </c>
      <c r="I2274">
        <f t="shared" si="70"/>
        <v>4.5643153526970952E-2</v>
      </c>
      <c r="J2274">
        <f t="shared" si="71"/>
        <v>525603</v>
      </c>
    </row>
    <row r="2275" spans="1:10" x14ac:dyDescent="0.35">
      <c r="A2275" t="s">
        <v>22</v>
      </c>
      <c r="B2275">
        <v>1995</v>
      </c>
      <c r="C2275">
        <v>0</v>
      </c>
      <c r="D2275">
        <v>71</v>
      </c>
      <c r="E2275">
        <v>86225</v>
      </c>
      <c r="F2275">
        <v>439372</v>
      </c>
      <c r="G2275">
        <v>0</v>
      </c>
      <c r="H2275">
        <v>6</v>
      </c>
      <c r="I2275" t="str">
        <f t="shared" si="70"/>
        <v/>
      </c>
      <c r="J2275">
        <f t="shared" si="71"/>
        <v>525597</v>
      </c>
    </row>
    <row r="2276" spans="1:10" x14ac:dyDescent="0.35">
      <c r="A2276" t="s">
        <v>23</v>
      </c>
      <c r="B2276">
        <v>1995</v>
      </c>
      <c r="C2276">
        <v>120</v>
      </c>
      <c r="D2276">
        <v>11</v>
      </c>
      <c r="E2276">
        <v>86223</v>
      </c>
      <c r="F2276">
        <v>439371</v>
      </c>
      <c r="G2276">
        <v>2</v>
      </c>
      <c r="H2276">
        <v>1</v>
      </c>
      <c r="I2276">
        <f t="shared" si="70"/>
        <v>9.166666666666666E-2</v>
      </c>
      <c r="J2276">
        <f t="shared" si="71"/>
        <v>525594</v>
      </c>
    </row>
    <row r="2277" spans="1:10" x14ac:dyDescent="0.35">
      <c r="A2277" t="s">
        <v>24</v>
      </c>
      <c r="B2277">
        <v>1995</v>
      </c>
      <c r="C2277">
        <v>0</v>
      </c>
      <c r="D2277">
        <v>47</v>
      </c>
      <c r="E2277">
        <v>86223</v>
      </c>
      <c r="F2277">
        <v>439367</v>
      </c>
      <c r="G2277">
        <v>0</v>
      </c>
      <c r="H2277">
        <v>4</v>
      </c>
      <c r="I2277" t="str">
        <f t="shared" si="70"/>
        <v/>
      </c>
      <c r="J2277">
        <f t="shared" si="71"/>
        <v>525590</v>
      </c>
    </row>
    <row r="2278" spans="1:10" x14ac:dyDescent="0.35">
      <c r="A2278" t="s">
        <v>25</v>
      </c>
      <c r="B2278">
        <v>1995</v>
      </c>
      <c r="C2278">
        <v>60</v>
      </c>
      <c r="D2278">
        <v>59</v>
      </c>
      <c r="E2278">
        <v>86222</v>
      </c>
      <c r="F2278">
        <v>439362</v>
      </c>
      <c r="G2278">
        <v>1</v>
      </c>
      <c r="H2278">
        <v>5</v>
      </c>
      <c r="I2278">
        <f t="shared" si="70"/>
        <v>0.98333333333333328</v>
      </c>
      <c r="J2278">
        <f t="shared" si="71"/>
        <v>525584</v>
      </c>
    </row>
    <row r="2279" spans="1:10" x14ac:dyDescent="0.35">
      <c r="A2279" t="s">
        <v>26</v>
      </c>
      <c r="B2279">
        <v>1995</v>
      </c>
      <c r="C2279">
        <v>120</v>
      </c>
      <c r="D2279">
        <v>23</v>
      </c>
      <c r="E2279">
        <v>86220</v>
      </c>
      <c r="F2279">
        <v>439360</v>
      </c>
      <c r="G2279">
        <v>2</v>
      </c>
      <c r="H2279">
        <v>2</v>
      </c>
      <c r="I2279">
        <f t="shared" si="70"/>
        <v>0.19166666666666668</v>
      </c>
      <c r="J2279">
        <f t="shared" si="71"/>
        <v>525580</v>
      </c>
    </row>
    <row r="2280" spans="1:10" x14ac:dyDescent="0.35">
      <c r="A2280" t="s">
        <v>27</v>
      </c>
      <c r="B2280">
        <v>1995</v>
      </c>
      <c r="C2280">
        <v>120</v>
      </c>
      <c r="D2280">
        <v>71</v>
      </c>
      <c r="E2280">
        <v>86218</v>
      </c>
      <c r="F2280">
        <v>439354</v>
      </c>
      <c r="G2280">
        <v>2</v>
      </c>
      <c r="H2280">
        <v>6</v>
      </c>
      <c r="I2280">
        <f t="shared" si="70"/>
        <v>0.59166666666666667</v>
      </c>
      <c r="J2280">
        <f t="shared" si="71"/>
        <v>525572</v>
      </c>
    </row>
    <row r="2281" spans="1:10" x14ac:dyDescent="0.35">
      <c r="A2281" t="s">
        <v>28</v>
      </c>
      <c r="B2281">
        <v>1995</v>
      </c>
      <c r="C2281">
        <v>120</v>
      </c>
      <c r="D2281">
        <v>59</v>
      </c>
      <c r="E2281">
        <v>86216</v>
      </c>
      <c r="F2281">
        <v>439349</v>
      </c>
      <c r="G2281">
        <v>2</v>
      </c>
      <c r="H2281">
        <v>5</v>
      </c>
      <c r="I2281">
        <f t="shared" si="70"/>
        <v>0.49166666666666664</v>
      </c>
      <c r="J2281">
        <f t="shared" si="71"/>
        <v>525565</v>
      </c>
    </row>
    <row r="2282" spans="1:10" x14ac:dyDescent="0.35">
      <c r="A2282" t="s">
        <v>29</v>
      </c>
      <c r="B2282">
        <v>1995</v>
      </c>
      <c r="C2282">
        <v>120</v>
      </c>
      <c r="D2282">
        <v>23</v>
      </c>
      <c r="E2282">
        <v>86214</v>
      </c>
      <c r="F2282">
        <v>439347</v>
      </c>
      <c r="G2282">
        <v>2</v>
      </c>
      <c r="H2282">
        <v>2</v>
      </c>
      <c r="I2282">
        <f t="shared" si="70"/>
        <v>0.19166666666666668</v>
      </c>
      <c r="J2282">
        <f t="shared" si="71"/>
        <v>525561</v>
      </c>
    </row>
    <row r="2283" spans="1:10" x14ac:dyDescent="0.35">
      <c r="A2283" t="s">
        <v>30</v>
      </c>
      <c r="B2283">
        <v>1995</v>
      </c>
      <c r="C2283">
        <v>60</v>
      </c>
      <c r="D2283">
        <v>71</v>
      </c>
      <c r="E2283">
        <v>86213</v>
      </c>
      <c r="F2283">
        <v>439341</v>
      </c>
      <c r="G2283">
        <v>1</v>
      </c>
      <c r="H2283">
        <v>6</v>
      </c>
      <c r="I2283">
        <f t="shared" si="70"/>
        <v>1.1833333333333333</v>
      </c>
      <c r="J2283">
        <f t="shared" si="71"/>
        <v>525554</v>
      </c>
    </row>
    <row r="2284" spans="1:10" x14ac:dyDescent="0.35">
      <c r="A2284" t="s">
        <v>31</v>
      </c>
      <c r="B2284">
        <v>1995</v>
      </c>
      <c r="C2284">
        <v>0</v>
      </c>
      <c r="D2284">
        <v>35</v>
      </c>
      <c r="E2284">
        <v>86213</v>
      </c>
      <c r="F2284">
        <v>439338</v>
      </c>
      <c r="G2284">
        <v>0</v>
      </c>
      <c r="H2284">
        <v>3</v>
      </c>
      <c r="I2284" t="str">
        <f t="shared" si="70"/>
        <v/>
      </c>
      <c r="J2284">
        <f t="shared" si="71"/>
        <v>525551</v>
      </c>
    </row>
    <row r="2285" spans="1:10" x14ac:dyDescent="0.35">
      <c r="A2285" t="s">
        <v>32</v>
      </c>
      <c r="B2285">
        <v>1995</v>
      </c>
      <c r="C2285">
        <v>0</v>
      </c>
      <c r="D2285">
        <v>47</v>
      </c>
      <c r="E2285">
        <v>86213</v>
      </c>
      <c r="F2285">
        <v>439334</v>
      </c>
      <c r="G2285">
        <v>0</v>
      </c>
      <c r="H2285">
        <v>4</v>
      </c>
      <c r="I2285" t="str">
        <f t="shared" si="70"/>
        <v/>
      </c>
      <c r="J2285">
        <f t="shared" si="71"/>
        <v>525547</v>
      </c>
    </row>
    <row r="2286" spans="1:10" x14ac:dyDescent="0.35">
      <c r="A2286" t="s">
        <v>33</v>
      </c>
      <c r="B2286">
        <v>1995</v>
      </c>
      <c r="C2286">
        <v>60</v>
      </c>
      <c r="D2286">
        <v>47</v>
      </c>
      <c r="E2286">
        <v>86212</v>
      </c>
      <c r="F2286">
        <v>439330</v>
      </c>
      <c r="G2286">
        <v>1</v>
      </c>
      <c r="H2286">
        <v>4</v>
      </c>
      <c r="I2286">
        <f t="shared" si="70"/>
        <v>0.78333333333333333</v>
      </c>
      <c r="J2286">
        <f t="shared" si="71"/>
        <v>525542</v>
      </c>
    </row>
    <row r="2287" spans="1:10" x14ac:dyDescent="0.35">
      <c r="A2287" t="s">
        <v>34</v>
      </c>
      <c r="B2287">
        <v>1995</v>
      </c>
      <c r="C2287">
        <v>0</v>
      </c>
      <c r="D2287">
        <v>47</v>
      </c>
      <c r="E2287">
        <v>86212</v>
      </c>
      <c r="F2287">
        <v>439326</v>
      </c>
      <c r="G2287">
        <v>0</v>
      </c>
      <c r="H2287">
        <v>4</v>
      </c>
      <c r="I2287" t="str">
        <f t="shared" si="70"/>
        <v/>
      </c>
      <c r="J2287">
        <f t="shared" si="71"/>
        <v>525538</v>
      </c>
    </row>
    <row r="2288" spans="1:10" x14ac:dyDescent="0.35">
      <c r="A2288" t="s">
        <v>35</v>
      </c>
      <c r="B2288">
        <v>1995</v>
      </c>
      <c r="C2288">
        <v>0</v>
      </c>
      <c r="D2288">
        <v>83</v>
      </c>
      <c r="E2288">
        <v>86212</v>
      </c>
      <c r="F2288">
        <v>439319</v>
      </c>
      <c r="G2288">
        <v>0</v>
      </c>
      <c r="H2288">
        <v>7</v>
      </c>
      <c r="I2288" t="str">
        <f t="shared" si="70"/>
        <v/>
      </c>
      <c r="J2288">
        <f t="shared" si="71"/>
        <v>525531</v>
      </c>
    </row>
    <row r="2289" spans="1:10" x14ac:dyDescent="0.35">
      <c r="A2289" t="s">
        <v>36</v>
      </c>
      <c r="B2289">
        <v>1995</v>
      </c>
      <c r="C2289">
        <v>120</v>
      </c>
      <c r="D2289">
        <v>83</v>
      </c>
      <c r="E2289">
        <v>86210</v>
      </c>
      <c r="F2289">
        <v>439312</v>
      </c>
      <c r="G2289">
        <v>2</v>
      </c>
      <c r="H2289">
        <v>7</v>
      </c>
      <c r="I2289">
        <f t="shared" si="70"/>
        <v>0.69166666666666665</v>
      </c>
      <c r="J2289">
        <f t="shared" si="71"/>
        <v>525522</v>
      </c>
    </row>
    <row r="2290" spans="1:10" x14ac:dyDescent="0.35">
      <c r="A2290" t="s">
        <v>37</v>
      </c>
      <c r="B2290">
        <v>1995</v>
      </c>
      <c r="C2290">
        <v>0</v>
      </c>
      <c r="D2290">
        <v>35</v>
      </c>
      <c r="E2290">
        <v>86210</v>
      </c>
      <c r="F2290">
        <v>439309</v>
      </c>
      <c r="G2290">
        <v>0</v>
      </c>
      <c r="H2290">
        <v>3</v>
      </c>
      <c r="I2290" t="str">
        <f t="shared" si="70"/>
        <v/>
      </c>
      <c r="J2290">
        <f t="shared" si="71"/>
        <v>525519</v>
      </c>
    </row>
    <row r="2291" spans="1:10" x14ac:dyDescent="0.35">
      <c r="A2291" t="s">
        <v>38</v>
      </c>
      <c r="B2291">
        <v>1995</v>
      </c>
      <c r="C2291">
        <v>181</v>
      </c>
      <c r="D2291">
        <v>23</v>
      </c>
      <c r="E2291">
        <v>86207</v>
      </c>
      <c r="F2291">
        <v>439307</v>
      </c>
      <c r="G2291">
        <v>3</v>
      </c>
      <c r="H2291">
        <v>2</v>
      </c>
      <c r="I2291">
        <f t="shared" si="70"/>
        <v>0.1270718232044199</v>
      </c>
      <c r="J2291">
        <f t="shared" si="71"/>
        <v>525514</v>
      </c>
    </row>
    <row r="2292" spans="1:10" x14ac:dyDescent="0.35">
      <c r="A2292" t="s">
        <v>39</v>
      </c>
      <c r="B2292">
        <v>1995</v>
      </c>
      <c r="C2292">
        <v>181</v>
      </c>
      <c r="D2292">
        <v>59</v>
      </c>
      <c r="E2292">
        <v>86204</v>
      </c>
      <c r="F2292">
        <v>439302</v>
      </c>
      <c r="G2292">
        <v>3</v>
      </c>
      <c r="H2292">
        <v>5</v>
      </c>
      <c r="I2292">
        <f t="shared" si="70"/>
        <v>0.32596685082872928</v>
      </c>
      <c r="J2292">
        <f t="shared" si="71"/>
        <v>525506</v>
      </c>
    </row>
    <row r="2293" spans="1:10" x14ac:dyDescent="0.35">
      <c r="A2293" t="s">
        <v>40</v>
      </c>
      <c r="B2293">
        <v>1995</v>
      </c>
      <c r="C2293">
        <v>60</v>
      </c>
      <c r="D2293">
        <v>47</v>
      </c>
      <c r="E2293">
        <v>86203</v>
      </c>
      <c r="F2293">
        <v>439298</v>
      </c>
      <c r="G2293">
        <v>1</v>
      </c>
      <c r="H2293">
        <v>4</v>
      </c>
      <c r="I2293">
        <f t="shared" si="70"/>
        <v>0.78333333333333333</v>
      </c>
      <c r="J2293">
        <f t="shared" si="71"/>
        <v>525501</v>
      </c>
    </row>
    <row r="2294" spans="1:10" x14ac:dyDescent="0.35">
      <c r="A2294" t="s">
        <v>41</v>
      </c>
      <c r="B2294">
        <v>1995</v>
      </c>
      <c r="C2294">
        <v>60</v>
      </c>
      <c r="D2294">
        <v>47</v>
      </c>
      <c r="E2294">
        <v>86202</v>
      </c>
      <c r="F2294">
        <v>439294</v>
      </c>
      <c r="G2294">
        <v>1</v>
      </c>
      <c r="H2294">
        <v>4</v>
      </c>
      <c r="I2294">
        <f t="shared" si="70"/>
        <v>0.78333333333333333</v>
      </c>
      <c r="J2294">
        <f t="shared" si="71"/>
        <v>525496</v>
      </c>
    </row>
    <row r="2295" spans="1:10" x14ac:dyDescent="0.35">
      <c r="A2295" t="s">
        <v>42</v>
      </c>
      <c r="B2295">
        <v>1995</v>
      </c>
      <c r="C2295">
        <v>0</v>
      </c>
      <c r="D2295">
        <v>35</v>
      </c>
      <c r="E2295">
        <v>86202</v>
      </c>
      <c r="F2295">
        <v>439291</v>
      </c>
      <c r="G2295">
        <v>0</v>
      </c>
      <c r="H2295">
        <v>3</v>
      </c>
      <c r="I2295" t="str">
        <f t="shared" si="70"/>
        <v/>
      </c>
      <c r="J2295">
        <f t="shared" si="71"/>
        <v>525493</v>
      </c>
    </row>
    <row r="2296" spans="1:10" x14ac:dyDescent="0.35">
      <c r="A2296" t="s">
        <v>43</v>
      </c>
      <c r="B2296">
        <v>1995</v>
      </c>
      <c r="C2296">
        <v>181</v>
      </c>
      <c r="D2296">
        <v>0</v>
      </c>
      <c r="E2296">
        <v>86199</v>
      </c>
      <c r="F2296">
        <v>439291</v>
      </c>
      <c r="G2296">
        <v>3</v>
      </c>
      <c r="H2296">
        <v>0</v>
      </c>
      <c r="I2296">
        <f t="shared" si="70"/>
        <v>0</v>
      </c>
      <c r="J2296">
        <f t="shared" si="71"/>
        <v>525490</v>
      </c>
    </row>
    <row r="2297" spans="1:10" x14ac:dyDescent="0.35">
      <c r="A2297" t="s">
        <v>44</v>
      </c>
      <c r="B2297">
        <v>1995</v>
      </c>
      <c r="C2297">
        <v>0</v>
      </c>
      <c r="D2297">
        <v>23</v>
      </c>
      <c r="E2297">
        <v>86199</v>
      </c>
      <c r="F2297">
        <v>439289</v>
      </c>
      <c r="G2297">
        <v>0</v>
      </c>
      <c r="H2297">
        <v>2</v>
      </c>
      <c r="I2297" t="str">
        <f t="shared" si="70"/>
        <v/>
      </c>
      <c r="J2297">
        <f t="shared" si="71"/>
        <v>525488</v>
      </c>
    </row>
    <row r="2298" spans="1:10" x14ac:dyDescent="0.35">
      <c r="A2298" t="s">
        <v>45</v>
      </c>
      <c r="B2298">
        <v>1995</v>
      </c>
      <c r="C2298">
        <v>0</v>
      </c>
      <c r="D2298">
        <v>11</v>
      </c>
      <c r="E2298">
        <v>86199</v>
      </c>
      <c r="F2298">
        <v>439288</v>
      </c>
      <c r="G2298">
        <v>0</v>
      </c>
      <c r="H2298">
        <v>1</v>
      </c>
      <c r="I2298" t="str">
        <f t="shared" si="70"/>
        <v/>
      </c>
      <c r="J2298">
        <f t="shared" si="71"/>
        <v>525487</v>
      </c>
    </row>
    <row r="2299" spans="1:10" x14ac:dyDescent="0.35">
      <c r="A2299" t="s">
        <v>46</v>
      </c>
      <c r="B2299">
        <v>1995</v>
      </c>
      <c r="C2299">
        <v>60</v>
      </c>
      <c r="D2299">
        <v>35</v>
      </c>
      <c r="E2299">
        <v>86198</v>
      </c>
      <c r="F2299">
        <v>439285</v>
      </c>
      <c r="G2299">
        <v>1</v>
      </c>
      <c r="H2299">
        <v>3</v>
      </c>
      <c r="I2299">
        <f t="shared" si="70"/>
        <v>0.58333333333333337</v>
      </c>
      <c r="J2299">
        <f t="shared" si="71"/>
        <v>525483</v>
      </c>
    </row>
    <row r="2300" spans="1:10" x14ac:dyDescent="0.35">
      <c r="A2300" t="s">
        <v>47</v>
      </c>
      <c r="B2300">
        <v>1995</v>
      </c>
      <c r="C2300">
        <v>60</v>
      </c>
      <c r="D2300">
        <v>47</v>
      </c>
      <c r="E2300">
        <v>86197</v>
      </c>
      <c r="F2300">
        <v>439281</v>
      </c>
      <c r="G2300">
        <v>1</v>
      </c>
      <c r="H2300">
        <v>4</v>
      </c>
      <c r="I2300">
        <f t="shared" si="70"/>
        <v>0.78333333333333333</v>
      </c>
      <c r="J2300">
        <f t="shared" si="71"/>
        <v>525478</v>
      </c>
    </row>
    <row r="2301" spans="1:10" x14ac:dyDescent="0.35">
      <c r="A2301" t="s">
        <v>48</v>
      </c>
      <c r="B2301">
        <v>1995</v>
      </c>
      <c r="C2301">
        <v>0</v>
      </c>
      <c r="D2301">
        <v>35</v>
      </c>
      <c r="E2301">
        <v>86197</v>
      </c>
      <c r="F2301">
        <v>439278</v>
      </c>
      <c r="G2301">
        <v>0</v>
      </c>
      <c r="H2301">
        <v>3</v>
      </c>
      <c r="I2301" t="str">
        <f t="shared" si="70"/>
        <v/>
      </c>
      <c r="J2301">
        <f t="shared" si="71"/>
        <v>525475</v>
      </c>
    </row>
    <row r="2302" spans="1:10" x14ac:dyDescent="0.35">
      <c r="A2302" t="s">
        <v>49</v>
      </c>
      <c r="B2302">
        <v>1995</v>
      </c>
      <c r="C2302">
        <v>60</v>
      </c>
      <c r="D2302">
        <v>11</v>
      </c>
      <c r="E2302">
        <v>86196</v>
      </c>
      <c r="F2302">
        <v>439277</v>
      </c>
      <c r="G2302">
        <v>1</v>
      </c>
      <c r="H2302">
        <v>1</v>
      </c>
      <c r="I2302">
        <f t="shared" si="70"/>
        <v>0.18333333333333332</v>
      </c>
      <c r="J2302">
        <f t="shared" si="71"/>
        <v>525473</v>
      </c>
    </row>
    <row r="2303" spans="1:10" x14ac:dyDescent="0.35">
      <c r="A2303" t="s">
        <v>50</v>
      </c>
      <c r="B2303">
        <v>1995</v>
      </c>
      <c r="C2303">
        <v>60</v>
      </c>
      <c r="D2303">
        <v>47</v>
      </c>
      <c r="E2303">
        <v>86195</v>
      </c>
      <c r="F2303">
        <v>439273</v>
      </c>
      <c r="G2303">
        <v>1</v>
      </c>
      <c r="H2303">
        <v>4</v>
      </c>
      <c r="I2303">
        <f t="shared" si="70"/>
        <v>0.78333333333333333</v>
      </c>
      <c r="J2303">
        <f t="shared" si="71"/>
        <v>525468</v>
      </c>
    </row>
    <row r="2304" spans="1:10" x14ac:dyDescent="0.35">
      <c r="A2304" t="s">
        <v>51</v>
      </c>
      <c r="B2304">
        <v>1995</v>
      </c>
      <c r="C2304">
        <v>60</v>
      </c>
      <c r="D2304">
        <v>59</v>
      </c>
      <c r="E2304">
        <v>86194</v>
      </c>
      <c r="F2304">
        <v>439268</v>
      </c>
      <c r="G2304">
        <v>1</v>
      </c>
      <c r="H2304">
        <v>5</v>
      </c>
      <c r="I2304">
        <f t="shared" si="70"/>
        <v>0.98333333333333328</v>
      </c>
      <c r="J2304">
        <f t="shared" si="71"/>
        <v>525462</v>
      </c>
    </row>
    <row r="2305" spans="1:10" x14ac:dyDescent="0.35">
      <c r="A2305" t="s">
        <v>52</v>
      </c>
      <c r="B2305">
        <v>1995</v>
      </c>
      <c r="C2305">
        <v>0</v>
      </c>
      <c r="D2305">
        <v>35</v>
      </c>
      <c r="E2305">
        <v>86194</v>
      </c>
      <c r="F2305">
        <v>439265</v>
      </c>
      <c r="G2305">
        <v>0</v>
      </c>
      <c r="H2305">
        <v>3</v>
      </c>
      <c r="I2305" t="str">
        <f t="shared" si="70"/>
        <v/>
      </c>
      <c r="J2305">
        <f t="shared" si="71"/>
        <v>525459</v>
      </c>
    </row>
    <row r="2306" spans="1:10" x14ac:dyDescent="0.35">
      <c r="A2306" t="s">
        <v>53</v>
      </c>
      <c r="B2306">
        <v>1995</v>
      </c>
      <c r="C2306">
        <v>0</v>
      </c>
      <c r="D2306">
        <v>83</v>
      </c>
      <c r="E2306">
        <v>86194</v>
      </c>
      <c r="F2306">
        <v>439258</v>
      </c>
      <c r="G2306">
        <v>0</v>
      </c>
      <c r="H2306">
        <v>7</v>
      </c>
      <c r="I2306" t="str">
        <f t="shared" si="70"/>
        <v/>
      </c>
      <c r="J2306">
        <f t="shared" si="71"/>
        <v>525452</v>
      </c>
    </row>
    <row r="2307" spans="1:10" x14ac:dyDescent="0.35">
      <c r="A2307" t="s">
        <v>54</v>
      </c>
      <c r="B2307">
        <v>1995</v>
      </c>
      <c r="C2307">
        <v>60</v>
      </c>
      <c r="D2307">
        <v>23</v>
      </c>
      <c r="E2307">
        <v>86193</v>
      </c>
      <c r="F2307">
        <v>439256</v>
      </c>
      <c r="G2307">
        <v>1</v>
      </c>
      <c r="H2307">
        <v>2</v>
      </c>
      <c r="I2307">
        <f t="shared" ref="I2307:I2370" si="72">IFERROR(D2307/C2307, "")</f>
        <v>0.38333333333333336</v>
      </c>
      <c r="J2307">
        <f t="shared" ref="J2307:J2370" si="73">E2307+F2307</f>
        <v>525449</v>
      </c>
    </row>
    <row r="2308" spans="1:10" x14ac:dyDescent="0.35">
      <c r="A2308" t="s">
        <v>55</v>
      </c>
      <c r="B2308">
        <v>1995</v>
      </c>
      <c r="C2308">
        <v>0</v>
      </c>
      <c r="D2308">
        <v>35</v>
      </c>
      <c r="E2308">
        <v>86193</v>
      </c>
      <c r="F2308">
        <v>439253</v>
      </c>
      <c r="G2308">
        <v>0</v>
      </c>
      <c r="H2308">
        <v>3</v>
      </c>
      <c r="I2308" t="str">
        <f t="shared" si="72"/>
        <v/>
      </c>
      <c r="J2308">
        <f t="shared" si="73"/>
        <v>525446</v>
      </c>
    </row>
    <row r="2309" spans="1:10" x14ac:dyDescent="0.35">
      <c r="A2309" t="s">
        <v>56</v>
      </c>
      <c r="B2309">
        <v>1995</v>
      </c>
      <c r="C2309">
        <v>60</v>
      </c>
      <c r="D2309">
        <v>11</v>
      </c>
      <c r="E2309">
        <v>86192</v>
      </c>
      <c r="F2309">
        <v>439252</v>
      </c>
      <c r="G2309">
        <v>1</v>
      </c>
      <c r="H2309">
        <v>1</v>
      </c>
      <c r="I2309">
        <f t="shared" si="72"/>
        <v>0.18333333333333332</v>
      </c>
      <c r="J2309">
        <f t="shared" si="73"/>
        <v>525444</v>
      </c>
    </row>
    <row r="2310" spans="1:10" x14ac:dyDescent="0.35">
      <c r="A2310" t="s">
        <v>57</v>
      </c>
      <c r="B2310">
        <v>1995</v>
      </c>
      <c r="C2310">
        <v>0</v>
      </c>
      <c r="D2310">
        <v>35</v>
      </c>
      <c r="E2310">
        <v>86192</v>
      </c>
      <c r="F2310">
        <v>439249</v>
      </c>
      <c r="G2310">
        <v>0</v>
      </c>
      <c r="H2310">
        <v>3</v>
      </c>
      <c r="I2310" t="str">
        <f t="shared" si="72"/>
        <v/>
      </c>
      <c r="J2310">
        <f t="shared" si="73"/>
        <v>525441</v>
      </c>
    </row>
    <row r="2311" spans="1:10" x14ac:dyDescent="0.35">
      <c r="A2311" t="s">
        <v>58</v>
      </c>
      <c r="B2311">
        <v>1995</v>
      </c>
      <c r="C2311">
        <v>0</v>
      </c>
      <c r="D2311">
        <v>47</v>
      </c>
      <c r="E2311">
        <v>86192</v>
      </c>
      <c r="F2311">
        <v>439245</v>
      </c>
      <c r="G2311">
        <v>0</v>
      </c>
      <c r="H2311">
        <v>4</v>
      </c>
      <c r="I2311" t="str">
        <f t="shared" si="72"/>
        <v/>
      </c>
      <c r="J2311">
        <f t="shared" si="73"/>
        <v>525437</v>
      </c>
    </row>
    <row r="2312" spans="1:10" x14ac:dyDescent="0.35">
      <c r="A2312" t="s">
        <v>59</v>
      </c>
      <c r="B2312">
        <v>1995</v>
      </c>
      <c r="C2312">
        <v>60</v>
      </c>
      <c r="D2312">
        <v>11</v>
      </c>
      <c r="E2312">
        <v>86191</v>
      </c>
      <c r="F2312">
        <v>439244</v>
      </c>
      <c r="G2312">
        <v>1</v>
      </c>
      <c r="H2312">
        <v>1</v>
      </c>
      <c r="I2312">
        <f t="shared" si="72"/>
        <v>0.18333333333333332</v>
      </c>
      <c r="J2312">
        <f t="shared" si="73"/>
        <v>525435</v>
      </c>
    </row>
    <row r="2313" spans="1:10" x14ac:dyDescent="0.35">
      <c r="A2313" t="s">
        <v>60</v>
      </c>
      <c r="B2313">
        <v>1995</v>
      </c>
      <c r="C2313">
        <v>60</v>
      </c>
      <c r="D2313">
        <v>47</v>
      </c>
      <c r="E2313">
        <v>86190</v>
      </c>
      <c r="F2313">
        <v>439240</v>
      </c>
      <c r="G2313">
        <v>1</v>
      </c>
      <c r="H2313">
        <v>4</v>
      </c>
      <c r="I2313">
        <f t="shared" si="72"/>
        <v>0.78333333333333333</v>
      </c>
      <c r="J2313">
        <f t="shared" si="73"/>
        <v>525430</v>
      </c>
    </row>
    <row r="2314" spans="1:10" x14ac:dyDescent="0.35">
      <c r="A2314" t="s">
        <v>61</v>
      </c>
      <c r="B2314">
        <v>1995</v>
      </c>
      <c r="C2314">
        <v>60</v>
      </c>
      <c r="D2314">
        <v>23</v>
      </c>
      <c r="E2314">
        <v>86189</v>
      </c>
      <c r="F2314">
        <v>439238</v>
      </c>
      <c r="G2314">
        <v>1</v>
      </c>
      <c r="H2314">
        <v>2</v>
      </c>
      <c r="I2314">
        <f t="shared" si="72"/>
        <v>0.38333333333333336</v>
      </c>
      <c r="J2314">
        <f t="shared" si="73"/>
        <v>525427</v>
      </c>
    </row>
    <row r="2315" spans="1:10" x14ac:dyDescent="0.35">
      <c r="A2315" t="s">
        <v>62</v>
      </c>
      <c r="B2315">
        <v>1995</v>
      </c>
      <c r="C2315">
        <v>0</v>
      </c>
      <c r="D2315">
        <v>47</v>
      </c>
      <c r="E2315">
        <v>86189</v>
      </c>
      <c r="F2315">
        <v>439234</v>
      </c>
      <c r="G2315">
        <v>0</v>
      </c>
      <c r="H2315">
        <v>4</v>
      </c>
      <c r="I2315" t="str">
        <f t="shared" si="72"/>
        <v/>
      </c>
      <c r="J2315">
        <f t="shared" si="73"/>
        <v>525423</v>
      </c>
    </row>
    <row r="2316" spans="1:10" x14ac:dyDescent="0.35">
      <c r="A2316" t="s">
        <v>63</v>
      </c>
      <c r="B2316">
        <v>1995</v>
      </c>
      <c r="C2316">
        <v>60</v>
      </c>
      <c r="D2316">
        <v>35</v>
      </c>
      <c r="E2316">
        <v>86188</v>
      </c>
      <c r="F2316">
        <v>439231</v>
      </c>
      <c r="G2316">
        <v>1</v>
      </c>
      <c r="H2316">
        <v>3</v>
      </c>
      <c r="I2316">
        <f t="shared" si="72"/>
        <v>0.58333333333333337</v>
      </c>
      <c r="J2316">
        <f t="shared" si="73"/>
        <v>525419</v>
      </c>
    </row>
    <row r="2317" spans="1:10" x14ac:dyDescent="0.35">
      <c r="A2317" t="s">
        <v>64</v>
      </c>
      <c r="B2317">
        <v>1995</v>
      </c>
      <c r="C2317">
        <v>242</v>
      </c>
      <c r="D2317">
        <v>0</v>
      </c>
      <c r="E2317">
        <v>86184</v>
      </c>
      <c r="F2317">
        <v>439231</v>
      </c>
      <c r="G2317">
        <v>4</v>
      </c>
      <c r="H2317">
        <v>0</v>
      </c>
      <c r="I2317">
        <f t="shared" si="72"/>
        <v>0</v>
      </c>
      <c r="J2317">
        <f t="shared" si="73"/>
        <v>525415</v>
      </c>
    </row>
    <row r="2318" spans="1:10" x14ac:dyDescent="0.35">
      <c r="A2318" t="s">
        <v>65</v>
      </c>
      <c r="B2318">
        <v>1995</v>
      </c>
      <c r="C2318">
        <v>60</v>
      </c>
      <c r="D2318">
        <v>23</v>
      </c>
      <c r="E2318">
        <v>86183</v>
      </c>
      <c r="F2318">
        <v>439229</v>
      </c>
      <c r="G2318">
        <v>1</v>
      </c>
      <c r="H2318">
        <v>2</v>
      </c>
      <c r="I2318">
        <f t="shared" si="72"/>
        <v>0.38333333333333336</v>
      </c>
      <c r="J2318">
        <f t="shared" si="73"/>
        <v>525412</v>
      </c>
    </row>
    <row r="2319" spans="1:10" x14ac:dyDescent="0.35">
      <c r="A2319" t="s">
        <v>66</v>
      </c>
      <c r="B2319">
        <v>1995</v>
      </c>
      <c r="C2319">
        <v>0</v>
      </c>
      <c r="D2319">
        <v>35</v>
      </c>
      <c r="E2319">
        <v>86183</v>
      </c>
      <c r="F2319">
        <v>439226</v>
      </c>
      <c r="G2319">
        <v>0</v>
      </c>
      <c r="H2319">
        <v>3</v>
      </c>
      <c r="I2319" t="str">
        <f t="shared" si="72"/>
        <v/>
      </c>
      <c r="J2319">
        <f t="shared" si="73"/>
        <v>525409</v>
      </c>
    </row>
    <row r="2320" spans="1:10" x14ac:dyDescent="0.35">
      <c r="A2320" t="s">
        <v>67</v>
      </c>
      <c r="B2320">
        <v>1995</v>
      </c>
      <c r="C2320">
        <v>60</v>
      </c>
      <c r="D2320">
        <v>71</v>
      </c>
      <c r="E2320">
        <v>86182</v>
      </c>
      <c r="F2320">
        <v>439220</v>
      </c>
      <c r="G2320">
        <v>1</v>
      </c>
      <c r="H2320">
        <v>6</v>
      </c>
      <c r="I2320">
        <f t="shared" si="72"/>
        <v>1.1833333333333333</v>
      </c>
      <c r="J2320">
        <f t="shared" si="73"/>
        <v>525402</v>
      </c>
    </row>
    <row r="2321" spans="1:10" x14ac:dyDescent="0.35">
      <c r="A2321" t="s">
        <v>68</v>
      </c>
      <c r="B2321">
        <v>1995</v>
      </c>
      <c r="C2321">
        <v>60</v>
      </c>
      <c r="D2321">
        <v>71</v>
      </c>
      <c r="E2321">
        <v>86181</v>
      </c>
      <c r="F2321">
        <v>439214</v>
      </c>
      <c r="G2321">
        <v>1</v>
      </c>
      <c r="H2321">
        <v>6</v>
      </c>
      <c r="I2321">
        <f t="shared" si="72"/>
        <v>1.1833333333333333</v>
      </c>
      <c r="J2321">
        <f t="shared" si="73"/>
        <v>525395</v>
      </c>
    </row>
    <row r="2322" spans="1:10" x14ac:dyDescent="0.35">
      <c r="A2322" t="s">
        <v>69</v>
      </c>
      <c r="B2322">
        <v>1995</v>
      </c>
      <c r="C2322">
        <v>60</v>
      </c>
      <c r="D2322">
        <v>71</v>
      </c>
      <c r="E2322">
        <v>86180</v>
      </c>
      <c r="F2322">
        <v>439208</v>
      </c>
      <c r="G2322">
        <v>1</v>
      </c>
      <c r="H2322">
        <v>6</v>
      </c>
      <c r="I2322">
        <f t="shared" si="72"/>
        <v>1.1833333333333333</v>
      </c>
      <c r="J2322">
        <f t="shared" si="73"/>
        <v>525388</v>
      </c>
    </row>
    <row r="2323" spans="1:10" x14ac:dyDescent="0.35">
      <c r="A2323" t="s">
        <v>70</v>
      </c>
      <c r="B2323">
        <v>1995</v>
      </c>
      <c r="C2323">
        <v>121</v>
      </c>
      <c r="D2323">
        <v>11</v>
      </c>
      <c r="E2323">
        <v>86178</v>
      </c>
      <c r="F2323">
        <v>439207</v>
      </c>
      <c r="G2323">
        <v>2</v>
      </c>
      <c r="H2323">
        <v>1</v>
      </c>
      <c r="I2323">
        <f t="shared" si="72"/>
        <v>9.0909090909090912E-2</v>
      </c>
      <c r="J2323">
        <f t="shared" si="73"/>
        <v>525385</v>
      </c>
    </row>
    <row r="2324" spans="1:10" x14ac:dyDescent="0.35">
      <c r="A2324" t="s">
        <v>71</v>
      </c>
      <c r="B2324">
        <v>1995</v>
      </c>
      <c r="C2324">
        <v>121</v>
      </c>
      <c r="D2324">
        <v>35</v>
      </c>
      <c r="E2324">
        <v>86176</v>
      </c>
      <c r="F2324">
        <v>439204</v>
      </c>
      <c r="G2324">
        <v>2</v>
      </c>
      <c r="H2324">
        <v>3</v>
      </c>
      <c r="I2324">
        <f t="shared" si="72"/>
        <v>0.28925619834710742</v>
      </c>
      <c r="J2324">
        <f t="shared" si="73"/>
        <v>525380</v>
      </c>
    </row>
    <row r="2325" spans="1:10" x14ac:dyDescent="0.35">
      <c r="A2325" t="s">
        <v>72</v>
      </c>
      <c r="B2325">
        <v>1995</v>
      </c>
      <c r="C2325">
        <v>60</v>
      </c>
      <c r="D2325">
        <v>35</v>
      </c>
      <c r="E2325">
        <v>86175</v>
      </c>
      <c r="F2325">
        <v>439201</v>
      </c>
      <c r="G2325">
        <v>1</v>
      </c>
      <c r="H2325">
        <v>3</v>
      </c>
      <c r="I2325">
        <f t="shared" si="72"/>
        <v>0.58333333333333337</v>
      </c>
      <c r="J2325">
        <f t="shared" si="73"/>
        <v>525376</v>
      </c>
    </row>
    <row r="2326" spans="1:10" x14ac:dyDescent="0.35">
      <c r="A2326" t="s">
        <v>73</v>
      </c>
      <c r="B2326">
        <v>1995</v>
      </c>
      <c r="C2326">
        <v>60</v>
      </c>
      <c r="D2326">
        <v>47</v>
      </c>
      <c r="E2326">
        <v>86174</v>
      </c>
      <c r="F2326">
        <v>439197</v>
      </c>
      <c r="G2326">
        <v>1</v>
      </c>
      <c r="H2326">
        <v>4</v>
      </c>
      <c r="I2326">
        <f t="shared" si="72"/>
        <v>0.78333333333333333</v>
      </c>
      <c r="J2326">
        <f t="shared" si="73"/>
        <v>525371</v>
      </c>
    </row>
    <row r="2327" spans="1:10" x14ac:dyDescent="0.35">
      <c r="A2327" t="s">
        <v>74</v>
      </c>
      <c r="B2327">
        <v>1995</v>
      </c>
      <c r="C2327">
        <v>121</v>
      </c>
      <c r="D2327">
        <v>71</v>
      </c>
      <c r="E2327">
        <v>86172</v>
      </c>
      <c r="F2327">
        <v>439191</v>
      </c>
      <c r="G2327">
        <v>2</v>
      </c>
      <c r="H2327">
        <v>6</v>
      </c>
      <c r="I2327">
        <f t="shared" si="72"/>
        <v>0.58677685950413228</v>
      </c>
      <c r="J2327">
        <f t="shared" si="73"/>
        <v>525363</v>
      </c>
    </row>
    <row r="2328" spans="1:10" x14ac:dyDescent="0.35">
      <c r="A2328" t="s">
        <v>75</v>
      </c>
      <c r="B2328">
        <v>1995</v>
      </c>
      <c r="C2328">
        <v>121</v>
      </c>
      <c r="D2328">
        <v>59</v>
      </c>
      <c r="E2328">
        <v>86170</v>
      </c>
      <c r="F2328">
        <v>439186</v>
      </c>
      <c r="G2328">
        <v>2</v>
      </c>
      <c r="H2328">
        <v>5</v>
      </c>
      <c r="I2328">
        <f t="shared" si="72"/>
        <v>0.48760330578512395</v>
      </c>
      <c r="J2328">
        <f t="shared" si="73"/>
        <v>525356</v>
      </c>
    </row>
    <row r="2329" spans="1:10" x14ac:dyDescent="0.35">
      <c r="A2329" t="s">
        <v>76</v>
      </c>
      <c r="B2329">
        <v>1995</v>
      </c>
      <c r="C2329">
        <v>60</v>
      </c>
      <c r="D2329">
        <v>35</v>
      </c>
      <c r="E2329">
        <v>86169</v>
      </c>
      <c r="F2329">
        <v>439183</v>
      </c>
      <c r="G2329">
        <v>1</v>
      </c>
      <c r="H2329">
        <v>3</v>
      </c>
      <c r="I2329">
        <f t="shared" si="72"/>
        <v>0.58333333333333337</v>
      </c>
      <c r="J2329">
        <f t="shared" si="73"/>
        <v>525352</v>
      </c>
    </row>
    <row r="2330" spans="1:10" x14ac:dyDescent="0.35">
      <c r="A2330" t="s">
        <v>77</v>
      </c>
      <c r="B2330">
        <v>1995</v>
      </c>
      <c r="C2330">
        <v>0</v>
      </c>
      <c r="D2330">
        <v>130</v>
      </c>
      <c r="E2330">
        <v>86169</v>
      </c>
      <c r="F2330">
        <v>439172</v>
      </c>
      <c r="G2330">
        <v>0</v>
      </c>
      <c r="H2330">
        <v>11</v>
      </c>
      <c r="I2330" t="str">
        <f t="shared" si="72"/>
        <v/>
      </c>
      <c r="J2330">
        <f t="shared" si="73"/>
        <v>525341</v>
      </c>
    </row>
    <row r="2331" spans="1:10" x14ac:dyDescent="0.35">
      <c r="A2331" t="s">
        <v>78</v>
      </c>
      <c r="B2331">
        <v>1995</v>
      </c>
      <c r="C2331">
        <v>0</v>
      </c>
      <c r="D2331">
        <v>35</v>
      </c>
      <c r="E2331">
        <v>86169</v>
      </c>
      <c r="F2331">
        <v>439169</v>
      </c>
      <c r="G2331">
        <v>0</v>
      </c>
      <c r="H2331">
        <v>3</v>
      </c>
      <c r="I2331" t="str">
        <f t="shared" si="72"/>
        <v/>
      </c>
      <c r="J2331">
        <f t="shared" si="73"/>
        <v>525338</v>
      </c>
    </row>
    <row r="2332" spans="1:10" x14ac:dyDescent="0.35">
      <c r="A2332" t="s">
        <v>79</v>
      </c>
      <c r="B2332">
        <v>1995</v>
      </c>
      <c r="C2332">
        <v>60</v>
      </c>
      <c r="D2332">
        <v>23</v>
      </c>
      <c r="E2332">
        <v>86168</v>
      </c>
      <c r="F2332">
        <v>439167</v>
      </c>
      <c r="G2332">
        <v>1</v>
      </c>
      <c r="H2332">
        <v>2</v>
      </c>
      <c r="I2332">
        <f t="shared" si="72"/>
        <v>0.38333333333333336</v>
      </c>
      <c r="J2332">
        <f t="shared" si="73"/>
        <v>525335</v>
      </c>
    </row>
    <row r="2333" spans="1:10" x14ac:dyDescent="0.35">
      <c r="A2333" t="s">
        <v>80</v>
      </c>
      <c r="B2333">
        <v>1995</v>
      </c>
      <c r="C2333">
        <v>121</v>
      </c>
      <c r="D2333">
        <v>47</v>
      </c>
      <c r="E2333">
        <v>86166</v>
      </c>
      <c r="F2333">
        <v>439163</v>
      </c>
      <c r="G2333">
        <v>2</v>
      </c>
      <c r="H2333">
        <v>4</v>
      </c>
      <c r="I2333">
        <f t="shared" si="72"/>
        <v>0.38842975206611569</v>
      </c>
      <c r="J2333">
        <f t="shared" si="73"/>
        <v>525329</v>
      </c>
    </row>
    <row r="2334" spans="1:10" x14ac:dyDescent="0.35">
      <c r="A2334" t="s">
        <v>81</v>
      </c>
      <c r="B2334">
        <v>1995</v>
      </c>
      <c r="C2334">
        <v>121</v>
      </c>
      <c r="D2334">
        <v>35</v>
      </c>
      <c r="E2334">
        <v>86164</v>
      </c>
      <c r="F2334">
        <v>439160</v>
      </c>
      <c r="G2334">
        <v>2</v>
      </c>
      <c r="H2334">
        <v>3</v>
      </c>
      <c r="I2334">
        <f t="shared" si="72"/>
        <v>0.28925619834710742</v>
      </c>
      <c r="J2334">
        <f t="shared" si="73"/>
        <v>525324</v>
      </c>
    </row>
    <row r="2335" spans="1:10" x14ac:dyDescent="0.35">
      <c r="A2335" t="s">
        <v>82</v>
      </c>
      <c r="B2335">
        <v>1995</v>
      </c>
      <c r="C2335">
        <v>60</v>
      </c>
      <c r="D2335">
        <v>11</v>
      </c>
      <c r="E2335">
        <v>86163</v>
      </c>
      <c r="F2335">
        <v>439159</v>
      </c>
      <c r="G2335">
        <v>1</v>
      </c>
      <c r="H2335">
        <v>1</v>
      </c>
      <c r="I2335">
        <f t="shared" si="72"/>
        <v>0.18333333333333332</v>
      </c>
      <c r="J2335">
        <f t="shared" si="73"/>
        <v>525322</v>
      </c>
    </row>
    <row r="2336" spans="1:10" x14ac:dyDescent="0.35">
      <c r="A2336" t="s">
        <v>83</v>
      </c>
      <c r="B2336">
        <v>1995</v>
      </c>
      <c r="C2336">
        <v>0</v>
      </c>
      <c r="D2336">
        <v>23</v>
      </c>
      <c r="E2336">
        <v>86163</v>
      </c>
      <c r="F2336">
        <v>439157</v>
      </c>
      <c r="G2336">
        <v>0</v>
      </c>
      <c r="H2336">
        <v>2</v>
      </c>
      <c r="I2336" t="str">
        <f t="shared" si="72"/>
        <v/>
      </c>
      <c r="J2336">
        <f t="shared" si="73"/>
        <v>525320</v>
      </c>
    </row>
    <row r="2337" spans="1:10" x14ac:dyDescent="0.35">
      <c r="A2337" t="s">
        <v>84</v>
      </c>
      <c r="B2337">
        <v>1995</v>
      </c>
      <c r="C2337">
        <v>60</v>
      </c>
      <c r="D2337">
        <v>83</v>
      </c>
      <c r="E2337">
        <v>86162</v>
      </c>
      <c r="F2337">
        <v>439150</v>
      </c>
      <c r="G2337">
        <v>1</v>
      </c>
      <c r="H2337">
        <v>7</v>
      </c>
      <c r="I2337">
        <f t="shared" si="72"/>
        <v>1.3833333333333333</v>
      </c>
      <c r="J2337">
        <f t="shared" si="73"/>
        <v>525312</v>
      </c>
    </row>
    <row r="2338" spans="1:10" x14ac:dyDescent="0.35">
      <c r="A2338" t="s">
        <v>85</v>
      </c>
      <c r="B2338">
        <v>1995</v>
      </c>
      <c r="C2338">
        <v>0</v>
      </c>
      <c r="D2338">
        <v>35</v>
      </c>
      <c r="E2338">
        <v>86162</v>
      </c>
      <c r="F2338">
        <v>439147</v>
      </c>
      <c r="G2338">
        <v>0</v>
      </c>
      <c r="H2338">
        <v>3</v>
      </c>
      <c r="I2338" t="str">
        <f t="shared" si="72"/>
        <v/>
      </c>
      <c r="J2338">
        <f t="shared" si="73"/>
        <v>525309</v>
      </c>
    </row>
    <row r="2339" spans="1:10" x14ac:dyDescent="0.35">
      <c r="A2339" t="s">
        <v>86</v>
      </c>
      <c r="B2339">
        <v>1995</v>
      </c>
      <c r="C2339">
        <v>0</v>
      </c>
      <c r="D2339">
        <v>59</v>
      </c>
      <c r="E2339">
        <v>86162</v>
      </c>
      <c r="F2339">
        <v>439142</v>
      </c>
      <c r="G2339">
        <v>0</v>
      </c>
      <c r="H2339">
        <v>5</v>
      </c>
      <c r="I2339" t="str">
        <f t="shared" si="72"/>
        <v/>
      </c>
      <c r="J2339">
        <f t="shared" si="73"/>
        <v>525304</v>
      </c>
    </row>
    <row r="2340" spans="1:10" x14ac:dyDescent="0.35">
      <c r="A2340" t="s">
        <v>87</v>
      </c>
      <c r="B2340">
        <v>1995</v>
      </c>
      <c r="C2340">
        <v>0</v>
      </c>
      <c r="D2340">
        <v>23</v>
      </c>
      <c r="E2340">
        <v>86162</v>
      </c>
      <c r="F2340">
        <v>439140</v>
      </c>
      <c r="G2340">
        <v>0</v>
      </c>
      <c r="H2340">
        <v>2</v>
      </c>
      <c r="I2340" t="str">
        <f t="shared" si="72"/>
        <v/>
      </c>
      <c r="J2340">
        <f t="shared" si="73"/>
        <v>525302</v>
      </c>
    </row>
    <row r="2341" spans="1:10" x14ac:dyDescent="0.35">
      <c r="A2341" t="s">
        <v>88</v>
      </c>
      <c r="B2341">
        <v>1995</v>
      </c>
      <c r="C2341">
        <v>0</v>
      </c>
      <c r="D2341">
        <v>23</v>
      </c>
      <c r="E2341">
        <v>86162</v>
      </c>
      <c r="F2341">
        <v>439138</v>
      </c>
      <c r="G2341">
        <v>0</v>
      </c>
      <c r="H2341">
        <v>2</v>
      </c>
      <c r="I2341" t="str">
        <f t="shared" si="72"/>
        <v/>
      </c>
      <c r="J2341">
        <f t="shared" si="73"/>
        <v>525300</v>
      </c>
    </row>
    <row r="2342" spans="1:10" x14ac:dyDescent="0.35">
      <c r="A2342" t="s">
        <v>89</v>
      </c>
      <c r="B2342">
        <v>1995</v>
      </c>
      <c r="C2342">
        <v>0</v>
      </c>
      <c r="D2342">
        <v>11</v>
      </c>
      <c r="E2342">
        <v>86162</v>
      </c>
      <c r="F2342">
        <v>439137</v>
      </c>
      <c r="G2342">
        <v>0</v>
      </c>
      <c r="H2342">
        <v>1</v>
      </c>
      <c r="I2342" t="str">
        <f t="shared" si="72"/>
        <v/>
      </c>
      <c r="J2342">
        <f t="shared" si="73"/>
        <v>525299</v>
      </c>
    </row>
    <row r="2343" spans="1:10" x14ac:dyDescent="0.35">
      <c r="A2343" t="s">
        <v>90</v>
      </c>
      <c r="B2343">
        <v>1995</v>
      </c>
      <c r="C2343">
        <v>0</v>
      </c>
      <c r="D2343">
        <v>83</v>
      </c>
      <c r="E2343">
        <v>86162</v>
      </c>
      <c r="F2343">
        <v>439130</v>
      </c>
      <c r="G2343">
        <v>0</v>
      </c>
      <c r="H2343">
        <v>7</v>
      </c>
      <c r="I2343" t="str">
        <f t="shared" si="72"/>
        <v/>
      </c>
      <c r="J2343">
        <f t="shared" si="73"/>
        <v>525292</v>
      </c>
    </row>
    <row r="2344" spans="1:10" x14ac:dyDescent="0.35">
      <c r="A2344" t="s">
        <v>91</v>
      </c>
      <c r="B2344">
        <v>1995</v>
      </c>
      <c r="C2344">
        <v>60</v>
      </c>
      <c r="D2344">
        <v>11</v>
      </c>
      <c r="E2344">
        <v>86161</v>
      </c>
      <c r="F2344">
        <v>439129</v>
      </c>
      <c r="G2344">
        <v>1</v>
      </c>
      <c r="H2344">
        <v>1</v>
      </c>
      <c r="I2344">
        <f t="shared" si="72"/>
        <v>0.18333333333333332</v>
      </c>
      <c r="J2344">
        <f t="shared" si="73"/>
        <v>525290</v>
      </c>
    </row>
    <row r="2345" spans="1:10" x14ac:dyDescent="0.35">
      <c r="A2345" t="s">
        <v>92</v>
      </c>
      <c r="B2345">
        <v>1995</v>
      </c>
      <c r="C2345">
        <v>60</v>
      </c>
      <c r="D2345">
        <v>35</v>
      </c>
      <c r="E2345">
        <v>86160</v>
      </c>
      <c r="F2345">
        <v>439126</v>
      </c>
      <c r="G2345">
        <v>1</v>
      </c>
      <c r="H2345">
        <v>3</v>
      </c>
      <c r="I2345">
        <f t="shared" si="72"/>
        <v>0.58333333333333337</v>
      </c>
      <c r="J2345">
        <f t="shared" si="73"/>
        <v>525286</v>
      </c>
    </row>
    <row r="2346" spans="1:10" x14ac:dyDescent="0.35">
      <c r="A2346" t="s">
        <v>93</v>
      </c>
      <c r="B2346">
        <v>1995</v>
      </c>
      <c r="C2346">
        <v>0</v>
      </c>
      <c r="D2346">
        <v>47</v>
      </c>
      <c r="E2346">
        <v>86160</v>
      </c>
      <c r="F2346">
        <v>439122</v>
      </c>
      <c r="G2346">
        <v>0</v>
      </c>
      <c r="H2346">
        <v>4</v>
      </c>
      <c r="I2346" t="str">
        <f t="shared" si="72"/>
        <v/>
      </c>
      <c r="J2346">
        <f t="shared" si="73"/>
        <v>525282</v>
      </c>
    </row>
    <row r="2347" spans="1:10" x14ac:dyDescent="0.35">
      <c r="A2347" t="s">
        <v>94</v>
      </c>
      <c r="B2347">
        <v>1995</v>
      </c>
      <c r="C2347">
        <v>60</v>
      </c>
      <c r="D2347">
        <v>23</v>
      </c>
      <c r="E2347">
        <v>86159</v>
      </c>
      <c r="F2347">
        <v>439120</v>
      </c>
      <c r="G2347">
        <v>1</v>
      </c>
      <c r="H2347">
        <v>2</v>
      </c>
      <c r="I2347">
        <f t="shared" si="72"/>
        <v>0.38333333333333336</v>
      </c>
      <c r="J2347">
        <f t="shared" si="73"/>
        <v>525279</v>
      </c>
    </row>
    <row r="2348" spans="1:10" x14ac:dyDescent="0.35">
      <c r="A2348" t="s">
        <v>95</v>
      </c>
      <c r="B2348">
        <v>1995</v>
      </c>
      <c r="C2348">
        <v>60</v>
      </c>
      <c r="D2348">
        <v>35</v>
      </c>
      <c r="E2348">
        <v>86158</v>
      </c>
      <c r="F2348">
        <v>439117</v>
      </c>
      <c r="G2348">
        <v>1</v>
      </c>
      <c r="H2348">
        <v>3</v>
      </c>
      <c r="I2348">
        <f t="shared" si="72"/>
        <v>0.58333333333333337</v>
      </c>
      <c r="J2348">
        <f t="shared" si="73"/>
        <v>525275</v>
      </c>
    </row>
    <row r="2349" spans="1:10" x14ac:dyDescent="0.35">
      <c r="A2349" t="s">
        <v>96</v>
      </c>
      <c r="B2349">
        <v>1995</v>
      </c>
      <c r="C2349">
        <v>60</v>
      </c>
      <c r="D2349">
        <v>106</v>
      </c>
      <c r="E2349">
        <v>86157</v>
      </c>
      <c r="F2349">
        <v>439108</v>
      </c>
      <c r="G2349">
        <v>1</v>
      </c>
      <c r="H2349">
        <v>9</v>
      </c>
      <c r="I2349">
        <f t="shared" si="72"/>
        <v>1.7666666666666666</v>
      </c>
      <c r="J2349">
        <f t="shared" si="73"/>
        <v>525265</v>
      </c>
    </row>
    <row r="2350" spans="1:10" x14ac:dyDescent="0.35">
      <c r="A2350" t="s">
        <v>97</v>
      </c>
      <c r="B2350">
        <v>1995</v>
      </c>
      <c r="C2350">
        <v>60</v>
      </c>
      <c r="D2350">
        <v>35</v>
      </c>
      <c r="E2350">
        <v>86156</v>
      </c>
      <c r="F2350">
        <v>439105</v>
      </c>
      <c r="G2350">
        <v>1</v>
      </c>
      <c r="H2350">
        <v>3</v>
      </c>
      <c r="I2350">
        <f t="shared" si="72"/>
        <v>0.58333333333333337</v>
      </c>
      <c r="J2350">
        <f t="shared" si="73"/>
        <v>525261</v>
      </c>
    </row>
    <row r="2351" spans="1:10" x14ac:dyDescent="0.35">
      <c r="A2351" t="s">
        <v>98</v>
      </c>
      <c r="B2351">
        <v>1995</v>
      </c>
      <c r="C2351">
        <v>0</v>
      </c>
      <c r="D2351">
        <v>47</v>
      </c>
      <c r="E2351">
        <v>86156</v>
      </c>
      <c r="F2351">
        <v>439101</v>
      </c>
      <c r="G2351">
        <v>0</v>
      </c>
      <c r="H2351">
        <v>4</v>
      </c>
      <c r="I2351" t="str">
        <f t="shared" si="72"/>
        <v/>
      </c>
      <c r="J2351">
        <f t="shared" si="73"/>
        <v>525257</v>
      </c>
    </row>
    <row r="2352" spans="1:10" x14ac:dyDescent="0.35">
      <c r="A2352" t="s">
        <v>99</v>
      </c>
      <c r="B2352">
        <v>1995</v>
      </c>
      <c r="C2352">
        <v>60</v>
      </c>
      <c r="D2352">
        <v>0</v>
      </c>
      <c r="E2352">
        <v>86155</v>
      </c>
      <c r="F2352">
        <v>439101</v>
      </c>
      <c r="G2352">
        <v>1</v>
      </c>
      <c r="H2352">
        <v>0</v>
      </c>
      <c r="I2352">
        <f t="shared" si="72"/>
        <v>0</v>
      </c>
      <c r="J2352">
        <f t="shared" si="73"/>
        <v>525256</v>
      </c>
    </row>
    <row r="2353" spans="1:10" x14ac:dyDescent="0.35">
      <c r="A2353" t="s">
        <v>100</v>
      </c>
      <c r="B2353">
        <v>1995</v>
      </c>
      <c r="C2353">
        <v>0</v>
      </c>
      <c r="D2353">
        <v>35</v>
      </c>
      <c r="E2353">
        <v>86155</v>
      </c>
      <c r="F2353">
        <v>439098</v>
      </c>
      <c r="G2353">
        <v>0</v>
      </c>
      <c r="H2353">
        <v>3</v>
      </c>
      <c r="I2353" t="str">
        <f t="shared" si="72"/>
        <v/>
      </c>
      <c r="J2353">
        <f t="shared" si="73"/>
        <v>525253</v>
      </c>
    </row>
    <row r="2354" spans="1:10" x14ac:dyDescent="0.35">
      <c r="A2354" t="s">
        <v>101</v>
      </c>
      <c r="B2354">
        <v>1995</v>
      </c>
      <c r="C2354">
        <v>0</v>
      </c>
      <c r="D2354">
        <v>35</v>
      </c>
      <c r="E2354">
        <v>86155</v>
      </c>
      <c r="F2354">
        <v>439095</v>
      </c>
      <c r="G2354">
        <v>0</v>
      </c>
      <c r="H2354">
        <v>3</v>
      </c>
      <c r="I2354" t="str">
        <f t="shared" si="72"/>
        <v/>
      </c>
      <c r="J2354">
        <f t="shared" si="73"/>
        <v>525250</v>
      </c>
    </row>
    <row r="2355" spans="1:10" x14ac:dyDescent="0.35">
      <c r="A2355" t="s">
        <v>102</v>
      </c>
      <c r="B2355">
        <v>1995</v>
      </c>
      <c r="C2355">
        <v>121</v>
      </c>
      <c r="D2355">
        <v>23</v>
      </c>
      <c r="E2355">
        <v>86153</v>
      </c>
      <c r="F2355">
        <v>439093</v>
      </c>
      <c r="G2355">
        <v>2</v>
      </c>
      <c r="H2355">
        <v>2</v>
      </c>
      <c r="I2355">
        <f t="shared" si="72"/>
        <v>0.19008264462809918</v>
      </c>
      <c r="J2355">
        <f t="shared" si="73"/>
        <v>525246</v>
      </c>
    </row>
    <row r="2356" spans="1:10" x14ac:dyDescent="0.35">
      <c r="A2356" t="s">
        <v>103</v>
      </c>
      <c r="B2356">
        <v>1995</v>
      </c>
      <c r="C2356">
        <v>60</v>
      </c>
      <c r="D2356">
        <v>59</v>
      </c>
      <c r="E2356">
        <v>86152</v>
      </c>
      <c r="F2356">
        <v>439088</v>
      </c>
      <c r="G2356">
        <v>1</v>
      </c>
      <c r="H2356">
        <v>5</v>
      </c>
      <c r="I2356">
        <f t="shared" si="72"/>
        <v>0.98333333333333328</v>
      </c>
      <c r="J2356">
        <f t="shared" si="73"/>
        <v>525240</v>
      </c>
    </row>
    <row r="2357" spans="1:10" x14ac:dyDescent="0.35">
      <c r="A2357" t="s">
        <v>104</v>
      </c>
      <c r="B2357">
        <v>1995</v>
      </c>
      <c r="C2357">
        <v>0</v>
      </c>
      <c r="D2357">
        <v>47</v>
      </c>
      <c r="E2357">
        <v>86152</v>
      </c>
      <c r="F2357">
        <v>439084</v>
      </c>
      <c r="G2357">
        <v>0</v>
      </c>
      <c r="H2357">
        <v>4</v>
      </c>
      <c r="I2357" t="str">
        <f t="shared" si="72"/>
        <v/>
      </c>
      <c r="J2357">
        <f t="shared" si="73"/>
        <v>525236</v>
      </c>
    </row>
    <row r="2358" spans="1:10" x14ac:dyDescent="0.35">
      <c r="A2358" t="s">
        <v>105</v>
      </c>
      <c r="B2358">
        <v>1995</v>
      </c>
      <c r="C2358">
        <v>0</v>
      </c>
      <c r="D2358">
        <v>47</v>
      </c>
      <c r="E2358">
        <v>86152</v>
      </c>
      <c r="F2358">
        <v>439080</v>
      </c>
      <c r="G2358">
        <v>0</v>
      </c>
      <c r="H2358">
        <v>4</v>
      </c>
      <c r="I2358" t="str">
        <f t="shared" si="72"/>
        <v/>
      </c>
      <c r="J2358">
        <f t="shared" si="73"/>
        <v>525232</v>
      </c>
    </row>
    <row r="2359" spans="1:10" x14ac:dyDescent="0.35">
      <c r="A2359" t="s">
        <v>106</v>
      </c>
      <c r="B2359">
        <v>1995</v>
      </c>
      <c r="C2359">
        <v>60</v>
      </c>
      <c r="D2359">
        <v>47</v>
      </c>
      <c r="E2359">
        <v>86151</v>
      </c>
      <c r="F2359">
        <v>439076</v>
      </c>
      <c r="G2359">
        <v>1</v>
      </c>
      <c r="H2359">
        <v>4</v>
      </c>
      <c r="I2359">
        <f t="shared" si="72"/>
        <v>0.78333333333333333</v>
      </c>
      <c r="J2359">
        <f t="shared" si="73"/>
        <v>525227</v>
      </c>
    </row>
    <row r="2360" spans="1:10" x14ac:dyDescent="0.35">
      <c r="A2360" t="s">
        <v>107</v>
      </c>
      <c r="B2360">
        <v>1995</v>
      </c>
      <c r="C2360">
        <v>0</v>
      </c>
      <c r="D2360">
        <v>23</v>
      </c>
      <c r="E2360">
        <v>86151</v>
      </c>
      <c r="F2360">
        <v>439074</v>
      </c>
      <c r="G2360">
        <v>0</v>
      </c>
      <c r="H2360">
        <v>2</v>
      </c>
      <c r="I2360" t="str">
        <f t="shared" si="72"/>
        <v/>
      </c>
      <c r="J2360">
        <f t="shared" si="73"/>
        <v>525225</v>
      </c>
    </row>
    <row r="2361" spans="1:10" x14ac:dyDescent="0.35">
      <c r="A2361" t="s">
        <v>108</v>
      </c>
      <c r="B2361">
        <v>1995</v>
      </c>
      <c r="C2361">
        <v>0</v>
      </c>
      <c r="D2361">
        <v>83</v>
      </c>
      <c r="E2361">
        <v>86151</v>
      </c>
      <c r="F2361">
        <v>439067</v>
      </c>
      <c r="G2361">
        <v>0</v>
      </c>
      <c r="H2361">
        <v>7</v>
      </c>
      <c r="I2361" t="str">
        <f t="shared" si="72"/>
        <v/>
      </c>
      <c r="J2361">
        <f t="shared" si="73"/>
        <v>525218</v>
      </c>
    </row>
    <row r="2362" spans="1:10" x14ac:dyDescent="0.35">
      <c r="A2362" t="s">
        <v>109</v>
      </c>
      <c r="B2362">
        <v>1995</v>
      </c>
      <c r="C2362">
        <v>60</v>
      </c>
      <c r="D2362">
        <v>35</v>
      </c>
      <c r="E2362">
        <v>86150</v>
      </c>
      <c r="F2362">
        <v>439064</v>
      </c>
      <c r="G2362">
        <v>1</v>
      </c>
      <c r="H2362">
        <v>3</v>
      </c>
      <c r="I2362">
        <f t="shared" si="72"/>
        <v>0.58333333333333337</v>
      </c>
      <c r="J2362">
        <f t="shared" si="73"/>
        <v>525214</v>
      </c>
    </row>
    <row r="2363" spans="1:10" x14ac:dyDescent="0.35">
      <c r="A2363" t="s">
        <v>110</v>
      </c>
      <c r="B2363">
        <v>1995</v>
      </c>
      <c r="C2363">
        <v>60</v>
      </c>
      <c r="D2363">
        <v>47</v>
      </c>
      <c r="E2363">
        <v>86149</v>
      </c>
      <c r="F2363">
        <v>439060</v>
      </c>
      <c r="G2363">
        <v>1</v>
      </c>
      <c r="H2363">
        <v>4</v>
      </c>
      <c r="I2363">
        <f t="shared" si="72"/>
        <v>0.78333333333333333</v>
      </c>
      <c r="J2363">
        <f t="shared" si="73"/>
        <v>525209</v>
      </c>
    </row>
    <row r="2364" spans="1:10" x14ac:dyDescent="0.35">
      <c r="A2364" t="s">
        <v>111</v>
      </c>
      <c r="B2364">
        <v>1995</v>
      </c>
      <c r="C2364">
        <v>60</v>
      </c>
      <c r="D2364">
        <v>47</v>
      </c>
      <c r="E2364">
        <v>86148</v>
      </c>
      <c r="F2364">
        <v>439056</v>
      </c>
      <c r="G2364">
        <v>1</v>
      </c>
      <c r="H2364">
        <v>4</v>
      </c>
      <c r="I2364">
        <f t="shared" si="72"/>
        <v>0.78333333333333333</v>
      </c>
      <c r="J2364">
        <f t="shared" si="73"/>
        <v>525204</v>
      </c>
    </row>
    <row r="2365" spans="1:10" x14ac:dyDescent="0.35">
      <c r="A2365" t="s">
        <v>112</v>
      </c>
      <c r="B2365">
        <v>1995</v>
      </c>
      <c r="C2365">
        <v>121</v>
      </c>
      <c r="D2365">
        <v>35</v>
      </c>
      <c r="E2365">
        <v>86146</v>
      </c>
      <c r="F2365">
        <v>439053</v>
      </c>
      <c r="G2365">
        <v>2</v>
      </c>
      <c r="H2365">
        <v>3</v>
      </c>
      <c r="I2365">
        <f t="shared" si="72"/>
        <v>0.28925619834710742</v>
      </c>
      <c r="J2365">
        <f t="shared" si="73"/>
        <v>525199</v>
      </c>
    </row>
    <row r="2366" spans="1:10" x14ac:dyDescent="0.35">
      <c r="A2366" t="s">
        <v>113</v>
      </c>
      <c r="B2366">
        <v>1995</v>
      </c>
      <c r="C2366">
        <v>60</v>
      </c>
      <c r="D2366">
        <v>11</v>
      </c>
      <c r="E2366">
        <v>86145</v>
      </c>
      <c r="F2366">
        <v>439052</v>
      </c>
      <c r="G2366">
        <v>1</v>
      </c>
      <c r="H2366">
        <v>1</v>
      </c>
      <c r="I2366">
        <f t="shared" si="72"/>
        <v>0.18333333333333332</v>
      </c>
      <c r="J2366">
        <f t="shared" si="73"/>
        <v>525197</v>
      </c>
    </row>
    <row r="2367" spans="1:10" x14ac:dyDescent="0.35">
      <c r="A2367" t="s">
        <v>114</v>
      </c>
      <c r="B2367">
        <v>1995</v>
      </c>
      <c r="C2367">
        <v>0</v>
      </c>
      <c r="D2367">
        <v>47</v>
      </c>
      <c r="E2367">
        <v>86145</v>
      </c>
      <c r="F2367">
        <v>439048</v>
      </c>
      <c r="G2367">
        <v>0</v>
      </c>
      <c r="H2367">
        <v>4</v>
      </c>
      <c r="I2367" t="str">
        <f t="shared" si="72"/>
        <v/>
      </c>
      <c r="J2367">
        <f t="shared" si="73"/>
        <v>525193</v>
      </c>
    </row>
    <row r="2368" spans="1:10" x14ac:dyDescent="0.35">
      <c r="A2368" t="s">
        <v>115</v>
      </c>
      <c r="B2368">
        <v>1995</v>
      </c>
      <c r="C2368">
        <v>0</v>
      </c>
      <c r="D2368">
        <v>71</v>
      </c>
      <c r="E2368">
        <v>86145</v>
      </c>
      <c r="F2368">
        <v>439042</v>
      </c>
      <c r="G2368">
        <v>0</v>
      </c>
      <c r="H2368">
        <v>6</v>
      </c>
      <c r="I2368" t="str">
        <f t="shared" si="72"/>
        <v/>
      </c>
      <c r="J2368">
        <f t="shared" si="73"/>
        <v>525187</v>
      </c>
    </row>
    <row r="2369" spans="1:10" x14ac:dyDescent="0.35">
      <c r="A2369" t="s">
        <v>116</v>
      </c>
      <c r="B2369">
        <v>1995</v>
      </c>
      <c r="C2369">
        <v>0</v>
      </c>
      <c r="D2369">
        <v>71</v>
      </c>
      <c r="E2369">
        <v>86145</v>
      </c>
      <c r="F2369">
        <v>439036</v>
      </c>
      <c r="G2369">
        <v>0</v>
      </c>
      <c r="H2369">
        <v>6</v>
      </c>
      <c r="I2369" t="str">
        <f t="shared" si="72"/>
        <v/>
      </c>
      <c r="J2369">
        <f t="shared" si="73"/>
        <v>525181</v>
      </c>
    </row>
    <row r="2370" spans="1:10" x14ac:dyDescent="0.35">
      <c r="A2370" t="s">
        <v>117</v>
      </c>
      <c r="B2370">
        <v>1995</v>
      </c>
      <c r="C2370">
        <v>60</v>
      </c>
      <c r="D2370">
        <v>23</v>
      </c>
      <c r="E2370">
        <v>86144</v>
      </c>
      <c r="F2370">
        <v>439034</v>
      </c>
      <c r="G2370">
        <v>1</v>
      </c>
      <c r="H2370">
        <v>2</v>
      </c>
      <c r="I2370">
        <f t="shared" si="72"/>
        <v>0.38333333333333336</v>
      </c>
      <c r="J2370">
        <f t="shared" si="73"/>
        <v>525178</v>
      </c>
    </row>
    <row r="2371" spans="1:10" x14ac:dyDescent="0.35">
      <c r="A2371" t="s">
        <v>118</v>
      </c>
      <c r="B2371">
        <v>1995</v>
      </c>
      <c r="C2371">
        <v>242</v>
      </c>
      <c r="D2371">
        <v>11</v>
      </c>
      <c r="E2371">
        <v>86140</v>
      </c>
      <c r="F2371">
        <v>439033</v>
      </c>
      <c r="G2371">
        <v>4</v>
      </c>
      <c r="H2371">
        <v>1</v>
      </c>
      <c r="I2371">
        <f t="shared" ref="I2371:I2434" si="74">IFERROR(D2371/C2371, "")</f>
        <v>4.5454545454545456E-2</v>
      </c>
      <c r="J2371">
        <f t="shared" ref="J2371:J2434" si="75">E2371+F2371</f>
        <v>525173</v>
      </c>
    </row>
    <row r="2372" spans="1:10" x14ac:dyDescent="0.35">
      <c r="A2372" t="s">
        <v>119</v>
      </c>
      <c r="B2372">
        <v>1995</v>
      </c>
      <c r="C2372">
        <v>60</v>
      </c>
      <c r="D2372">
        <v>23</v>
      </c>
      <c r="E2372">
        <v>86139</v>
      </c>
      <c r="F2372">
        <v>439031</v>
      </c>
      <c r="G2372">
        <v>1</v>
      </c>
      <c r="H2372">
        <v>2</v>
      </c>
      <c r="I2372">
        <f t="shared" si="74"/>
        <v>0.38333333333333336</v>
      </c>
      <c r="J2372">
        <f t="shared" si="75"/>
        <v>525170</v>
      </c>
    </row>
    <row r="2373" spans="1:10" x14ac:dyDescent="0.35">
      <c r="A2373" t="s">
        <v>120</v>
      </c>
      <c r="B2373">
        <v>1995</v>
      </c>
      <c r="C2373">
        <v>121</v>
      </c>
      <c r="D2373">
        <v>47</v>
      </c>
      <c r="E2373">
        <v>86137</v>
      </c>
      <c r="F2373">
        <v>439027</v>
      </c>
      <c r="G2373">
        <v>2</v>
      </c>
      <c r="H2373">
        <v>4</v>
      </c>
      <c r="I2373">
        <f t="shared" si="74"/>
        <v>0.38842975206611569</v>
      </c>
      <c r="J2373">
        <f t="shared" si="75"/>
        <v>525164</v>
      </c>
    </row>
    <row r="2374" spans="1:10" x14ac:dyDescent="0.35">
      <c r="A2374" t="s">
        <v>121</v>
      </c>
      <c r="B2374">
        <v>1995</v>
      </c>
      <c r="C2374">
        <v>0</v>
      </c>
      <c r="D2374">
        <v>11</v>
      </c>
      <c r="E2374">
        <v>86137</v>
      </c>
      <c r="F2374">
        <v>439026</v>
      </c>
      <c r="G2374">
        <v>0</v>
      </c>
      <c r="H2374">
        <v>1</v>
      </c>
      <c r="I2374" t="str">
        <f t="shared" si="74"/>
        <v/>
      </c>
      <c r="J2374">
        <f t="shared" si="75"/>
        <v>525163</v>
      </c>
    </row>
    <row r="2375" spans="1:10" x14ac:dyDescent="0.35">
      <c r="A2375" t="s">
        <v>122</v>
      </c>
      <c r="B2375">
        <v>1995</v>
      </c>
      <c r="C2375">
        <v>0</v>
      </c>
      <c r="D2375">
        <v>35</v>
      </c>
      <c r="E2375">
        <v>86137</v>
      </c>
      <c r="F2375">
        <v>439023</v>
      </c>
      <c r="G2375">
        <v>0</v>
      </c>
      <c r="H2375">
        <v>3</v>
      </c>
      <c r="I2375" t="str">
        <f t="shared" si="74"/>
        <v/>
      </c>
      <c r="J2375">
        <f t="shared" si="75"/>
        <v>525160</v>
      </c>
    </row>
    <row r="2376" spans="1:10" x14ac:dyDescent="0.35">
      <c r="A2376" t="s">
        <v>123</v>
      </c>
      <c r="B2376">
        <v>1995</v>
      </c>
      <c r="C2376">
        <v>0</v>
      </c>
      <c r="D2376">
        <v>23</v>
      </c>
      <c r="E2376">
        <v>86137</v>
      </c>
      <c r="F2376">
        <v>439021</v>
      </c>
      <c r="G2376">
        <v>0</v>
      </c>
      <c r="H2376">
        <v>2</v>
      </c>
      <c r="I2376" t="str">
        <f t="shared" si="74"/>
        <v/>
      </c>
      <c r="J2376">
        <f t="shared" si="75"/>
        <v>525158</v>
      </c>
    </row>
    <row r="2377" spans="1:10" x14ac:dyDescent="0.35">
      <c r="A2377" t="s">
        <v>124</v>
      </c>
      <c r="B2377">
        <v>1995</v>
      </c>
      <c r="C2377">
        <v>181</v>
      </c>
      <c r="D2377">
        <v>0</v>
      </c>
      <c r="E2377">
        <v>86134</v>
      </c>
      <c r="F2377">
        <v>439021</v>
      </c>
      <c r="G2377">
        <v>3</v>
      </c>
      <c r="H2377">
        <v>0</v>
      </c>
      <c r="I2377">
        <f t="shared" si="74"/>
        <v>0</v>
      </c>
      <c r="J2377">
        <f t="shared" si="75"/>
        <v>525155</v>
      </c>
    </row>
    <row r="2378" spans="1:10" x14ac:dyDescent="0.35">
      <c r="A2378" t="s">
        <v>125</v>
      </c>
      <c r="B2378">
        <v>1995</v>
      </c>
      <c r="C2378">
        <v>0</v>
      </c>
      <c r="D2378">
        <v>59</v>
      </c>
      <c r="E2378">
        <v>86134</v>
      </c>
      <c r="F2378">
        <v>439016</v>
      </c>
      <c r="G2378">
        <v>0</v>
      </c>
      <c r="H2378">
        <v>5</v>
      </c>
      <c r="I2378" t="str">
        <f t="shared" si="74"/>
        <v/>
      </c>
      <c r="J2378">
        <f t="shared" si="75"/>
        <v>525150</v>
      </c>
    </row>
    <row r="2379" spans="1:10" x14ac:dyDescent="0.35">
      <c r="A2379" t="s">
        <v>126</v>
      </c>
      <c r="B2379">
        <v>1995</v>
      </c>
      <c r="C2379">
        <v>0</v>
      </c>
      <c r="D2379">
        <v>47</v>
      </c>
      <c r="E2379">
        <v>86134</v>
      </c>
      <c r="F2379">
        <v>439012</v>
      </c>
      <c r="G2379">
        <v>0</v>
      </c>
      <c r="H2379">
        <v>4</v>
      </c>
      <c r="I2379" t="str">
        <f t="shared" si="74"/>
        <v/>
      </c>
      <c r="J2379">
        <f t="shared" si="75"/>
        <v>525146</v>
      </c>
    </row>
    <row r="2380" spans="1:10" x14ac:dyDescent="0.35">
      <c r="A2380" t="s">
        <v>127</v>
      </c>
      <c r="B2380">
        <v>1995</v>
      </c>
      <c r="C2380">
        <v>0</v>
      </c>
      <c r="D2380">
        <v>23</v>
      </c>
      <c r="E2380">
        <v>86134</v>
      </c>
      <c r="F2380">
        <v>439010</v>
      </c>
      <c r="G2380">
        <v>0</v>
      </c>
      <c r="H2380">
        <v>2</v>
      </c>
      <c r="I2380" t="str">
        <f t="shared" si="74"/>
        <v/>
      </c>
      <c r="J2380">
        <f t="shared" si="75"/>
        <v>525144</v>
      </c>
    </row>
    <row r="2381" spans="1:10" x14ac:dyDescent="0.35">
      <c r="A2381" t="s">
        <v>128</v>
      </c>
      <c r="B2381">
        <v>1995</v>
      </c>
      <c r="C2381">
        <v>60</v>
      </c>
      <c r="D2381">
        <v>71</v>
      </c>
      <c r="E2381">
        <v>86133</v>
      </c>
      <c r="F2381">
        <v>439004</v>
      </c>
      <c r="G2381">
        <v>1</v>
      </c>
      <c r="H2381">
        <v>6</v>
      </c>
      <c r="I2381">
        <f t="shared" si="74"/>
        <v>1.1833333333333333</v>
      </c>
      <c r="J2381">
        <f t="shared" si="75"/>
        <v>525137</v>
      </c>
    </row>
    <row r="2382" spans="1:10" x14ac:dyDescent="0.35">
      <c r="A2382" t="s">
        <v>129</v>
      </c>
      <c r="B2382">
        <v>1995</v>
      </c>
      <c r="C2382">
        <v>60</v>
      </c>
      <c r="D2382">
        <v>59</v>
      </c>
      <c r="E2382">
        <v>86132</v>
      </c>
      <c r="F2382">
        <v>438999</v>
      </c>
      <c r="G2382">
        <v>1</v>
      </c>
      <c r="H2382">
        <v>5</v>
      </c>
      <c r="I2382">
        <f t="shared" si="74"/>
        <v>0.98333333333333328</v>
      </c>
      <c r="J2382">
        <f t="shared" si="75"/>
        <v>525131</v>
      </c>
    </row>
    <row r="2383" spans="1:10" x14ac:dyDescent="0.35">
      <c r="A2383" t="s">
        <v>130</v>
      </c>
      <c r="B2383">
        <v>1995</v>
      </c>
      <c r="C2383">
        <v>60</v>
      </c>
      <c r="D2383">
        <v>23</v>
      </c>
      <c r="E2383">
        <v>86131</v>
      </c>
      <c r="F2383">
        <v>438997</v>
      </c>
      <c r="G2383">
        <v>1</v>
      </c>
      <c r="H2383">
        <v>2</v>
      </c>
      <c r="I2383">
        <f t="shared" si="74"/>
        <v>0.38333333333333336</v>
      </c>
      <c r="J2383">
        <f t="shared" si="75"/>
        <v>525128</v>
      </c>
    </row>
    <row r="2384" spans="1:10" x14ac:dyDescent="0.35">
      <c r="A2384" t="s">
        <v>131</v>
      </c>
      <c r="B2384">
        <v>1995</v>
      </c>
      <c r="C2384">
        <v>181</v>
      </c>
      <c r="D2384">
        <v>35</v>
      </c>
      <c r="E2384">
        <v>86128</v>
      </c>
      <c r="F2384">
        <v>438994</v>
      </c>
      <c r="G2384">
        <v>3</v>
      </c>
      <c r="H2384">
        <v>3</v>
      </c>
      <c r="I2384">
        <f t="shared" si="74"/>
        <v>0.19337016574585636</v>
      </c>
      <c r="J2384">
        <f t="shared" si="75"/>
        <v>525122</v>
      </c>
    </row>
    <row r="2385" spans="1:10" x14ac:dyDescent="0.35">
      <c r="A2385" t="s">
        <v>132</v>
      </c>
      <c r="B2385">
        <v>1995</v>
      </c>
      <c r="C2385">
        <v>60</v>
      </c>
      <c r="D2385">
        <v>71</v>
      </c>
      <c r="E2385">
        <v>86127</v>
      </c>
      <c r="F2385">
        <v>438988</v>
      </c>
      <c r="G2385">
        <v>1</v>
      </c>
      <c r="H2385">
        <v>6</v>
      </c>
      <c r="I2385">
        <f t="shared" si="74"/>
        <v>1.1833333333333333</v>
      </c>
      <c r="J2385">
        <f t="shared" si="75"/>
        <v>525115</v>
      </c>
    </row>
    <row r="2386" spans="1:10" x14ac:dyDescent="0.35">
      <c r="A2386" t="s">
        <v>133</v>
      </c>
      <c r="B2386">
        <v>1995</v>
      </c>
      <c r="C2386">
        <v>0</v>
      </c>
      <c r="D2386">
        <v>35</v>
      </c>
      <c r="E2386">
        <v>86127</v>
      </c>
      <c r="F2386">
        <v>438985</v>
      </c>
      <c r="G2386">
        <v>0</v>
      </c>
      <c r="H2386">
        <v>3</v>
      </c>
      <c r="I2386" t="str">
        <f t="shared" si="74"/>
        <v/>
      </c>
      <c r="J2386">
        <f t="shared" si="75"/>
        <v>525112</v>
      </c>
    </row>
    <row r="2387" spans="1:10" x14ac:dyDescent="0.35">
      <c r="A2387" t="s">
        <v>134</v>
      </c>
      <c r="B2387">
        <v>1995</v>
      </c>
      <c r="C2387">
        <v>60</v>
      </c>
      <c r="D2387">
        <v>0</v>
      </c>
      <c r="E2387">
        <v>86126</v>
      </c>
      <c r="F2387">
        <v>438985</v>
      </c>
      <c r="G2387">
        <v>1</v>
      </c>
      <c r="H2387">
        <v>0</v>
      </c>
      <c r="I2387">
        <f t="shared" si="74"/>
        <v>0</v>
      </c>
      <c r="J2387">
        <f t="shared" si="75"/>
        <v>525111</v>
      </c>
    </row>
    <row r="2388" spans="1:10" x14ac:dyDescent="0.35">
      <c r="A2388" t="s">
        <v>135</v>
      </c>
      <c r="B2388">
        <v>1995</v>
      </c>
      <c r="C2388">
        <v>60</v>
      </c>
      <c r="D2388">
        <v>11</v>
      </c>
      <c r="E2388">
        <v>86125</v>
      </c>
      <c r="F2388">
        <v>438984</v>
      </c>
      <c r="G2388">
        <v>1</v>
      </c>
      <c r="H2388">
        <v>1</v>
      </c>
      <c r="I2388">
        <f t="shared" si="74"/>
        <v>0.18333333333333332</v>
      </c>
      <c r="J2388">
        <f t="shared" si="75"/>
        <v>525109</v>
      </c>
    </row>
    <row r="2389" spans="1:10" x14ac:dyDescent="0.35">
      <c r="A2389" t="s">
        <v>136</v>
      </c>
      <c r="B2389">
        <v>1995</v>
      </c>
      <c r="C2389">
        <v>0</v>
      </c>
      <c r="D2389">
        <v>71</v>
      </c>
      <c r="E2389">
        <v>86125</v>
      </c>
      <c r="F2389">
        <v>438978</v>
      </c>
      <c r="G2389">
        <v>0</v>
      </c>
      <c r="H2389">
        <v>6</v>
      </c>
      <c r="I2389" t="str">
        <f t="shared" si="74"/>
        <v/>
      </c>
      <c r="J2389">
        <f t="shared" si="75"/>
        <v>525103</v>
      </c>
    </row>
    <row r="2390" spans="1:10" x14ac:dyDescent="0.35">
      <c r="A2390" t="s">
        <v>137</v>
      </c>
      <c r="B2390">
        <v>1995</v>
      </c>
      <c r="C2390">
        <v>0</v>
      </c>
      <c r="D2390">
        <v>47</v>
      </c>
      <c r="E2390">
        <v>86125</v>
      </c>
      <c r="F2390">
        <v>438974</v>
      </c>
      <c r="G2390">
        <v>0</v>
      </c>
      <c r="H2390">
        <v>4</v>
      </c>
      <c r="I2390" t="str">
        <f t="shared" si="74"/>
        <v/>
      </c>
      <c r="J2390">
        <f t="shared" si="75"/>
        <v>525099</v>
      </c>
    </row>
    <row r="2391" spans="1:10" x14ac:dyDescent="0.35">
      <c r="A2391" t="s">
        <v>138</v>
      </c>
      <c r="B2391">
        <v>1995</v>
      </c>
      <c r="C2391">
        <v>0</v>
      </c>
      <c r="D2391">
        <v>59</v>
      </c>
      <c r="E2391">
        <v>86125</v>
      </c>
      <c r="F2391">
        <v>438969</v>
      </c>
      <c r="G2391">
        <v>0</v>
      </c>
      <c r="H2391">
        <v>5</v>
      </c>
      <c r="I2391" t="str">
        <f t="shared" si="74"/>
        <v/>
      </c>
      <c r="J2391">
        <f t="shared" si="75"/>
        <v>525094</v>
      </c>
    </row>
    <row r="2392" spans="1:10" x14ac:dyDescent="0.35">
      <c r="A2392" t="s">
        <v>139</v>
      </c>
      <c r="B2392">
        <v>1995</v>
      </c>
      <c r="C2392">
        <v>60</v>
      </c>
      <c r="D2392">
        <v>47</v>
      </c>
      <c r="E2392">
        <v>86124</v>
      </c>
      <c r="F2392">
        <v>438965</v>
      </c>
      <c r="G2392">
        <v>1</v>
      </c>
      <c r="H2392">
        <v>4</v>
      </c>
      <c r="I2392">
        <f t="shared" si="74"/>
        <v>0.78333333333333333</v>
      </c>
      <c r="J2392">
        <f t="shared" si="75"/>
        <v>525089</v>
      </c>
    </row>
    <row r="2393" spans="1:10" x14ac:dyDescent="0.35">
      <c r="A2393" t="s">
        <v>140</v>
      </c>
      <c r="B2393">
        <v>1995</v>
      </c>
      <c r="C2393">
        <v>0</v>
      </c>
      <c r="D2393">
        <v>23</v>
      </c>
      <c r="E2393">
        <v>86124</v>
      </c>
      <c r="F2393">
        <v>438963</v>
      </c>
      <c r="G2393">
        <v>0</v>
      </c>
      <c r="H2393">
        <v>2</v>
      </c>
      <c r="I2393" t="str">
        <f t="shared" si="74"/>
        <v/>
      </c>
      <c r="J2393">
        <f t="shared" si="75"/>
        <v>525087</v>
      </c>
    </row>
    <row r="2394" spans="1:10" x14ac:dyDescent="0.35">
      <c r="A2394" t="s">
        <v>141</v>
      </c>
      <c r="B2394">
        <v>1995</v>
      </c>
      <c r="C2394">
        <v>60</v>
      </c>
      <c r="D2394">
        <v>35</v>
      </c>
      <c r="E2394">
        <v>86123</v>
      </c>
      <c r="F2394">
        <v>438960</v>
      </c>
      <c r="G2394">
        <v>1</v>
      </c>
      <c r="H2394">
        <v>3</v>
      </c>
      <c r="I2394">
        <f t="shared" si="74"/>
        <v>0.58333333333333337</v>
      </c>
      <c r="J2394">
        <f t="shared" si="75"/>
        <v>525083</v>
      </c>
    </row>
    <row r="2395" spans="1:10" x14ac:dyDescent="0.35">
      <c r="A2395" t="s">
        <v>142</v>
      </c>
      <c r="B2395">
        <v>1995</v>
      </c>
      <c r="C2395">
        <v>60</v>
      </c>
      <c r="D2395">
        <v>83</v>
      </c>
      <c r="E2395">
        <v>86122</v>
      </c>
      <c r="F2395">
        <v>438953</v>
      </c>
      <c r="G2395">
        <v>1</v>
      </c>
      <c r="H2395">
        <v>7</v>
      </c>
      <c r="I2395">
        <f t="shared" si="74"/>
        <v>1.3833333333333333</v>
      </c>
      <c r="J2395">
        <f t="shared" si="75"/>
        <v>525075</v>
      </c>
    </row>
    <row r="2396" spans="1:10" x14ac:dyDescent="0.35">
      <c r="A2396" t="s">
        <v>143</v>
      </c>
      <c r="B2396">
        <v>1995</v>
      </c>
      <c r="C2396">
        <v>0</v>
      </c>
      <c r="D2396">
        <v>35</v>
      </c>
      <c r="E2396">
        <v>86122</v>
      </c>
      <c r="F2396">
        <v>438950</v>
      </c>
      <c r="G2396">
        <v>0</v>
      </c>
      <c r="H2396">
        <v>3</v>
      </c>
      <c r="I2396" t="str">
        <f t="shared" si="74"/>
        <v/>
      </c>
      <c r="J2396">
        <f t="shared" si="75"/>
        <v>525072</v>
      </c>
    </row>
    <row r="2397" spans="1:10" x14ac:dyDescent="0.35">
      <c r="A2397" t="s">
        <v>144</v>
      </c>
      <c r="B2397">
        <v>1995</v>
      </c>
      <c r="C2397">
        <v>181</v>
      </c>
      <c r="D2397">
        <v>95</v>
      </c>
      <c r="E2397">
        <v>86119</v>
      </c>
      <c r="F2397">
        <v>438942</v>
      </c>
      <c r="G2397">
        <v>3</v>
      </c>
      <c r="H2397">
        <v>8</v>
      </c>
      <c r="I2397">
        <f t="shared" si="74"/>
        <v>0.52486187845303867</v>
      </c>
      <c r="J2397">
        <f t="shared" si="75"/>
        <v>525061</v>
      </c>
    </row>
    <row r="2398" spans="1:10" x14ac:dyDescent="0.35">
      <c r="A2398" t="s">
        <v>145</v>
      </c>
      <c r="B2398">
        <v>1995</v>
      </c>
      <c r="C2398">
        <v>60</v>
      </c>
      <c r="D2398">
        <v>71</v>
      </c>
      <c r="E2398">
        <v>86118</v>
      </c>
      <c r="F2398">
        <v>438936</v>
      </c>
      <c r="G2398">
        <v>1</v>
      </c>
      <c r="H2398">
        <v>6</v>
      </c>
      <c r="I2398">
        <f t="shared" si="74"/>
        <v>1.1833333333333333</v>
      </c>
      <c r="J2398">
        <f t="shared" si="75"/>
        <v>525054</v>
      </c>
    </row>
    <row r="2399" spans="1:10" x14ac:dyDescent="0.35">
      <c r="A2399" t="s">
        <v>146</v>
      </c>
      <c r="B2399">
        <v>1995</v>
      </c>
      <c r="C2399">
        <v>60</v>
      </c>
      <c r="D2399">
        <v>23</v>
      </c>
      <c r="E2399">
        <v>86117</v>
      </c>
      <c r="F2399">
        <v>438934</v>
      </c>
      <c r="G2399">
        <v>1</v>
      </c>
      <c r="H2399">
        <v>2</v>
      </c>
      <c r="I2399">
        <f t="shared" si="74"/>
        <v>0.38333333333333336</v>
      </c>
      <c r="J2399">
        <f t="shared" si="75"/>
        <v>525051</v>
      </c>
    </row>
    <row r="2400" spans="1:10" x14ac:dyDescent="0.35">
      <c r="A2400" t="s">
        <v>147</v>
      </c>
      <c r="B2400">
        <v>1995</v>
      </c>
      <c r="C2400">
        <v>0</v>
      </c>
      <c r="D2400">
        <v>11</v>
      </c>
      <c r="E2400">
        <v>86117</v>
      </c>
      <c r="F2400">
        <v>438933</v>
      </c>
      <c r="G2400">
        <v>0</v>
      </c>
      <c r="H2400">
        <v>1</v>
      </c>
      <c r="I2400" t="str">
        <f t="shared" si="74"/>
        <v/>
      </c>
      <c r="J2400">
        <f t="shared" si="75"/>
        <v>525050</v>
      </c>
    </row>
    <row r="2401" spans="1:10" x14ac:dyDescent="0.35">
      <c r="A2401" t="s">
        <v>148</v>
      </c>
      <c r="B2401">
        <v>1995</v>
      </c>
      <c r="C2401">
        <v>0</v>
      </c>
      <c r="D2401">
        <v>23</v>
      </c>
      <c r="E2401">
        <v>86117</v>
      </c>
      <c r="F2401">
        <v>438931</v>
      </c>
      <c r="G2401">
        <v>0</v>
      </c>
      <c r="H2401">
        <v>2</v>
      </c>
      <c r="I2401" t="str">
        <f t="shared" si="74"/>
        <v/>
      </c>
      <c r="J2401">
        <f t="shared" si="75"/>
        <v>525048</v>
      </c>
    </row>
    <row r="2402" spans="1:10" x14ac:dyDescent="0.35">
      <c r="A2402" t="s">
        <v>149</v>
      </c>
      <c r="B2402">
        <v>1995</v>
      </c>
      <c r="C2402">
        <v>0</v>
      </c>
      <c r="D2402">
        <v>23</v>
      </c>
      <c r="E2402">
        <v>86117</v>
      </c>
      <c r="F2402">
        <v>438929</v>
      </c>
      <c r="G2402">
        <v>0</v>
      </c>
      <c r="H2402">
        <v>2</v>
      </c>
      <c r="I2402" t="str">
        <f t="shared" si="74"/>
        <v/>
      </c>
      <c r="J2402">
        <f t="shared" si="75"/>
        <v>525046</v>
      </c>
    </row>
    <row r="2403" spans="1:10" x14ac:dyDescent="0.35">
      <c r="A2403" t="s">
        <v>150</v>
      </c>
      <c r="B2403">
        <v>1995</v>
      </c>
      <c r="C2403">
        <v>60</v>
      </c>
      <c r="D2403">
        <v>47</v>
      </c>
      <c r="E2403">
        <v>86116</v>
      </c>
      <c r="F2403">
        <v>438925</v>
      </c>
      <c r="G2403">
        <v>1</v>
      </c>
      <c r="H2403">
        <v>4</v>
      </c>
      <c r="I2403">
        <f t="shared" si="74"/>
        <v>0.78333333333333333</v>
      </c>
      <c r="J2403">
        <f t="shared" si="75"/>
        <v>525041</v>
      </c>
    </row>
    <row r="2404" spans="1:10" x14ac:dyDescent="0.35">
      <c r="A2404" t="s">
        <v>151</v>
      </c>
      <c r="B2404">
        <v>1995</v>
      </c>
      <c r="C2404">
        <v>0</v>
      </c>
      <c r="D2404">
        <v>59</v>
      </c>
      <c r="E2404">
        <v>86116</v>
      </c>
      <c r="F2404">
        <v>438920</v>
      </c>
      <c r="G2404">
        <v>0</v>
      </c>
      <c r="H2404">
        <v>5</v>
      </c>
      <c r="I2404" t="str">
        <f t="shared" si="74"/>
        <v/>
      </c>
      <c r="J2404">
        <f t="shared" si="75"/>
        <v>525036</v>
      </c>
    </row>
    <row r="2405" spans="1:10" x14ac:dyDescent="0.35">
      <c r="A2405" t="s">
        <v>152</v>
      </c>
      <c r="B2405">
        <v>1995</v>
      </c>
      <c r="C2405">
        <v>0</v>
      </c>
      <c r="D2405">
        <v>23</v>
      </c>
      <c r="E2405">
        <v>86116</v>
      </c>
      <c r="F2405">
        <v>438918</v>
      </c>
      <c r="G2405">
        <v>0</v>
      </c>
      <c r="H2405">
        <v>2</v>
      </c>
      <c r="I2405" t="str">
        <f t="shared" si="74"/>
        <v/>
      </c>
      <c r="J2405">
        <f t="shared" si="75"/>
        <v>525034</v>
      </c>
    </row>
    <row r="2406" spans="1:10" x14ac:dyDescent="0.35">
      <c r="A2406" t="s">
        <v>153</v>
      </c>
      <c r="B2406">
        <v>1995</v>
      </c>
      <c r="C2406">
        <v>60</v>
      </c>
      <c r="D2406">
        <v>23</v>
      </c>
      <c r="E2406">
        <v>86115</v>
      </c>
      <c r="F2406">
        <v>438916</v>
      </c>
      <c r="G2406">
        <v>1</v>
      </c>
      <c r="H2406">
        <v>2</v>
      </c>
      <c r="I2406">
        <f t="shared" si="74"/>
        <v>0.38333333333333336</v>
      </c>
      <c r="J2406">
        <f t="shared" si="75"/>
        <v>525031</v>
      </c>
    </row>
    <row r="2407" spans="1:10" x14ac:dyDescent="0.35">
      <c r="A2407" t="s">
        <v>154</v>
      </c>
      <c r="B2407">
        <v>1995</v>
      </c>
      <c r="C2407">
        <v>0</v>
      </c>
      <c r="D2407">
        <v>35</v>
      </c>
      <c r="E2407">
        <v>86115</v>
      </c>
      <c r="F2407">
        <v>438913</v>
      </c>
      <c r="G2407">
        <v>0</v>
      </c>
      <c r="H2407">
        <v>3</v>
      </c>
      <c r="I2407" t="str">
        <f t="shared" si="74"/>
        <v/>
      </c>
      <c r="J2407">
        <f t="shared" si="75"/>
        <v>525028</v>
      </c>
    </row>
    <row r="2408" spans="1:10" x14ac:dyDescent="0.35">
      <c r="A2408" t="s">
        <v>155</v>
      </c>
      <c r="B2408">
        <v>1995</v>
      </c>
      <c r="C2408">
        <v>0</v>
      </c>
      <c r="D2408">
        <v>35</v>
      </c>
      <c r="E2408">
        <v>86115</v>
      </c>
      <c r="F2408">
        <v>438910</v>
      </c>
      <c r="G2408">
        <v>0</v>
      </c>
      <c r="H2408">
        <v>3</v>
      </c>
      <c r="I2408" t="str">
        <f t="shared" si="74"/>
        <v/>
      </c>
      <c r="J2408">
        <f t="shared" si="75"/>
        <v>525025</v>
      </c>
    </row>
    <row r="2409" spans="1:10" x14ac:dyDescent="0.35">
      <c r="A2409" t="s">
        <v>156</v>
      </c>
      <c r="B2409">
        <v>1995</v>
      </c>
      <c r="C2409">
        <v>60</v>
      </c>
      <c r="D2409">
        <v>71</v>
      </c>
      <c r="E2409">
        <v>86114</v>
      </c>
      <c r="F2409">
        <v>438904</v>
      </c>
      <c r="G2409">
        <v>1</v>
      </c>
      <c r="H2409">
        <v>6</v>
      </c>
      <c r="I2409">
        <f t="shared" si="74"/>
        <v>1.1833333333333333</v>
      </c>
      <c r="J2409">
        <f t="shared" si="75"/>
        <v>525018</v>
      </c>
    </row>
    <row r="2410" spans="1:10" x14ac:dyDescent="0.35">
      <c r="A2410" t="s">
        <v>157</v>
      </c>
      <c r="B2410">
        <v>1995</v>
      </c>
      <c r="C2410">
        <v>0</v>
      </c>
      <c r="D2410">
        <v>59</v>
      </c>
      <c r="E2410">
        <v>86114</v>
      </c>
      <c r="F2410">
        <v>438899</v>
      </c>
      <c r="G2410">
        <v>0</v>
      </c>
      <c r="H2410">
        <v>5</v>
      </c>
      <c r="I2410" t="str">
        <f t="shared" si="74"/>
        <v/>
      </c>
      <c r="J2410">
        <f t="shared" si="75"/>
        <v>525013</v>
      </c>
    </row>
    <row r="2411" spans="1:10" x14ac:dyDescent="0.35">
      <c r="A2411" t="s">
        <v>158</v>
      </c>
      <c r="B2411">
        <v>1995</v>
      </c>
      <c r="C2411">
        <v>60</v>
      </c>
      <c r="D2411">
        <v>23</v>
      </c>
      <c r="E2411">
        <v>86113</v>
      </c>
      <c r="F2411">
        <v>438897</v>
      </c>
      <c r="G2411">
        <v>1</v>
      </c>
      <c r="H2411">
        <v>2</v>
      </c>
      <c r="I2411">
        <f t="shared" si="74"/>
        <v>0.38333333333333336</v>
      </c>
      <c r="J2411">
        <f t="shared" si="75"/>
        <v>525010</v>
      </c>
    </row>
    <row r="2412" spans="1:10" x14ac:dyDescent="0.35">
      <c r="A2412" t="s">
        <v>159</v>
      </c>
      <c r="B2412">
        <v>1995</v>
      </c>
      <c r="C2412">
        <v>242</v>
      </c>
      <c r="D2412">
        <v>23</v>
      </c>
      <c r="E2412">
        <v>86109</v>
      </c>
      <c r="F2412">
        <v>438895</v>
      </c>
      <c r="G2412">
        <v>4</v>
      </c>
      <c r="H2412">
        <v>2</v>
      </c>
      <c r="I2412">
        <f t="shared" si="74"/>
        <v>9.5041322314049589E-2</v>
      </c>
      <c r="J2412">
        <f t="shared" si="75"/>
        <v>525004</v>
      </c>
    </row>
    <row r="2413" spans="1:10" x14ac:dyDescent="0.35">
      <c r="A2413" t="s">
        <v>160</v>
      </c>
      <c r="B2413">
        <v>1995</v>
      </c>
      <c r="C2413">
        <v>302</v>
      </c>
      <c r="D2413">
        <v>11</v>
      </c>
      <c r="E2413">
        <v>86104</v>
      </c>
      <c r="F2413">
        <v>438894</v>
      </c>
      <c r="G2413">
        <v>5</v>
      </c>
      <c r="H2413">
        <v>1</v>
      </c>
      <c r="I2413">
        <f t="shared" si="74"/>
        <v>3.6423841059602648E-2</v>
      </c>
      <c r="J2413">
        <f t="shared" si="75"/>
        <v>524998</v>
      </c>
    </row>
    <row r="2414" spans="1:10" x14ac:dyDescent="0.35">
      <c r="A2414" t="s">
        <v>161</v>
      </c>
      <c r="B2414">
        <v>1995</v>
      </c>
      <c r="C2414">
        <v>60</v>
      </c>
      <c r="D2414">
        <v>11</v>
      </c>
      <c r="E2414">
        <v>86103</v>
      </c>
      <c r="F2414">
        <v>438893</v>
      </c>
      <c r="G2414">
        <v>1</v>
      </c>
      <c r="H2414">
        <v>1</v>
      </c>
      <c r="I2414">
        <f t="shared" si="74"/>
        <v>0.18333333333333332</v>
      </c>
      <c r="J2414">
        <f t="shared" si="75"/>
        <v>524996</v>
      </c>
    </row>
    <row r="2415" spans="1:10" x14ac:dyDescent="0.35">
      <c r="A2415" t="s">
        <v>163</v>
      </c>
      <c r="B2415">
        <v>1995</v>
      </c>
      <c r="C2415">
        <v>121</v>
      </c>
      <c r="D2415">
        <v>23</v>
      </c>
      <c r="E2415">
        <v>86101</v>
      </c>
      <c r="F2415">
        <v>438891</v>
      </c>
      <c r="G2415">
        <v>2</v>
      </c>
      <c r="H2415">
        <v>2</v>
      </c>
      <c r="I2415">
        <f t="shared" si="74"/>
        <v>0.19008264462809918</v>
      </c>
      <c r="J2415">
        <f t="shared" si="75"/>
        <v>524992</v>
      </c>
    </row>
    <row r="2416" spans="1:10" x14ac:dyDescent="0.35">
      <c r="A2416" t="s">
        <v>164</v>
      </c>
      <c r="B2416">
        <v>1995</v>
      </c>
      <c r="C2416">
        <v>0</v>
      </c>
      <c r="D2416">
        <v>83</v>
      </c>
      <c r="E2416">
        <v>86101</v>
      </c>
      <c r="F2416">
        <v>438884</v>
      </c>
      <c r="G2416">
        <v>0</v>
      </c>
      <c r="H2416">
        <v>7</v>
      </c>
      <c r="I2416" t="str">
        <f t="shared" si="74"/>
        <v/>
      </c>
      <c r="J2416">
        <f t="shared" si="75"/>
        <v>524985</v>
      </c>
    </row>
    <row r="2417" spans="1:10" x14ac:dyDescent="0.35">
      <c r="A2417" t="s">
        <v>165</v>
      </c>
      <c r="B2417">
        <v>1995</v>
      </c>
      <c r="C2417">
        <v>0</v>
      </c>
      <c r="D2417">
        <v>11</v>
      </c>
      <c r="E2417">
        <v>86101</v>
      </c>
      <c r="F2417">
        <v>438883</v>
      </c>
      <c r="G2417">
        <v>0</v>
      </c>
      <c r="H2417">
        <v>1</v>
      </c>
      <c r="I2417" t="str">
        <f t="shared" si="74"/>
        <v/>
      </c>
      <c r="J2417">
        <f t="shared" si="75"/>
        <v>524984</v>
      </c>
    </row>
    <row r="2418" spans="1:10" x14ac:dyDescent="0.35">
      <c r="A2418" t="s">
        <v>166</v>
      </c>
      <c r="B2418">
        <v>1995</v>
      </c>
      <c r="C2418">
        <v>0</v>
      </c>
      <c r="D2418">
        <v>35</v>
      </c>
      <c r="E2418">
        <v>86101</v>
      </c>
      <c r="F2418">
        <v>438880</v>
      </c>
      <c r="G2418">
        <v>0</v>
      </c>
      <c r="H2418">
        <v>3</v>
      </c>
      <c r="I2418" t="str">
        <f t="shared" si="74"/>
        <v/>
      </c>
      <c r="J2418">
        <f t="shared" si="75"/>
        <v>524981</v>
      </c>
    </row>
    <row r="2419" spans="1:10" x14ac:dyDescent="0.35">
      <c r="A2419" t="s">
        <v>167</v>
      </c>
      <c r="B2419">
        <v>1995</v>
      </c>
      <c r="C2419">
        <v>0</v>
      </c>
      <c r="D2419">
        <v>47</v>
      </c>
      <c r="E2419">
        <v>86101</v>
      </c>
      <c r="F2419">
        <v>438876</v>
      </c>
      <c r="G2419">
        <v>0</v>
      </c>
      <c r="H2419">
        <v>4</v>
      </c>
      <c r="I2419" t="str">
        <f t="shared" si="74"/>
        <v/>
      </c>
      <c r="J2419">
        <f t="shared" si="75"/>
        <v>524977</v>
      </c>
    </row>
    <row r="2420" spans="1:10" x14ac:dyDescent="0.35">
      <c r="A2420" t="s">
        <v>168</v>
      </c>
      <c r="B2420">
        <v>1995</v>
      </c>
      <c r="C2420">
        <v>60</v>
      </c>
      <c r="D2420">
        <v>47</v>
      </c>
      <c r="E2420">
        <v>86100</v>
      </c>
      <c r="F2420">
        <v>438872</v>
      </c>
      <c r="G2420">
        <v>1</v>
      </c>
      <c r="H2420">
        <v>4</v>
      </c>
      <c r="I2420">
        <f t="shared" si="74"/>
        <v>0.78333333333333333</v>
      </c>
      <c r="J2420">
        <f t="shared" si="75"/>
        <v>524972</v>
      </c>
    </row>
    <row r="2421" spans="1:10" x14ac:dyDescent="0.35">
      <c r="A2421" t="s">
        <v>169</v>
      </c>
      <c r="B2421">
        <v>1995</v>
      </c>
      <c r="C2421">
        <v>0</v>
      </c>
      <c r="D2421">
        <v>71</v>
      </c>
      <c r="E2421">
        <v>86100</v>
      </c>
      <c r="F2421">
        <v>438866</v>
      </c>
      <c r="G2421">
        <v>0</v>
      </c>
      <c r="H2421">
        <v>6</v>
      </c>
      <c r="I2421" t="str">
        <f t="shared" si="74"/>
        <v/>
      </c>
      <c r="J2421">
        <f t="shared" si="75"/>
        <v>524966</v>
      </c>
    </row>
    <row r="2422" spans="1:10" x14ac:dyDescent="0.35">
      <c r="A2422" t="s">
        <v>170</v>
      </c>
      <c r="B2422">
        <v>1995</v>
      </c>
      <c r="C2422">
        <v>121</v>
      </c>
      <c r="D2422">
        <v>23</v>
      </c>
      <c r="E2422">
        <v>86098</v>
      </c>
      <c r="F2422">
        <v>438864</v>
      </c>
      <c r="G2422">
        <v>2</v>
      </c>
      <c r="H2422">
        <v>2</v>
      </c>
      <c r="I2422">
        <f t="shared" si="74"/>
        <v>0.19008264462809918</v>
      </c>
      <c r="J2422">
        <f t="shared" si="75"/>
        <v>524962</v>
      </c>
    </row>
    <row r="2423" spans="1:10" x14ac:dyDescent="0.35">
      <c r="A2423" t="s">
        <v>171</v>
      </c>
      <c r="B2423">
        <v>1995</v>
      </c>
      <c r="C2423">
        <v>60</v>
      </c>
      <c r="D2423">
        <v>35</v>
      </c>
      <c r="E2423">
        <v>86097</v>
      </c>
      <c r="F2423">
        <v>438861</v>
      </c>
      <c r="G2423">
        <v>1</v>
      </c>
      <c r="H2423">
        <v>3</v>
      </c>
      <c r="I2423">
        <f t="shared" si="74"/>
        <v>0.58333333333333337</v>
      </c>
      <c r="J2423">
        <f t="shared" si="75"/>
        <v>524958</v>
      </c>
    </row>
    <row r="2424" spans="1:10" x14ac:dyDescent="0.35">
      <c r="A2424" t="s">
        <v>172</v>
      </c>
      <c r="B2424">
        <v>1995</v>
      </c>
      <c r="C2424">
        <v>0</v>
      </c>
      <c r="D2424">
        <v>23</v>
      </c>
      <c r="E2424">
        <v>86097</v>
      </c>
      <c r="F2424">
        <v>438859</v>
      </c>
      <c r="G2424">
        <v>0</v>
      </c>
      <c r="H2424">
        <v>2</v>
      </c>
      <c r="I2424" t="str">
        <f t="shared" si="74"/>
        <v/>
      </c>
      <c r="J2424">
        <f t="shared" si="75"/>
        <v>524956</v>
      </c>
    </row>
    <row r="2425" spans="1:10" x14ac:dyDescent="0.35">
      <c r="A2425" t="s">
        <v>173</v>
      </c>
      <c r="B2425">
        <v>1995</v>
      </c>
      <c r="C2425">
        <v>60</v>
      </c>
      <c r="D2425">
        <v>35</v>
      </c>
      <c r="E2425">
        <v>86096</v>
      </c>
      <c r="F2425">
        <v>438856</v>
      </c>
      <c r="G2425">
        <v>1</v>
      </c>
      <c r="H2425">
        <v>3</v>
      </c>
      <c r="I2425">
        <f t="shared" si="74"/>
        <v>0.58333333333333337</v>
      </c>
      <c r="J2425">
        <f t="shared" si="75"/>
        <v>524952</v>
      </c>
    </row>
    <row r="2426" spans="1:10" x14ac:dyDescent="0.35">
      <c r="A2426" t="s">
        <v>174</v>
      </c>
      <c r="B2426">
        <v>1995</v>
      </c>
      <c r="C2426">
        <v>0</v>
      </c>
      <c r="D2426">
        <v>11</v>
      </c>
      <c r="E2426">
        <v>86096</v>
      </c>
      <c r="F2426">
        <v>438855</v>
      </c>
      <c r="G2426">
        <v>0</v>
      </c>
      <c r="H2426">
        <v>1</v>
      </c>
      <c r="I2426" t="str">
        <f t="shared" si="74"/>
        <v/>
      </c>
      <c r="J2426">
        <f t="shared" si="75"/>
        <v>524951</v>
      </c>
    </row>
    <row r="2427" spans="1:10" x14ac:dyDescent="0.35">
      <c r="A2427" t="s">
        <v>175</v>
      </c>
      <c r="B2427">
        <v>1995</v>
      </c>
      <c r="C2427">
        <v>0</v>
      </c>
      <c r="D2427">
        <v>35</v>
      </c>
      <c r="E2427">
        <v>86096</v>
      </c>
      <c r="F2427">
        <v>438852</v>
      </c>
      <c r="G2427">
        <v>0</v>
      </c>
      <c r="H2427">
        <v>3</v>
      </c>
      <c r="I2427" t="str">
        <f t="shared" si="74"/>
        <v/>
      </c>
      <c r="J2427">
        <f t="shared" si="75"/>
        <v>524948</v>
      </c>
    </row>
    <row r="2428" spans="1:10" x14ac:dyDescent="0.35">
      <c r="A2428" t="s">
        <v>177</v>
      </c>
      <c r="B2428">
        <v>1995</v>
      </c>
      <c r="C2428">
        <v>0</v>
      </c>
      <c r="D2428">
        <v>11</v>
      </c>
      <c r="E2428">
        <v>86096</v>
      </c>
      <c r="F2428">
        <v>438851</v>
      </c>
      <c r="G2428">
        <v>0</v>
      </c>
      <c r="H2428">
        <v>1</v>
      </c>
      <c r="I2428" t="str">
        <f t="shared" si="74"/>
        <v/>
      </c>
      <c r="J2428">
        <f t="shared" si="75"/>
        <v>524947</v>
      </c>
    </row>
    <row r="2429" spans="1:10" x14ac:dyDescent="0.35">
      <c r="A2429" t="s">
        <v>181</v>
      </c>
      <c r="B2429">
        <v>2000</v>
      </c>
      <c r="C2429">
        <v>0</v>
      </c>
      <c r="D2429">
        <v>22</v>
      </c>
      <c r="E2429">
        <v>50483</v>
      </c>
      <c r="F2429">
        <v>460914</v>
      </c>
      <c r="G2429">
        <v>0</v>
      </c>
      <c r="H2429">
        <v>2</v>
      </c>
      <c r="I2429" t="str">
        <f t="shared" si="74"/>
        <v/>
      </c>
      <c r="J2429">
        <f t="shared" si="75"/>
        <v>511397</v>
      </c>
    </row>
    <row r="2430" spans="1:10" x14ac:dyDescent="0.35">
      <c r="A2430" t="s">
        <v>182</v>
      </c>
      <c r="B2430">
        <v>2000</v>
      </c>
      <c r="C2430">
        <v>0</v>
      </c>
      <c r="D2430">
        <v>22</v>
      </c>
      <c r="E2430">
        <v>50483</v>
      </c>
      <c r="F2430">
        <v>460912</v>
      </c>
      <c r="G2430">
        <v>0</v>
      </c>
      <c r="H2430">
        <v>2</v>
      </c>
      <c r="I2430" t="str">
        <f t="shared" si="74"/>
        <v/>
      </c>
      <c r="J2430">
        <f t="shared" si="75"/>
        <v>511395</v>
      </c>
    </row>
    <row r="2431" spans="1:10" x14ac:dyDescent="0.35">
      <c r="A2431" t="s">
        <v>8</v>
      </c>
      <c r="B2431">
        <v>2000</v>
      </c>
      <c r="C2431">
        <v>103</v>
      </c>
      <c r="D2431">
        <v>33</v>
      </c>
      <c r="E2431">
        <v>50482</v>
      </c>
      <c r="F2431">
        <v>460909</v>
      </c>
      <c r="G2431">
        <v>1</v>
      </c>
      <c r="H2431">
        <v>3</v>
      </c>
      <c r="I2431">
        <f t="shared" si="74"/>
        <v>0.32038834951456313</v>
      </c>
      <c r="J2431">
        <f t="shared" si="75"/>
        <v>511391</v>
      </c>
    </row>
    <row r="2432" spans="1:10" x14ac:dyDescent="0.35">
      <c r="A2432" t="s">
        <v>9</v>
      </c>
      <c r="B2432">
        <v>2000</v>
      </c>
      <c r="C2432">
        <v>103</v>
      </c>
      <c r="D2432">
        <v>45</v>
      </c>
      <c r="E2432">
        <v>50481</v>
      </c>
      <c r="F2432">
        <v>460905</v>
      </c>
      <c r="G2432">
        <v>1</v>
      </c>
      <c r="H2432">
        <v>4</v>
      </c>
      <c r="I2432">
        <f t="shared" si="74"/>
        <v>0.43689320388349512</v>
      </c>
      <c r="J2432">
        <f t="shared" si="75"/>
        <v>511386</v>
      </c>
    </row>
    <row r="2433" spans="1:10" x14ac:dyDescent="0.35">
      <c r="A2433" t="s">
        <v>10</v>
      </c>
      <c r="B2433">
        <v>2000</v>
      </c>
      <c r="C2433">
        <v>0</v>
      </c>
      <c r="D2433">
        <v>22</v>
      </c>
      <c r="E2433">
        <v>50481</v>
      </c>
      <c r="F2433">
        <v>460903</v>
      </c>
      <c r="G2433">
        <v>0</v>
      </c>
      <c r="H2433">
        <v>2</v>
      </c>
      <c r="I2433" t="str">
        <f t="shared" si="74"/>
        <v/>
      </c>
      <c r="J2433">
        <f t="shared" si="75"/>
        <v>511384</v>
      </c>
    </row>
    <row r="2434" spans="1:10" x14ac:dyDescent="0.35">
      <c r="A2434" t="s">
        <v>12</v>
      </c>
      <c r="B2434">
        <v>2000</v>
      </c>
      <c r="C2434">
        <v>103</v>
      </c>
      <c r="D2434">
        <v>45</v>
      </c>
      <c r="E2434">
        <v>50480</v>
      </c>
      <c r="F2434">
        <v>460899</v>
      </c>
      <c r="G2434">
        <v>1</v>
      </c>
      <c r="H2434">
        <v>4</v>
      </c>
      <c r="I2434">
        <f t="shared" si="74"/>
        <v>0.43689320388349512</v>
      </c>
      <c r="J2434">
        <f t="shared" si="75"/>
        <v>511379</v>
      </c>
    </row>
    <row r="2435" spans="1:10" x14ac:dyDescent="0.35">
      <c r="A2435" t="s">
        <v>13</v>
      </c>
      <c r="B2435">
        <v>2000</v>
      </c>
      <c r="C2435">
        <v>0</v>
      </c>
      <c r="D2435">
        <v>11</v>
      </c>
      <c r="E2435">
        <v>50480</v>
      </c>
      <c r="F2435">
        <v>460898</v>
      </c>
      <c r="G2435">
        <v>0</v>
      </c>
      <c r="H2435">
        <v>1</v>
      </c>
      <c r="I2435" t="str">
        <f t="shared" ref="I2435:I2498" si="76">IFERROR(D2435/C2435, "")</f>
        <v/>
      </c>
      <c r="J2435">
        <f t="shared" ref="J2435:J2498" si="77">E2435+F2435</f>
        <v>511378</v>
      </c>
    </row>
    <row r="2436" spans="1:10" x14ac:dyDescent="0.35">
      <c r="A2436" t="s">
        <v>14</v>
      </c>
      <c r="B2436">
        <v>2000</v>
      </c>
      <c r="C2436">
        <v>103</v>
      </c>
      <c r="D2436">
        <v>56</v>
      </c>
      <c r="E2436">
        <v>50479</v>
      </c>
      <c r="F2436">
        <v>460893</v>
      </c>
      <c r="G2436">
        <v>1</v>
      </c>
      <c r="H2436">
        <v>5</v>
      </c>
      <c r="I2436">
        <f t="shared" si="76"/>
        <v>0.5436893203883495</v>
      </c>
      <c r="J2436">
        <f t="shared" si="77"/>
        <v>511372</v>
      </c>
    </row>
    <row r="2437" spans="1:10" x14ac:dyDescent="0.35">
      <c r="A2437" t="s">
        <v>15</v>
      </c>
      <c r="B2437">
        <v>2000</v>
      </c>
      <c r="C2437">
        <v>309</v>
      </c>
      <c r="D2437">
        <v>11</v>
      </c>
      <c r="E2437">
        <v>50476</v>
      </c>
      <c r="F2437">
        <v>460892</v>
      </c>
      <c r="G2437">
        <v>3</v>
      </c>
      <c r="H2437">
        <v>1</v>
      </c>
      <c r="I2437">
        <f t="shared" si="76"/>
        <v>3.5598705501618123E-2</v>
      </c>
      <c r="J2437">
        <f t="shared" si="77"/>
        <v>511368</v>
      </c>
    </row>
    <row r="2438" spans="1:10" x14ac:dyDescent="0.35">
      <c r="A2438" t="s">
        <v>16</v>
      </c>
      <c r="B2438">
        <v>2000</v>
      </c>
      <c r="C2438">
        <v>206</v>
      </c>
      <c r="D2438">
        <v>33</v>
      </c>
      <c r="E2438">
        <v>50474</v>
      </c>
      <c r="F2438">
        <v>460889</v>
      </c>
      <c r="G2438">
        <v>2</v>
      </c>
      <c r="H2438">
        <v>3</v>
      </c>
      <c r="I2438">
        <f t="shared" si="76"/>
        <v>0.16019417475728157</v>
      </c>
      <c r="J2438">
        <f t="shared" si="77"/>
        <v>511363</v>
      </c>
    </row>
    <row r="2439" spans="1:10" x14ac:dyDescent="0.35">
      <c r="A2439" t="s">
        <v>17</v>
      </c>
      <c r="B2439">
        <v>2000</v>
      </c>
      <c r="C2439">
        <v>103</v>
      </c>
      <c r="D2439">
        <v>56</v>
      </c>
      <c r="E2439">
        <v>50473</v>
      </c>
      <c r="F2439">
        <v>460884</v>
      </c>
      <c r="G2439">
        <v>1</v>
      </c>
      <c r="H2439">
        <v>5</v>
      </c>
      <c r="I2439">
        <f t="shared" si="76"/>
        <v>0.5436893203883495</v>
      </c>
      <c r="J2439">
        <f t="shared" si="77"/>
        <v>511357</v>
      </c>
    </row>
    <row r="2440" spans="1:10" x14ac:dyDescent="0.35">
      <c r="A2440" t="s">
        <v>18</v>
      </c>
      <c r="B2440">
        <v>2000</v>
      </c>
      <c r="C2440">
        <v>0</v>
      </c>
      <c r="D2440">
        <v>22</v>
      </c>
      <c r="E2440">
        <v>50473</v>
      </c>
      <c r="F2440">
        <v>460882</v>
      </c>
      <c r="G2440">
        <v>0</v>
      </c>
      <c r="H2440">
        <v>2</v>
      </c>
      <c r="I2440" t="str">
        <f t="shared" si="76"/>
        <v/>
      </c>
      <c r="J2440">
        <f t="shared" si="77"/>
        <v>511355</v>
      </c>
    </row>
    <row r="2441" spans="1:10" x14ac:dyDescent="0.35">
      <c r="A2441" t="s">
        <v>19</v>
      </c>
      <c r="B2441">
        <v>2000</v>
      </c>
      <c r="C2441">
        <v>0</v>
      </c>
      <c r="D2441">
        <v>33</v>
      </c>
      <c r="E2441">
        <v>50473</v>
      </c>
      <c r="F2441">
        <v>460879</v>
      </c>
      <c r="G2441">
        <v>0</v>
      </c>
      <c r="H2441">
        <v>3</v>
      </c>
      <c r="I2441" t="str">
        <f t="shared" si="76"/>
        <v/>
      </c>
      <c r="J2441">
        <f t="shared" si="77"/>
        <v>511352</v>
      </c>
    </row>
    <row r="2442" spans="1:10" x14ac:dyDescent="0.35">
      <c r="A2442" t="s">
        <v>20</v>
      </c>
      <c r="B2442">
        <v>2000</v>
      </c>
      <c r="C2442">
        <v>0</v>
      </c>
      <c r="D2442">
        <v>33</v>
      </c>
      <c r="E2442">
        <v>50473</v>
      </c>
      <c r="F2442">
        <v>460876</v>
      </c>
      <c r="G2442">
        <v>0</v>
      </c>
      <c r="H2442">
        <v>3</v>
      </c>
      <c r="I2442" t="str">
        <f t="shared" si="76"/>
        <v/>
      </c>
      <c r="J2442">
        <f t="shared" si="77"/>
        <v>511349</v>
      </c>
    </row>
    <row r="2443" spans="1:10" x14ac:dyDescent="0.35">
      <c r="A2443" t="s">
        <v>21</v>
      </c>
      <c r="B2443">
        <v>2000</v>
      </c>
      <c r="C2443">
        <v>103</v>
      </c>
      <c r="D2443">
        <v>22</v>
      </c>
      <c r="E2443">
        <v>50472</v>
      </c>
      <c r="F2443">
        <v>460874</v>
      </c>
      <c r="G2443">
        <v>1</v>
      </c>
      <c r="H2443">
        <v>2</v>
      </c>
      <c r="I2443">
        <f t="shared" si="76"/>
        <v>0.21359223300970873</v>
      </c>
      <c r="J2443">
        <f t="shared" si="77"/>
        <v>511346</v>
      </c>
    </row>
    <row r="2444" spans="1:10" x14ac:dyDescent="0.35">
      <c r="A2444" t="s">
        <v>22</v>
      </c>
      <c r="B2444">
        <v>2000</v>
      </c>
      <c r="C2444">
        <v>103</v>
      </c>
      <c r="D2444">
        <v>45</v>
      </c>
      <c r="E2444">
        <v>50471</v>
      </c>
      <c r="F2444">
        <v>460870</v>
      </c>
      <c r="G2444">
        <v>1</v>
      </c>
      <c r="H2444">
        <v>4</v>
      </c>
      <c r="I2444">
        <f t="shared" si="76"/>
        <v>0.43689320388349512</v>
      </c>
      <c r="J2444">
        <f t="shared" si="77"/>
        <v>511341</v>
      </c>
    </row>
    <row r="2445" spans="1:10" x14ac:dyDescent="0.35">
      <c r="A2445" t="s">
        <v>23</v>
      </c>
      <c r="B2445">
        <v>2000</v>
      </c>
      <c r="C2445">
        <v>103</v>
      </c>
      <c r="D2445">
        <v>45</v>
      </c>
      <c r="E2445">
        <v>50470</v>
      </c>
      <c r="F2445">
        <v>460866</v>
      </c>
      <c r="G2445">
        <v>1</v>
      </c>
      <c r="H2445">
        <v>4</v>
      </c>
      <c r="I2445">
        <f t="shared" si="76"/>
        <v>0.43689320388349512</v>
      </c>
      <c r="J2445">
        <f t="shared" si="77"/>
        <v>511336</v>
      </c>
    </row>
    <row r="2446" spans="1:10" x14ac:dyDescent="0.35">
      <c r="A2446" t="s">
        <v>24</v>
      </c>
      <c r="B2446">
        <v>2000</v>
      </c>
      <c r="C2446">
        <v>0</v>
      </c>
      <c r="D2446">
        <v>11</v>
      </c>
      <c r="E2446">
        <v>50470</v>
      </c>
      <c r="F2446">
        <v>460865</v>
      </c>
      <c r="G2446">
        <v>0</v>
      </c>
      <c r="H2446">
        <v>1</v>
      </c>
      <c r="I2446" t="str">
        <f t="shared" si="76"/>
        <v/>
      </c>
      <c r="J2446">
        <f t="shared" si="77"/>
        <v>511335</v>
      </c>
    </row>
    <row r="2447" spans="1:10" x14ac:dyDescent="0.35">
      <c r="A2447" t="s">
        <v>25</v>
      </c>
      <c r="B2447">
        <v>2000</v>
      </c>
      <c r="C2447">
        <v>0</v>
      </c>
      <c r="D2447">
        <v>11</v>
      </c>
      <c r="E2447">
        <v>50470</v>
      </c>
      <c r="F2447">
        <v>460864</v>
      </c>
      <c r="G2447">
        <v>0</v>
      </c>
      <c r="H2447">
        <v>1</v>
      </c>
      <c r="I2447" t="str">
        <f t="shared" si="76"/>
        <v/>
      </c>
      <c r="J2447">
        <f t="shared" si="77"/>
        <v>511334</v>
      </c>
    </row>
    <row r="2448" spans="1:10" x14ac:dyDescent="0.35">
      <c r="A2448" t="s">
        <v>26</v>
      </c>
      <c r="B2448">
        <v>2000</v>
      </c>
      <c r="C2448">
        <v>0</v>
      </c>
      <c r="D2448">
        <v>11</v>
      </c>
      <c r="E2448">
        <v>50470</v>
      </c>
      <c r="F2448">
        <v>460863</v>
      </c>
      <c r="G2448">
        <v>0</v>
      </c>
      <c r="H2448">
        <v>1</v>
      </c>
      <c r="I2448" t="str">
        <f t="shared" si="76"/>
        <v/>
      </c>
      <c r="J2448">
        <f t="shared" si="77"/>
        <v>511333</v>
      </c>
    </row>
    <row r="2449" spans="1:10" x14ac:dyDescent="0.35">
      <c r="A2449" t="s">
        <v>27</v>
      </c>
      <c r="B2449">
        <v>2000</v>
      </c>
      <c r="C2449">
        <v>0</v>
      </c>
      <c r="D2449">
        <v>33</v>
      </c>
      <c r="E2449">
        <v>50470</v>
      </c>
      <c r="F2449">
        <v>460860</v>
      </c>
      <c r="G2449">
        <v>0</v>
      </c>
      <c r="H2449">
        <v>3</v>
      </c>
      <c r="I2449" t="str">
        <f t="shared" si="76"/>
        <v/>
      </c>
      <c r="J2449">
        <f t="shared" si="77"/>
        <v>511330</v>
      </c>
    </row>
    <row r="2450" spans="1:10" x14ac:dyDescent="0.35">
      <c r="A2450" t="s">
        <v>28</v>
      </c>
      <c r="B2450">
        <v>2000</v>
      </c>
      <c r="C2450">
        <v>103</v>
      </c>
      <c r="D2450">
        <v>33</v>
      </c>
      <c r="E2450">
        <v>50469</v>
      </c>
      <c r="F2450">
        <v>460857</v>
      </c>
      <c r="G2450">
        <v>1</v>
      </c>
      <c r="H2450">
        <v>3</v>
      </c>
      <c r="I2450">
        <f t="shared" si="76"/>
        <v>0.32038834951456313</v>
      </c>
      <c r="J2450">
        <f t="shared" si="77"/>
        <v>511326</v>
      </c>
    </row>
    <row r="2451" spans="1:10" x14ac:dyDescent="0.35">
      <c r="A2451" t="s">
        <v>29</v>
      </c>
      <c r="B2451">
        <v>2000</v>
      </c>
      <c r="C2451">
        <v>0</v>
      </c>
      <c r="D2451">
        <v>45</v>
      </c>
      <c r="E2451">
        <v>50469</v>
      </c>
      <c r="F2451">
        <v>460853</v>
      </c>
      <c r="G2451">
        <v>0</v>
      </c>
      <c r="H2451">
        <v>4</v>
      </c>
      <c r="I2451" t="str">
        <f t="shared" si="76"/>
        <v/>
      </c>
      <c r="J2451">
        <f t="shared" si="77"/>
        <v>511322</v>
      </c>
    </row>
    <row r="2452" spans="1:10" x14ac:dyDescent="0.35">
      <c r="A2452" t="s">
        <v>30</v>
      </c>
      <c r="B2452">
        <v>2000</v>
      </c>
      <c r="C2452">
        <v>0</v>
      </c>
      <c r="D2452">
        <v>33</v>
      </c>
      <c r="E2452">
        <v>50469</v>
      </c>
      <c r="F2452">
        <v>460850</v>
      </c>
      <c r="G2452">
        <v>0</v>
      </c>
      <c r="H2452">
        <v>3</v>
      </c>
      <c r="I2452" t="str">
        <f t="shared" si="76"/>
        <v/>
      </c>
      <c r="J2452">
        <f t="shared" si="77"/>
        <v>511319</v>
      </c>
    </row>
    <row r="2453" spans="1:10" x14ac:dyDescent="0.35">
      <c r="A2453" t="s">
        <v>31</v>
      </c>
      <c r="B2453">
        <v>2000</v>
      </c>
      <c r="C2453">
        <v>0</v>
      </c>
      <c r="D2453">
        <v>33</v>
      </c>
      <c r="E2453">
        <v>50469</v>
      </c>
      <c r="F2453">
        <v>460847</v>
      </c>
      <c r="G2453">
        <v>0</v>
      </c>
      <c r="H2453">
        <v>3</v>
      </c>
      <c r="I2453" t="str">
        <f t="shared" si="76"/>
        <v/>
      </c>
      <c r="J2453">
        <f t="shared" si="77"/>
        <v>511316</v>
      </c>
    </row>
    <row r="2454" spans="1:10" x14ac:dyDescent="0.35">
      <c r="A2454" t="s">
        <v>32</v>
      </c>
      <c r="B2454">
        <v>2000</v>
      </c>
      <c r="C2454">
        <v>0</v>
      </c>
      <c r="D2454">
        <v>22</v>
      </c>
      <c r="E2454">
        <v>50469</v>
      </c>
      <c r="F2454">
        <v>460845</v>
      </c>
      <c r="G2454">
        <v>0</v>
      </c>
      <c r="H2454">
        <v>2</v>
      </c>
      <c r="I2454" t="str">
        <f t="shared" si="76"/>
        <v/>
      </c>
      <c r="J2454">
        <f t="shared" si="77"/>
        <v>511314</v>
      </c>
    </row>
    <row r="2455" spans="1:10" x14ac:dyDescent="0.35">
      <c r="A2455" t="s">
        <v>33</v>
      </c>
      <c r="B2455">
        <v>2000</v>
      </c>
      <c r="C2455">
        <v>103</v>
      </c>
      <c r="D2455">
        <v>11</v>
      </c>
      <c r="E2455">
        <v>50468</v>
      </c>
      <c r="F2455">
        <v>460844</v>
      </c>
      <c r="G2455">
        <v>1</v>
      </c>
      <c r="H2455">
        <v>1</v>
      </c>
      <c r="I2455">
        <f t="shared" si="76"/>
        <v>0.10679611650485436</v>
      </c>
      <c r="J2455">
        <f t="shared" si="77"/>
        <v>511312</v>
      </c>
    </row>
    <row r="2456" spans="1:10" x14ac:dyDescent="0.35">
      <c r="A2456" t="s">
        <v>34</v>
      </c>
      <c r="B2456">
        <v>2000</v>
      </c>
      <c r="C2456">
        <v>103</v>
      </c>
      <c r="D2456">
        <v>22</v>
      </c>
      <c r="E2456">
        <v>50467</v>
      </c>
      <c r="F2456">
        <v>460842</v>
      </c>
      <c r="G2456">
        <v>1</v>
      </c>
      <c r="H2456">
        <v>2</v>
      </c>
      <c r="I2456">
        <f t="shared" si="76"/>
        <v>0.21359223300970873</v>
      </c>
      <c r="J2456">
        <f t="shared" si="77"/>
        <v>511309</v>
      </c>
    </row>
    <row r="2457" spans="1:10" x14ac:dyDescent="0.35">
      <c r="A2457" t="s">
        <v>36</v>
      </c>
      <c r="B2457">
        <v>2000</v>
      </c>
      <c r="C2457">
        <v>103</v>
      </c>
      <c r="D2457">
        <v>45</v>
      </c>
      <c r="E2457">
        <v>50466</v>
      </c>
      <c r="F2457">
        <v>460838</v>
      </c>
      <c r="G2457">
        <v>1</v>
      </c>
      <c r="H2457">
        <v>4</v>
      </c>
      <c r="I2457">
        <f t="shared" si="76"/>
        <v>0.43689320388349512</v>
      </c>
      <c r="J2457">
        <f t="shared" si="77"/>
        <v>511304</v>
      </c>
    </row>
    <row r="2458" spans="1:10" x14ac:dyDescent="0.35">
      <c r="A2458" t="s">
        <v>37</v>
      </c>
      <c r="B2458">
        <v>2000</v>
      </c>
      <c r="C2458">
        <v>0</v>
      </c>
      <c r="D2458">
        <v>22</v>
      </c>
      <c r="E2458">
        <v>50466</v>
      </c>
      <c r="F2458">
        <v>460836</v>
      </c>
      <c r="G2458">
        <v>0</v>
      </c>
      <c r="H2458">
        <v>2</v>
      </c>
      <c r="I2458" t="str">
        <f t="shared" si="76"/>
        <v/>
      </c>
      <c r="J2458">
        <f t="shared" si="77"/>
        <v>511302</v>
      </c>
    </row>
    <row r="2459" spans="1:10" x14ac:dyDescent="0.35">
      <c r="A2459" t="s">
        <v>38</v>
      </c>
      <c r="B2459">
        <v>2000</v>
      </c>
      <c r="C2459">
        <v>103</v>
      </c>
      <c r="D2459">
        <v>22</v>
      </c>
      <c r="E2459">
        <v>50465</v>
      </c>
      <c r="F2459">
        <v>460834</v>
      </c>
      <c r="G2459">
        <v>1</v>
      </c>
      <c r="H2459">
        <v>2</v>
      </c>
      <c r="I2459">
        <f t="shared" si="76"/>
        <v>0.21359223300970873</v>
      </c>
      <c r="J2459">
        <f t="shared" si="77"/>
        <v>511299</v>
      </c>
    </row>
    <row r="2460" spans="1:10" x14ac:dyDescent="0.35">
      <c r="A2460" t="s">
        <v>39</v>
      </c>
      <c r="B2460">
        <v>2000</v>
      </c>
      <c r="C2460">
        <v>0</v>
      </c>
      <c r="D2460">
        <v>33</v>
      </c>
      <c r="E2460">
        <v>50465</v>
      </c>
      <c r="F2460">
        <v>460831</v>
      </c>
      <c r="G2460">
        <v>0</v>
      </c>
      <c r="H2460">
        <v>3</v>
      </c>
      <c r="I2460" t="str">
        <f t="shared" si="76"/>
        <v/>
      </c>
      <c r="J2460">
        <f t="shared" si="77"/>
        <v>511296</v>
      </c>
    </row>
    <row r="2461" spans="1:10" x14ac:dyDescent="0.35">
      <c r="A2461" t="s">
        <v>40</v>
      </c>
      <c r="B2461">
        <v>2000</v>
      </c>
      <c r="C2461">
        <v>103</v>
      </c>
      <c r="D2461">
        <v>45</v>
      </c>
      <c r="E2461">
        <v>50464</v>
      </c>
      <c r="F2461">
        <v>460827</v>
      </c>
      <c r="G2461">
        <v>1</v>
      </c>
      <c r="H2461">
        <v>4</v>
      </c>
      <c r="I2461">
        <f t="shared" si="76"/>
        <v>0.43689320388349512</v>
      </c>
      <c r="J2461">
        <f t="shared" si="77"/>
        <v>511291</v>
      </c>
    </row>
    <row r="2462" spans="1:10" x14ac:dyDescent="0.35">
      <c r="A2462" t="s">
        <v>41</v>
      </c>
      <c r="B2462">
        <v>2000</v>
      </c>
      <c r="C2462">
        <v>103</v>
      </c>
      <c r="D2462">
        <v>22</v>
      </c>
      <c r="E2462">
        <v>50463</v>
      </c>
      <c r="F2462">
        <v>460825</v>
      </c>
      <c r="G2462">
        <v>1</v>
      </c>
      <c r="H2462">
        <v>2</v>
      </c>
      <c r="I2462">
        <f t="shared" si="76"/>
        <v>0.21359223300970873</v>
      </c>
      <c r="J2462">
        <f t="shared" si="77"/>
        <v>511288</v>
      </c>
    </row>
    <row r="2463" spans="1:10" x14ac:dyDescent="0.35">
      <c r="A2463" t="s">
        <v>42</v>
      </c>
      <c r="B2463">
        <v>2000</v>
      </c>
      <c r="C2463">
        <v>0</v>
      </c>
      <c r="D2463">
        <v>33</v>
      </c>
      <c r="E2463">
        <v>50463</v>
      </c>
      <c r="F2463">
        <v>460822</v>
      </c>
      <c r="G2463">
        <v>0</v>
      </c>
      <c r="H2463">
        <v>3</v>
      </c>
      <c r="I2463" t="str">
        <f t="shared" si="76"/>
        <v/>
      </c>
      <c r="J2463">
        <f t="shared" si="77"/>
        <v>511285</v>
      </c>
    </row>
    <row r="2464" spans="1:10" x14ac:dyDescent="0.35">
      <c r="A2464" t="s">
        <v>43</v>
      </c>
      <c r="B2464">
        <v>2000</v>
      </c>
      <c r="C2464">
        <v>206</v>
      </c>
      <c r="D2464">
        <v>33</v>
      </c>
      <c r="E2464">
        <v>50461</v>
      </c>
      <c r="F2464">
        <v>460819</v>
      </c>
      <c r="G2464">
        <v>2</v>
      </c>
      <c r="H2464">
        <v>3</v>
      </c>
      <c r="I2464">
        <f t="shared" si="76"/>
        <v>0.16019417475728157</v>
      </c>
      <c r="J2464">
        <f t="shared" si="77"/>
        <v>511280</v>
      </c>
    </row>
    <row r="2465" spans="1:10" x14ac:dyDescent="0.35">
      <c r="A2465" t="s">
        <v>44</v>
      </c>
      <c r="B2465">
        <v>2000</v>
      </c>
      <c r="C2465">
        <v>0</v>
      </c>
      <c r="D2465">
        <v>11</v>
      </c>
      <c r="E2465">
        <v>50461</v>
      </c>
      <c r="F2465">
        <v>460818</v>
      </c>
      <c r="G2465">
        <v>0</v>
      </c>
      <c r="H2465">
        <v>1</v>
      </c>
      <c r="I2465" t="str">
        <f t="shared" si="76"/>
        <v/>
      </c>
      <c r="J2465">
        <f t="shared" si="77"/>
        <v>511279</v>
      </c>
    </row>
    <row r="2466" spans="1:10" x14ac:dyDescent="0.35">
      <c r="A2466" t="s">
        <v>45</v>
      </c>
      <c r="B2466">
        <v>2000</v>
      </c>
      <c r="C2466">
        <v>103</v>
      </c>
      <c r="D2466">
        <v>45</v>
      </c>
      <c r="E2466">
        <v>50460</v>
      </c>
      <c r="F2466">
        <v>460814</v>
      </c>
      <c r="G2466">
        <v>1</v>
      </c>
      <c r="H2466">
        <v>4</v>
      </c>
      <c r="I2466">
        <f t="shared" si="76"/>
        <v>0.43689320388349512</v>
      </c>
      <c r="J2466">
        <f t="shared" si="77"/>
        <v>511274</v>
      </c>
    </row>
    <row r="2467" spans="1:10" x14ac:dyDescent="0.35">
      <c r="A2467" t="s">
        <v>46</v>
      </c>
      <c r="B2467">
        <v>2000</v>
      </c>
      <c r="C2467">
        <v>206</v>
      </c>
      <c r="D2467">
        <v>56</v>
      </c>
      <c r="E2467">
        <v>50458</v>
      </c>
      <c r="F2467">
        <v>460809</v>
      </c>
      <c r="G2467">
        <v>2</v>
      </c>
      <c r="H2467">
        <v>5</v>
      </c>
      <c r="I2467">
        <f t="shared" si="76"/>
        <v>0.27184466019417475</v>
      </c>
      <c r="J2467">
        <f t="shared" si="77"/>
        <v>511267</v>
      </c>
    </row>
    <row r="2468" spans="1:10" x14ac:dyDescent="0.35">
      <c r="A2468" t="s">
        <v>47</v>
      </c>
      <c r="B2468">
        <v>2000</v>
      </c>
      <c r="C2468">
        <v>0</v>
      </c>
      <c r="D2468">
        <v>67</v>
      </c>
      <c r="E2468">
        <v>50458</v>
      </c>
      <c r="F2468">
        <v>460803</v>
      </c>
      <c r="G2468">
        <v>0</v>
      </c>
      <c r="H2468">
        <v>6</v>
      </c>
      <c r="I2468" t="str">
        <f t="shared" si="76"/>
        <v/>
      </c>
      <c r="J2468">
        <f t="shared" si="77"/>
        <v>511261</v>
      </c>
    </row>
    <row r="2469" spans="1:10" x14ac:dyDescent="0.35">
      <c r="A2469" t="s">
        <v>48</v>
      </c>
      <c r="B2469">
        <v>2000</v>
      </c>
      <c r="C2469">
        <v>206</v>
      </c>
      <c r="D2469">
        <v>22</v>
      </c>
      <c r="E2469">
        <v>50456</v>
      </c>
      <c r="F2469">
        <v>460801</v>
      </c>
      <c r="G2469">
        <v>2</v>
      </c>
      <c r="H2469">
        <v>2</v>
      </c>
      <c r="I2469">
        <f t="shared" si="76"/>
        <v>0.10679611650485436</v>
      </c>
      <c r="J2469">
        <f t="shared" si="77"/>
        <v>511257</v>
      </c>
    </row>
    <row r="2470" spans="1:10" x14ac:dyDescent="0.35">
      <c r="A2470" t="s">
        <v>49</v>
      </c>
      <c r="B2470">
        <v>2000</v>
      </c>
      <c r="C2470">
        <v>0</v>
      </c>
      <c r="D2470">
        <v>33</v>
      </c>
      <c r="E2470">
        <v>50456</v>
      </c>
      <c r="F2470">
        <v>460798</v>
      </c>
      <c r="G2470">
        <v>0</v>
      </c>
      <c r="H2470">
        <v>3</v>
      </c>
      <c r="I2470" t="str">
        <f t="shared" si="76"/>
        <v/>
      </c>
      <c r="J2470">
        <f t="shared" si="77"/>
        <v>511254</v>
      </c>
    </row>
    <row r="2471" spans="1:10" x14ac:dyDescent="0.35">
      <c r="A2471" t="s">
        <v>50</v>
      </c>
      <c r="B2471">
        <v>2000</v>
      </c>
      <c r="C2471">
        <v>103</v>
      </c>
      <c r="D2471">
        <v>45</v>
      </c>
      <c r="E2471">
        <v>50455</v>
      </c>
      <c r="F2471">
        <v>460794</v>
      </c>
      <c r="G2471">
        <v>1</v>
      </c>
      <c r="H2471">
        <v>4</v>
      </c>
      <c r="I2471">
        <f t="shared" si="76"/>
        <v>0.43689320388349512</v>
      </c>
      <c r="J2471">
        <f t="shared" si="77"/>
        <v>511249</v>
      </c>
    </row>
    <row r="2472" spans="1:10" x14ac:dyDescent="0.35">
      <c r="A2472" t="s">
        <v>51</v>
      </c>
      <c r="B2472">
        <v>2000</v>
      </c>
      <c r="C2472">
        <v>206</v>
      </c>
      <c r="D2472">
        <v>90</v>
      </c>
      <c r="E2472">
        <v>50453</v>
      </c>
      <c r="F2472">
        <v>460786</v>
      </c>
      <c r="G2472">
        <v>2</v>
      </c>
      <c r="H2472">
        <v>8</v>
      </c>
      <c r="I2472">
        <f t="shared" si="76"/>
        <v>0.43689320388349512</v>
      </c>
      <c r="J2472">
        <f t="shared" si="77"/>
        <v>511239</v>
      </c>
    </row>
    <row r="2473" spans="1:10" x14ac:dyDescent="0.35">
      <c r="A2473" t="s">
        <v>52</v>
      </c>
      <c r="B2473">
        <v>2000</v>
      </c>
      <c r="C2473">
        <v>0</v>
      </c>
      <c r="D2473">
        <v>90</v>
      </c>
      <c r="E2473">
        <v>50453</v>
      </c>
      <c r="F2473">
        <v>460778</v>
      </c>
      <c r="G2473">
        <v>0</v>
      </c>
      <c r="H2473">
        <v>8</v>
      </c>
      <c r="I2473" t="str">
        <f t="shared" si="76"/>
        <v/>
      </c>
      <c r="J2473">
        <f t="shared" si="77"/>
        <v>511231</v>
      </c>
    </row>
    <row r="2474" spans="1:10" x14ac:dyDescent="0.35">
      <c r="A2474" t="s">
        <v>54</v>
      </c>
      <c r="B2474">
        <v>2000</v>
      </c>
      <c r="C2474">
        <v>0</v>
      </c>
      <c r="D2474">
        <v>33</v>
      </c>
      <c r="E2474">
        <v>50453</v>
      </c>
      <c r="F2474">
        <v>460775</v>
      </c>
      <c r="G2474">
        <v>0</v>
      </c>
      <c r="H2474">
        <v>3</v>
      </c>
      <c r="I2474" t="str">
        <f t="shared" si="76"/>
        <v/>
      </c>
      <c r="J2474">
        <f t="shared" si="77"/>
        <v>511228</v>
      </c>
    </row>
    <row r="2475" spans="1:10" x14ac:dyDescent="0.35">
      <c r="A2475" t="s">
        <v>55</v>
      </c>
      <c r="B2475">
        <v>2000</v>
      </c>
      <c r="C2475">
        <v>0</v>
      </c>
      <c r="D2475">
        <v>11</v>
      </c>
      <c r="E2475">
        <v>50453</v>
      </c>
      <c r="F2475">
        <v>460774</v>
      </c>
      <c r="G2475">
        <v>0</v>
      </c>
      <c r="H2475">
        <v>1</v>
      </c>
      <c r="I2475" t="str">
        <f t="shared" si="76"/>
        <v/>
      </c>
      <c r="J2475">
        <f t="shared" si="77"/>
        <v>511227</v>
      </c>
    </row>
    <row r="2476" spans="1:10" x14ac:dyDescent="0.35">
      <c r="A2476" t="s">
        <v>56</v>
      </c>
      <c r="B2476">
        <v>2000</v>
      </c>
      <c r="C2476">
        <v>0</v>
      </c>
      <c r="D2476">
        <v>45</v>
      </c>
      <c r="E2476">
        <v>50453</v>
      </c>
      <c r="F2476">
        <v>460770</v>
      </c>
      <c r="G2476">
        <v>0</v>
      </c>
      <c r="H2476">
        <v>4</v>
      </c>
      <c r="I2476" t="str">
        <f t="shared" si="76"/>
        <v/>
      </c>
      <c r="J2476">
        <f t="shared" si="77"/>
        <v>511223</v>
      </c>
    </row>
    <row r="2477" spans="1:10" x14ac:dyDescent="0.35">
      <c r="A2477" t="s">
        <v>57</v>
      </c>
      <c r="B2477">
        <v>2000</v>
      </c>
      <c r="C2477">
        <v>0</v>
      </c>
      <c r="D2477">
        <v>33</v>
      </c>
      <c r="E2477">
        <v>50453</v>
      </c>
      <c r="F2477">
        <v>460767</v>
      </c>
      <c r="G2477">
        <v>0</v>
      </c>
      <c r="H2477">
        <v>3</v>
      </c>
      <c r="I2477" t="str">
        <f t="shared" si="76"/>
        <v/>
      </c>
      <c r="J2477">
        <f t="shared" si="77"/>
        <v>511220</v>
      </c>
    </row>
    <row r="2478" spans="1:10" x14ac:dyDescent="0.35">
      <c r="A2478" t="s">
        <v>58</v>
      </c>
      <c r="B2478">
        <v>2000</v>
      </c>
      <c r="C2478">
        <v>0</v>
      </c>
      <c r="D2478">
        <v>22</v>
      </c>
      <c r="E2478">
        <v>50453</v>
      </c>
      <c r="F2478">
        <v>460765</v>
      </c>
      <c r="G2478">
        <v>0</v>
      </c>
      <c r="H2478">
        <v>2</v>
      </c>
      <c r="I2478" t="str">
        <f t="shared" si="76"/>
        <v/>
      </c>
      <c r="J2478">
        <f t="shared" si="77"/>
        <v>511218</v>
      </c>
    </row>
    <row r="2479" spans="1:10" x14ac:dyDescent="0.35">
      <c r="A2479" t="s">
        <v>59</v>
      </c>
      <c r="B2479">
        <v>2000</v>
      </c>
      <c r="C2479">
        <v>0</v>
      </c>
      <c r="D2479">
        <v>22</v>
      </c>
      <c r="E2479">
        <v>50453</v>
      </c>
      <c r="F2479">
        <v>460763</v>
      </c>
      <c r="G2479">
        <v>0</v>
      </c>
      <c r="H2479">
        <v>2</v>
      </c>
      <c r="I2479" t="str">
        <f t="shared" si="76"/>
        <v/>
      </c>
      <c r="J2479">
        <f t="shared" si="77"/>
        <v>511216</v>
      </c>
    </row>
    <row r="2480" spans="1:10" x14ac:dyDescent="0.35">
      <c r="A2480" t="s">
        <v>60</v>
      </c>
      <c r="B2480">
        <v>2000</v>
      </c>
      <c r="C2480">
        <v>0</v>
      </c>
      <c r="D2480">
        <v>33</v>
      </c>
      <c r="E2480">
        <v>50453</v>
      </c>
      <c r="F2480">
        <v>460760</v>
      </c>
      <c r="G2480">
        <v>0</v>
      </c>
      <c r="H2480">
        <v>3</v>
      </c>
      <c r="I2480" t="str">
        <f t="shared" si="76"/>
        <v/>
      </c>
      <c r="J2480">
        <f t="shared" si="77"/>
        <v>511213</v>
      </c>
    </row>
    <row r="2481" spans="1:10" x14ac:dyDescent="0.35">
      <c r="A2481" t="s">
        <v>61</v>
      </c>
      <c r="B2481">
        <v>2000</v>
      </c>
      <c r="C2481">
        <v>103</v>
      </c>
      <c r="D2481">
        <v>56</v>
      </c>
      <c r="E2481">
        <v>50452</v>
      </c>
      <c r="F2481">
        <v>460755</v>
      </c>
      <c r="G2481">
        <v>1</v>
      </c>
      <c r="H2481">
        <v>5</v>
      </c>
      <c r="I2481">
        <f t="shared" si="76"/>
        <v>0.5436893203883495</v>
      </c>
      <c r="J2481">
        <f t="shared" si="77"/>
        <v>511207</v>
      </c>
    </row>
    <row r="2482" spans="1:10" x14ac:dyDescent="0.35">
      <c r="A2482" t="s">
        <v>62</v>
      </c>
      <c r="B2482">
        <v>2000</v>
      </c>
      <c r="C2482">
        <v>0</v>
      </c>
      <c r="D2482">
        <v>45</v>
      </c>
      <c r="E2482">
        <v>50452</v>
      </c>
      <c r="F2482">
        <v>460751</v>
      </c>
      <c r="G2482">
        <v>0</v>
      </c>
      <c r="H2482">
        <v>4</v>
      </c>
      <c r="I2482" t="str">
        <f t="shared" si="76"/>
        <v/>
      </c>
      <c r="J2482">
        <f t="shared" si="77"/>
        <v>511203</v>
      </c>
    </row>
    <row r="2483" spans="1:10" x14ac:dyDescent="0.35">
      <c r="A2483" t="s">
        <v>63</v>
      </c>
      <c r="B2483">
        <v>2000</v>
      </c>
      <c r="C2483">
        <v>103</v>
      </c>
      <c r="D2483">
        <v>22</v>
      </c>
      <c r="E2483">
        <v>50451</v>
      </c>
      <c r="F2483">
        <v>460749</v>
      </c>
      <c r="G2483">
        <v>1</v>
      </c>
      <c r="H2483">
        <v>2</v>
      </c>
      <c r="I2483">
        <f t="shared" si="76"/>
        <v>0.21359223300970873</v>
      </c>
      <c r="J2483">
        <f t="shared" si="77"/>
        <v>511200</v>
      </c>
    </row>
    <row r="2484" spans="1:10" x14ac:dyDescent="0.35">
      <c r="A2484" t="s">
        <v>64</v>
      </c>
      <c r="B2484">
        <v>2000</v>
      </c>
      <c r="C2484">
        <v>0</v>
      </c>
      <c r="D2484">
        <v>67</v>
      </c>
      <c r="E2484">
        <v>50451</v>
      </c>
      <c r="F2484">
        <v>460743</v>
      </c>
      <c r="G2484">
        <v>0</v>
      </c>
      <c r="H2484">
        <v>6</v>
      </c>
      <c r="I2484" t="str">
        <f t="shared" si="76"/>
        <v/>
      </c>
      <c r="J2484">
        <f t="shared" si="77"/>
        <v>511194</v>
      </c>
    </row>
    <row r="2485" spans="1:10" x14ac:dyDescent="0.35">
      <c r="A2485" t="s">
        <v>65</v>
      </c>
      <c r="B2485">
        <v>2000</v>
      </c>
      <c r="C2485">
        <v>103</v>
      </c>
      <c r="D2485">
        <v>56</v>
      </c>
      <c r="E2485">
        <v>50450</v>
      </c>
      <c r="F2485">
        <v>460738</v>
      </c>
      <c r="G2485">
        <v>1</v>
      </c>
      <c r="H2485">
        <v>5</v>
      </c>
      <c r="I2485">
        <f t="shared" si="76"/>
        <v>0.5436893203883495</v>
      </c>
      <c r="J2485">
        <f t="shared" si="77"/>
        <v>511188</v>
      </c>
    </row>
    <row r="2486" spans="1:10" x14ac:dyDescent="0.35">
      <c r="A2486" t="s">
        <v>66</v>
      </c>
      <c r="B2486">
        <v>2000</v>
      </c>
      <c r="C2486">
        <v>0</v>
      </c>
      <c r="D2486">
        <v>67</v>
      </c>
      <c r="E2486">
        <v>50450</v>
      </c>
      <c r="F2486">
        <v>460732</v>
      </c>
      <c r="G2486">
        <v>0</v>
      </c>
      <c r="H2486">
        <v>6</v>
      </c>
      <c r="I2486" t="str">
        <f t="shared" si="76"/>
        <v/>
      </c>
      <c r="J2486">
        <f t="shared" si="77"/>
        <v>511182</v>
      </c>
    </row>
    <row r="2487" spans="1:10" x14ac:dyDescent="0.35">
      <c r="A2487" t="s">
        <v>67</v>
      </c>
      <c r="B2487">
        <v>2000</v>
      </c>
      <c r="C2487">
        <v>0</v>
      </c>
      <c r="D2487">
        <v>45</v>
      </c>
      <c r="E2487">
        <v>50450</v>
      </c>
      <c r="F2487">
        <v>460728</v>
      </c>
      <c r="G2487">
        <v>0</v>
      </c>
      <c r="H2487">
        <v>4</v>
      </c>
      <c r="I2487" t="str">
        <f t="shared" si="76"/>
        <v/>
      </c>
      <c r="J2487">
        <f t="shared" si="77"/>
        <v>511178</v>
      </c>
    </row>
    <row r="2488" spans="1:10" x14ac:dyDescent="0.35">
      <c r="A2488" t="s">
        <v>68</v>
      </c>
      <c r="B2488">
        <v>2000</v>
      </c>
      <c r="C2488">
        <v>206</v>
      </c>
      <c r="D2488">
        <v>45</v>
      </c>
      <c r="E2488">
        <v>50448</v>
      </c>
      <c r="F2488">
        <v>460724</v>
      </c>
      <c r="G2488">
        <v>2</v>
      </c>
      <c r="H2488">
        <v>4</v>
      </c>
      <c r="I2488">
        <f t="shared" si="76"/>
        <v>0.21844660194174756</v>
      </c>
      <c r="J2488">
        <f t="shared" si="77"/>
        <v>511172</v>
      </c>
    </row>
    <row r="2489" spans="1:10" x14ac:dyDescent="0.35">
      <c r="A2489" t="s">
        <v>69</v>
      </c>
      <c r="B2489">
        <v>2000</v>
      </c>
      <c r="C2489">
        <v>0</v>
      </c>
      <c r="D2489">
        <v>33</v>
      </c>
      <c r="E2489">
        <v>50448</v>
      </c>
      <c r="F2489">
        <v>460721</v>
      </c>
      <c r="G2489">
        <v>0</v>
      </c>
      <c r="H2489">
        <v>3</v>
      </c>
      <c r="I2489" t="str">
        <f t="shared" si="76"/>
        <v/>
      </c>
      <c r="J2489">
        <f t="shared" si="77"/>
        <v>511169</v>
      </c>
    </row>
    <row r="2490" spans="1:10" x14ac:dyDescent="0.35">
      <c r="A2490" t="s">
        <v>70</v>
      </c>
      <c r="B2490">
        <v>2000</v>
      </c>
      <c r="C2490">
        <v>103</v>
      </c>
      <c r="D2490">
        <v>33</v>
      </c>
      <c r="E2490">
        <v>50447</v>
      </c>
      <c r="F2490">
        <v>460718</v>
      </c>
      <c r="G2490">
        <v>1</v>
      </c>
      <c r="H2490">
        <v>3</v>
      </c>
      <c r="I2490">
        <f t="shared" si="76"/>
        <v>0.32038834951456313</v>
      </c>
      <c r="J2490">
        <f t="shared" si="77"/>
        <v>511165</v>
      </c>
    </row>
    <row r="2491" spans="1:10" x14ac:dyDescent="0.35">
      <c r="A2491" t="s">
        <v>71</v>
      </c>
      <c r="B2491">
        <v>2000</v>
      </c>
      <c r="C2491">
        <v>103</v>
      </c>
      <c r="D2491">
        <v>22</v>
      </c>
      <c r="E2491">
        <v>50446</v>
      </c>
      <c r="F2491">
        <v>460716</v>
      </c>
      <c r="G2491">
        <v>1</v>
      </c>
      <c r="H2491">
        <v>2</v>
      </c>
      <c r="I2491">
        <f t="shared" si="76"/>
        <v>0.21359223300970873</v>
      </c>
      <c r="J2491">
        <f t="shared" si="77"/>
        <v>511162</v>
      </c>
    </row>
    <row r="2492" spans="1:10" x14ac:dyDescent="0.35">
      <c r="A2492" t="s">
        <v>72</v>
      </c>
      <c r="B2492">
        <v>2000</v>
      </c>
      <c r="C2492">
        <v>206</v>
      </c>
      <c r="D2492">
        <v>67</v>
      </c>
      <c r="E2492">
        <v>50444</v>
      </c>
      <c r="F2492">
        <v>460710</v>
      </c>
      <c r="G2492">
        <v>2</v>
      </c>
      <c r="H2492">
        <v>6</v>
      </c>
      <c r="I2492">
        <f t="shared" si="76"/>
        <v>0.32524271844660196</v>
      </c>
      <c r="J2492">
        <f t="shared" si="77"/>
        <v>511154</v>
      </c>
    </row>
    <row r="2493" spans="1:10" x14ac:dyDescent="0.35">
      <c r="A2493" t="s">
        <v>73</v>
      </c>
      <c r="B2493">
        <v>2000</v>
      </c>
      <c r="C2493">
        <v>0</v>
      </c>
      <c r="D2493">
        <v>33</v>
      </c>
      <c r="E2493">
        <v>50444</v>
      </c>
      <c r="F2493">
        <v>460707</v>
      </c>
      <c r="G2493">
        <v>0</v>
      </c>
      <c r="H2493">
        <v>3</v>
      </c>
      <c r="I2493" t="str">
        <f t="shared" si="76"/>
        <v/>
      </c>
      <c r="J2493">
        <f t="shared" si="77"/>
        <v>511151</v>
      </c>
    </row>
    <row r="2494" spans="1:10" x14ac:dyDescent="0.35">
      <c r="A2494" t="s">
        <v>74</v>
      </c>
      <c r="B2494">
        <v>2000</v>
      </c>
      <c r="C2494">
        <v>103</v>
      </c>
      <c r="D2494">
        <v>79</v>
      </c>
      <c r="E2494">
        <v>50443</v>
      </c>
      <c r="F2494">
        <v>460700</v>
      </c>
      <c r="G2494">
        <v>1</v>
      </c>
      <c r="H2494">
        <v>7</v>
      </c>
      <c r="I2494">
        <f t="shared" si="76"/>
        <v>0.76699029126213591</v>
      </c>
      <c r="J2494">
        <f t="shared" si="77"/>
        <v>511143</v>
      </c>
    </row>
    <row r="2495" spans="1:10" x14ac:dyDescent="0.35">
      <c r="A2495" t="s">
        <v>75</v>
      </c>
      <c r="B2495">
        <v>2000</v>
      </c>
      <c r="C2495">
        <v>103</v>
      </c>
      <c r="D2495">
        <v>45</v>
      </c>
      <c r="E2495">
        <v>50442</v>
      </c>
      <c r="F2495">
        <v>460696</v>
      </c>
      <c r="G2495">
        <v>1</v>
      </c>
      <c r="H2495">
        <v>4</v>
      </c>
      <c r="I2495">
        <f t="shared" si="76"/>
        <v>0.43689320388349512</v>
      </c>
      <c r="J2495">
        <f t="shared" si="77"/>
        <v>511138</v>
      </c>
    </row>
    <row r="2496" spans="1:10" x14ac:dyDescent="0.35">
      <c r="A2496" t="s">
        <v>76</v>
      </c>
      <c r="B2496">
        <v>2000</v>
      </c>
      <c r="C2496">
        <v>0</v>
      </c>
      <c r="D2496">
        <v>45</v>
      </c>
      <c r="E2496">
        <v>50442</v>
      </c>
      <c r="F2496">
        <v>460692</v>
      </c>
      <c r="G2496">
        <v>0</v>
      </c>
      <c r="H2496">
        <v>4</v>
      </c>
      <c r="I2496" t="str">
        <f t="shared" si="76"/>
        <v/>
      </c>
      <c r="J2496">
        <f t="shared" si="77"/>
        <v>511134</v>
      </c>
    </row>
    <row r="2497" spans="1:10" x14ac:dyDescent="0.35">
      <c r="A2497" t="s">
        <v>77</v>
      </c>
      <c r="B2497">
        <v>2000</v>
      </c>
      <c r="C2497">
        <v>103</v>
      </c>
      <c r="D2497">
        <v>45</v>
      </c>
      <c r="E2497">
        <v>50441</v>
      </c>
      <c r="F2497">
        <v>460688</v>
      </c>
      <c r="G2497">
        <v>1</v>
      </c>
      <c r="H2497">
        <v>4</v>
      </c>
      <c r="I2497">
        <f t="shared" si="76"/>
        <v>0.43689320388349512</v>
      </c>
      <c r="J2497">
        <f t="shared" si="77"/>
        <v>511129</v>
      </c>
    </row>
    <row r="2498" spans="1:10" x14ac:dyDescent="0.35">
      <c r="A2498" t="s">
        <v>78</v>
      </c>
      <c r="B2498">
        <v>2000</v>
      </c>
      <c r="C2498">
        <v>310</v>
      </c>
      <c r="D2498">
        <v>56</v>
      </c>
      <c r="E2498">
        <v>50438</v>
      </c>
      <c r="F2498">
        <v>460683</v>
      </c>
      <c r="G2498">
        <v>3</v>
      </c>
      <c r="H2498">
        <v>5</v>
      </c>
      <c r="I2498">
        <f t="shared" si="76"/>
        <v>0.18064516129032257</v>
      </c>
      <c r="J2498">
        <f t="shared" si="77"/>
        <v>511121</v>
      </c>
    </row>
    <row r="2499" spans="1:10" x14ac:dyDescent="0.35">
      <c r="A2499" t="s">
        <v>79</v>
      </c>
      <c r="B2499">
        <v>2000</v>
      </c>
      <c r="C2499">
        <v>0</v>
      </c>
      <c r="D2499">
        <v>45</v>
      </c>
      <c r="E2499">
        <v>50438</v>
      </c>
      <c r="F2499">
        <v>460679</v>
      </c>
      <c r="G2499">
        <v>0</v>
      </c>
      <c r="H2499">
        <v>4</v>
      </c>
      <c r="I2499" t="str">
        <f t="shared" ref="I2499:I2562" si="78">IFERROR(D2499/C2499, "")</f>
        <v/>
      </c>
      <c r="J2499">
        <f t="shared" ref="J2499:J2562" si="79">E2499+F2499</f>
        <v>511117</v>
      </c>
    </row>
    <row r="2500" spans="1:10" x14ac:dyDescent="0.35">
      <c r="A2500" t="s">
        <v>80</v>
      </c>
      <c r="B2500">
        <v>2000</v>
      </c>
      <c r="C2500">
        <v>103</v>
      </c>
      <c r="D2500">
        <v>45</v>
      </c>
      <c r="E2500">
        <v>50437</v>
      </c>
      <c r="F2500">
        <v>460675</v>
      </c>
      <c r="G2500">
        <v>1</v>
      </c>
      <c r="H2500">
        <v>4</v>
      </c>
      <c r="I2500">
        <f t="shared" si="78"/>
        <v>0.43689320388349512</v>
      </c>
      <c r="J2500">
        <f t="shared" si="79"/>
        <v>511112</v>
      </c>
    </row>
    <row r="2501" spans="1:10" x14ac:dyDescent="0.35">
      <c r="A2501" t="s">
        <v>81</v>
      </c>
      <c r="B2501">
        <v>2000</v>
      </c>
      <c r="C2501">
        <v>0</v>
      </c>
      <c r="D2501">
        <v>45</v>
      </c>
      <c r="E2501">
        <v>50437</v>
      </c>
      <c r="F2501">
        <v>460671</v>
      </c>
      <c r="G2501">
        <v>0</v>
      </c>
      <c r="H2501">
        <v>4</v>
      </c>
      <c r="I2501" t="str">
        <f t="shared" si="78"/>
        <v/>
      </c>
      <c r="J2501">
        <f t="shared" si="79"/>
        <v>511108</v>
      </c>
    </row>
    <row r="2502" spans="1:10" x14ac:dyDescent="0.35">
      <c r="A2502" t="s">
        <v>82</v>
      </c>
      <c r="B2502">
        <v>2000</v>
      </c>
      <c r="C2502">
        <v>0</v>
      </c>
      <c r="D2502">
        <v>45</v>
      </c>
      <c r="E2502">
        <v>50437</v>
      </c>
      <c r="F2502">
        <v>460667</v>
      </c>
      <c r="G2502">
        <v>0</v>
      </c>
      <c r="H2502">
        <v>4</v>
      </c>
      <c r="I2502" t="str">
        <f t="shared" si="78"/>
        <v/>
      </c>
      <c r="J2502">
        <f t="shared" si="79"/>
        <v>511104</v>
      </c>
    </row>
    <row r="2503" spans="1:10" x14ac:dyDescent="0.35">
      <c r="A2503" t="s">
        <v>83</v>
      </c>
      <c r="B2503">
        <v>2000</v>
      </c>
      <c r="C2503">
        <v>0</v>
      </c>
      <c r="D2503">
        <v>11</v>
      </c>
      <c r="E2503">
        <v>50437</v>
      </c>
      <c r="F2503">
        <v>460666</v>
      </c>
      <c r="G2503">
        <v>0</v>
      </c>
      <c r="H2503">
        <v>1</v>
      </c>
      <c r="I2503" t="str">
        <f t="shared" si="78"/>
        <v/>
      </c>
      <c r="J2503">
        <f t="shared" si="79"/>
        <v>511103</v>
      </c>
    </row>
    <row r="2504" spans="1:10" x14ac:dyDescent="0.35">
      <c r="A2504" t="s">
        <v>84</v>
      </c>
      <c r="B2504">
        <v>2000</v>
      </c>
      <c r="C2504">
        <v>206</v>
      </c>
      <c r="D2504">
        <v>33</v>
      </c>
      <c r="E2504">
        <v>50435</v>
      </c>
      <c r="F2504">
        <v>460663</v>
      </c>
      <c r="G2504">
        <v>2</v>
      </c>
      <c r="H2504">
        <v>3</v>
      </c>
      <c r="I2504">
        <f t="shared" si="78"/>
        <v>0.16019417475728157</v>
      </c>
      <c r="J2504">
        <f t="shared" si="79"/>
        <v>511098</v>
      </c>
    </row>
    <row r="2505" spans="1:10" x14ac:dyDescent="0.35">
      <c r="A2505" t="s">
        <v>85</v>
      </c>
      <c r="B2505">
        <v>2000</v>
      </c>
      <c r="C2505">
        <v>206</v>
      </c>
      <c r="D2505">
        <v>11</v>
      </c>
      <c r="E2505">
        <v>50433</v>
      </c>
      <c r="F2505">
        <v>460662</v>
      </c>
      <c r="G2505">
        <v>2</v>
      </c>
      <c r="H2505">
        <v>1</v>
      </c>
      <c r="I2505">
        <f t="shared" si="78"/>
        <v>5.3398058252427182E-2</v>
      </c>
      <c r="J2505">
        <f t="shared" si="79"/>
        <v>511095</v>
      </c>
    </row>
    <row r="2506" spans="1:10" x14ac:dyDescent="0.35">
      <c r="A2506" t="s">
        <v>86</v>
      </c>
      <c r="B2506">
        <v>2000</v>
      </c>
      <c r="C2506">
        <v>206</v>
      </c>
      <c r="D2506">
        <v>45</v>
      </c>
      <c r="E2506">
        <v>50431</v>
      </c>
      <c r="F2506">
        <v>460658</v>
      </c>
      <c r="G2506">
        <v>2</v>
      </c>
      <c r="H2506">
        <v>4</v>
      </c>
      <c r="I2506">
        <f t="shared" si="78"/>
        <v>0.21844660194174756</v>
      </c>
      <c r="J2506">
        <f t="shared" si="79"/>
        <v>511089</v>
      </c>
    </row>
    <row r="2507" spans="1:10" x14ac:dyDescent="0.35">
      <c r="A2507" t="s">
        <v>87</v>
      </c>
      <c r="B2507">
        <v>2000</v>
      </c>
      <c r="C2507">
        <v>0</v>
      </c>
      <c r="D2507">
        <v>56</v>
      </c>
      <c r="E2507">
        <v>50431</v>
      </c>
      <c r="F2507">
        <v>460653</v>
      </c>
      <c r="G2507">
        <v>0</v>
      </c>
      <c r="H2507">
        <v>5</v>
      </c>
      <c r="I2507" t="str">
        <f t="shared" si="78"/>
        <v/>
      </c>
      <c r="J2507">
        <f t="shared" si="79"/>
        <v>511084</v>
      </c>
    </row>
    <row r="2508" spans="1:10" x14ac:dyDescent="0.35">
      <c r="A2508" t="s">
        <v>88</v>
      </c>
      <c r="B2508">
        <v>2000</v>
      </c>
      <c r="C2508">
        <v>0</v>
      </c>
      <c r="D2508">
        <v>22</v>
      </c>
      <c r="E2508">
        <v>50431</v>
      </c>
      <c r="F2508">
        <v>460651</v>
      </c>
      <c r="G2508">
        <v>0</v>
      </c>
      <c r="H2508">
        <v>2</v>
      </c>
      <c r="I2508" t="str">
        <f t="shared" si="78"/>
        <v/>
      </c>
      <c r="J2508">
        <f t="shared" si="79"/>
        <v>511082</v>
      </c>
    </row>
    <row r="2509" spans="1:10" x14ac:dyDescent="0.35">
      <c r="A2509" t="s">
        <v>89</v>
      </c>
      <c r="B2509">
        <v>2000</v>
      </c>
      <c r="C2509">
        <v>206</v>
      </c>
      <c r="D2509">
        <v>22</v>
      </c>
      <c r="E2509">
        <v>50429</v>
      </c>
      <c r="F2509">
        <v>460649</v>
      </c>
      <c r="G2509">
        <v>2</v>
      </c>
      <c r="H2509">
        <v>2</v>
      </c>
      <c r="I2509">
        <f t="shared" si="78"/>
        <v>0.10679611650485436</v>
      </c>
      <c r="J2509">
        <f t="shared" si="79"/>
        <v>511078</v>
      </c>
    </row>
    <row r="2510" spans="1:10" x14ac:dyDescent="0.35">
      <c r="A2510" t="s">
        <v>90</v>
      </c>
      <c r="B2510">
        <v>2000</v>
      </c>
      <c r="C2510">
        <v>103</v>
      </c>
      <c r="D2510">
        <v>22</v>
      </c>
      <c r="E2510">
        <v>50428</v>
      </c>
      <c r="F2510">
        <v>460647</v>
      </c>
      <c r="G2510">
        <v>1</v>
      </c>
      <c r="H2510">
        <v>2</v>
      </c>
      <c r="I2510">
        <f t="shared" si="78"/>
        <v>0.21359223300970873</v>
      </c>
      <c r="J2510">
        <f t="shared" si="79"/>
        <v>511075</v>
      </c>
    </row>
    <row r="2511" spans="1:10" x14ac:dyDescent="0.35">
      <c r="A2511" t="s">
        <v>91</v>
      </c>
      <c r="B2511">
        <v>2000</v>
      </c>
      <c r="C2511">
        <v>0</v>
      </c>
      <c r="D2511">
        <v>22</v>
      </c>
      <c r="E2511">
        <v>50428</v>
      </c>
      <c r="F2511">
        <v>460645</v>
      </c>
      <c r="G2511">
        <v>0</v>
      </c>
      <c r="H2511">
        <v>2</v>
      </c>
      <c r="I2511" t="str">
        <f t="shared" si="78"/>
        <v/>
      </c>
      <c r="J2511">
        <f t="shared" si="79"/>
        <v>511073</v>
      </c>
    </row>
    <row r="2512" spans="1:10" x14ac:dyDescent="0.35">
      <c r="A2512" t="s">
        <v>92</v>
      </c>
      <c r="B2512">
        <v>2000</v>
      </c>
      <c r="C2512">
        <v>0</v>
      </c>
      <c r="D2512">
        <v>67</v>
      </c>
      <c r="E2512">
        <v>50428</v>
      </c>
      <c r="F2512">
        <v>460639</v>
      </c>
      <c r="G2512">
        <v>0</v>
      </c>
      <c r="H2512">
        <v>6</v>
      </c>
      <c r="I2512" t="str">
        <f t="shared" si="78"/>
        <v/>
      </c>
      <c r="J2512">
        <f t="shared" si="79"/>
        <v>511067</v>
      </c>
    </row>
    <row r="2513" spans="1:10" x14ac:dyDescent="0.35">
      <c r="A2513" t="s">
        <v>93</v>
      </c>
      <c r="B2513">
        <v>2000</v>
      </c>
      <c r="C2513">
        <v>0</v>
      </c>
      <c r="D2513">
        <v>22</v>
      </c>
      <c r="E2513">
        <v>50428</v>
      </c>
      <c r="F2513">
        <v>460637</v>
      </c>
      <c r="G2513">
        <v>0</v>
      </c>
      <c r="H2513">
        <v>2</v>
      </c>
      <c r="I2513" t="str">
        <f t="shared" si="78"/>
        <v/>
      </c>
      <c r="J2513">
        <f t="shared" si="79"/>
        <v>511065</v>
      </c>
    </row>
    <row r="2514" spans="1:10" x14ac:dyDescent="0.35">
      <c r="A2514" t="s">
        <v>94</v>
      </c>
      <c r="B2514">
        <v>2000</v>
      </c>
      <c r="C2514">
        <v>0</v>
      </c>
      <c r="D2514">
        <v>56</v>
      </c>
      <c r="E2514">
        <v>50428</v>
      </c>
      <c r="F2514">
        <v>460632</v>
      </c>
      <c r="G2514">
        <v>0</v>
      </c>
      <c r="H2514">
        <v>5</v>
      </c>
      <c r="I2514" t="str">
        <f t="shared" si="78"/>
        <v/>
      </c>
      <c r="J2514">
        <f t="shared" si="79"/>
        <v>511060</v>
      </c>
    </row>
    <row r="2515" spans="1:10" x14ac:dyDescent="0.35">
      <c r="A2515" t="s">
        <v>95</v>
      </c>
      <c r="B2515">
        <v>2000</v>
      </c>
      <c r="C2515">
        <v>0</v>
      </c>
      <c r="D2515">
        <v>79</v>
      </c>
      <c r="E2515">
        <v>50428</v>
      </c>
      <c r="F2515">
        <v>460625</v>
      </c>
      <c r="G2515">
        <v>0</v>
      </c>
      <c r="H2515">
        <v>7</v>
      </c>
      <c r="I2515" t="str">
        <f t="shared" si="78"/>
        <v/>
      </c>
      <c r="J2515">
        <f t="shared" si="79"/>
        <v>511053</v>
      </c>
    </row>
    <row r="2516" spans="1:10" x14ac:dyDescent="0.35">
      <c r="A2516" t="s">
        <v>96</v>
      </c>
      <c r="B2516">
        <v>2000</v>
      </c>
      <c r="C2516">
        <v>310</v>
      </c>
      <c r="D2516">
        <v>45</v>
      </c>
      <c r="E2516">
        <v>50425</v>
      </c>
      <c r="F2516">
        <v>460621</v>
      </c>
      <c r="G2516">
        <v>3</v>
      </c>
      <c r="H2516">
        <v>4</v>
      </c>
      <c r="I2516">
        <f t="shared" si="78"/>
        <v>0.14516129032258066</v>
      </c>
      <c r="J2516">
        <f t="shared" si="79"/>
        <v>511046</v>
      </c>
    </row>
    <row r="2517" spans="1:10" x14ac:dyDescent="0.35">
      <c r="A2517" t="s">
        <v>97</v>
      </c>
      <c r="B2517">
        <v>2000</v>
      </c>
      <c r="C2517">
        <v>0</v>
      </c>
      <c r="D2517">
        <v>33</v>
      </c>
      <c r="E2517">
        <v>50425</v>
      </c>
      <c r="F2517">
        <v>460618</v>
      </c>
      <c r="G2517">
        <v>0</v>
      </c>
      <c r="H2517">
        <v>3</v>
      </c>
      <c r="I2517" t="str">
        <f t="shared" si="78"/>
        <v/>
      </c>
      <c r="J2517">
        <f t="shared" si="79"/>
        <v>511043</v>
      </c>
    </row>
    <row r="2518" spans="1:10" x14ac:dyDescent="0.35">
      <c r="A2518" t="s">
        <v>98</v>
      </c>
      <c r="B2518">
        <v>2000</v>
      </c>
      <c r="C2518">
        <v>0</v>
      </c>
      <c r="D2518">
        <v>22</v>
      </c>
      <c r="E2518">
        <v>50425</v>
      </c>
      <c r="F2518">
        <v>460616</v>
      </c>
      <c r="G2518">
        <v>0</v>
      </c>
      <c r="H2518">
        <v>2</v>
      </c>
      <c r="I2518" t="str">
        <f t="shared" si="78"/>
        <v/>
      </c>
      <c r="J2518">
        <f t="shared" si="79"/>
        <v>511041</v>
      </c>
    </row>
    <row r="2519" spans="1:10" x14ac:dyDescent="0.35">
      <c r="A2519" t="s">
        <v>99</v>
      </c>
      <c r="B2519">
        <v>2000</v>
      </c>
      <c r="C2519">
        <v>0</v>
      </c>
      <c r="D2519">
        <v>11</v>
      </c>
      <c r="E2519">
        <v>50425</v>
      </c>
      <c r="F2519">
        <v>460615</v>
      </c>
      <c r="G2519">
        <v>0</v>
      </c>
      <c r="H2519">
        <v>1</v>
      </c>
      <c r="I2519" t="str">
        <f t="shared" si="78"/>
        <v/>
      </c>
      <c r="J2519">
        <f t="shared" si="79"/>
        <v>511040</v>
      </c>
    </row>
    <row r="2520" spans="1:10" x14ac:dyDescent="0.35">
      <c r="A2520" t="s">
        <v>100</v>
      </c>
      <c r="B2520">
        <v>2000</v>
      </c>
      <c r="C2520">
        <v>0</v>
      </c>
      <c r="D2520">
        <v>33</v>
      </c>
      <c r="E2520">
        <v>50425</v>
      </c>
      <c r="F2520">
        <v>460612</v>
      </c>
      <c r="G2520">
        <v>0</v>
      </c>
      <c r="H2520">
        <v>3</v>
      </c>
      <c r="I2520" t="str">
        <f t="shared" si="78"/>
        <v/>
      </c>
      <c r="J2520">
        <f t="shared" si="79"/>
        <v>511037</v>
      </c>
    </row>
    <row r="2521" spans="1:10" x14ac:dyDescent="0.35">
      <c r="A2521" t="s">
        <v>101</v>
      </c>
      <c r="B2521">
        <v>2000</v>
      </c>
      <c r="C2521">
        <v>0</v>
      </c>
      <c r="D2521">
        <v>45</v>
      </c>
      <c r="E2521">
        <v>50425</v>
      </c>
      <c r="F2521">
        <v>460608</v>
      </c>
      <c r="G2521">
        <v>0</v>
      </c>
      <c r="H2521">
        <v>4</v>
      </c>
      <c r="I2521" t="str">
        <f t="shared" si="78"/>
        <v/>
      </c>
      <c r="J2521">
        <f t="shared" si="79"/>
        <v>511033</v>
      </c>
    </row>
    <row r="2522" spans="1:10" x14ac:dyDescent="0.35">
      <c r="A2522" t="s">
        <v>102</v>
      </c>
      <c r="B2522">
        <v>2000</v>
      </c>
      <c r="C2522">
        <v>0</v>
      </c>
      <c r="D2522">
        <v>11</v>
      </c>
      <c r="E2522">
        <v>50425</v>
      </c>
      <c r="F2522">
        <v>460607</v>
      </c>
      <c r="G2522">
        <v>0</v>
      </c>
      <c r="H2522">
        <v>1</v>
      </c>
      <c r="I2522" t="str">
        <f t="shared" si="78"/>
        <v/>
      </c>
      <c r="J2522">
        <f t="shared" si="79"/>
        <v>511032</v>
      </c>
    </row>
    <row r="2523" spans="1:10" x14ac:dyDescent="0.35">
      <c r="A2523" t="s">
        <v>103</v>
      </c>
      <c r="B2523">
        <v>2000</v>
      </c>
      <c r="C2523">
        <v>0</v>
      </c>
      <c r="D2523">
        <v>11</v>
      </c>
      <c r="E2523">
        <v>50425</v>
      </c>
      <c r="F2523">
        <v>460606</v>
      </c>
      <c r="G2523">
        <v>0</v>
      </c>
      <c r="H2523">
        <v>1</v>
      </c>
      <c r="I2523" t="str">
        <f t="shared" si="78"/>
        <v/>
      </c>
      <c r="J2523">
        <f t="shared" si="79"/>
        <v>511031</v>
      </c>
    </row>
    <row r="2524" spans="1:10" x14ac:dyDescent="0.35">
      <c r="A2524" t="s">
        <v>104</v>
      </c>
      <c r="B2524">
        <v>2000</v>
      </c>
      <c r="C2524">
        <v>0</v>
      </c>
      <c r="D2524">
        <v>22</v>
      </c>
      <c r="E2524">
        <v>50425</v>
      </c>
      <c r="F2524">
        <v>460604</v>
      </c>
      <c r="G2524">
        <v>0</v>
      </c>
      <c r="H2524">
        <v>2</v>
      </c>
      <c r="I2524" t="str">
        <f t="shared" si="78"/>
        <v/>
      </c>
      <c r="J2524">
        <f t="shared" si="79"/>
        <v>511029</v>
      </c>
    </row>
    <row r="2525" spans="1:10" x14ac:dyDescent="0.35">
      <c r="A2525" t="s">
        <v>105</v>
      </c>
      <c r="B2525">
        <v>2000</v>
      </c>
      <c r="C2525">
        <v>0</v>
      </c>
      <c r="D2525">
        <v>33</v>
      </c>
      <c r="E2525">
        <v>50425</v>
      </c>
      <c r="F2525">
        <v>460601</v>
      </c>
      <c r="G2525">
        <v>0</v>
      </c>
      <c r="H2525">
        <v>3</v>
      </c>
      <c r="I2525" t="str">
        <f t="shared" si="78"/>
        <v/>
      </c>
      <c r="J2525">
        <f t="shared" si="79"/>
        <v>511026</v>
      </c>
    </row>
    <row r="2526" spans="1:10" x14ac:dyDescent="0.35">
      <c r="A2526" t="s">
        <v>106</v>
      </c>
      <c r="B2526">
        <v>2000</v>
      </c>
      <c r="C2526">
        <v>0</v>
      </c>
      <c r="D2526">
        <v>22</v>
      </c>
      <c r="E2526">
        <v>50425</v>
      </c>
      <c r="F2526">
        <v>460599</v>
      </c>
      <c r="G2526">
        <v>0</v>
      </c>
      <c r="H2526">
        <v>2</v>
      </c>
      <c r="I2526" t="str">
        <f t="shared" si="78"/>
        <v/>
      </c>
      <c r="J2526">
        <f t="shared" si="79"/>
        <v>511024</v>
      </c>
    </row>
    <row r="2527" spans="1:10" x14ac:dyDescent="0.35">
      <c r="A2527" t="s">
        <v>107</v>
      </c>
      <c r="B2527">
        <v>2000</v>
      </c>
      <c r="C2527">
        <v>206</v>
      </c>
      <c r="D2527">
        <v>45</v>
      </c>
      <c r="E2527">
        <v>50423</v>
      </c>
      <c r="F2527">
        <v>460595</v>
      </c>
      <c r="G2527">
        <v>2</v>
      </c>
      <c r="H2527">
        <v>4</v>
      </c>
      <c r="I2527">
        <f t="shared" si="78"/>
        <v>0.21844660194174756</v>
      </c>
      <c r="J2527">
        <f t="shared" si="79"/>
        <v>511018</v>
      </c>
    </row>
    <row r="2528" spans="1:10" x14ac:dyDescent="0.35">
      <c r="A2528" t="s">
        <v>108</v>
      </c>
      <c r="B2528">
        <v>2000</v>
      </c>
      <c r="C2528">
        <v>103</v>
      </c>
      <c r="D2528">
        <v>56</v>
      </c>
      <c r="E2528">
        <v>50422</v>
      </c>
      <c r="F2528">
        <v>460590</v>
      </c>
      <c r="G2528">
        <v>1</v>
      </c>
      <c r="H2528">
        <v>5</v>
      </c>
      <c r="I2528">
        <f t="shared" si="78"/>
        <v>0.5436893203883495</v>
      </c>
      <c r="J2528">
        <f t="shared" si="79"/>
        <v>511012</v>
      </c>
    </row>
    <row r="2529" spans="1:10" x14ac:dyDescent="0.35">
      <c r="A2529" t="s">
        <v>109</v>
      </c>
      <c r="B2529">
        <v>2000</v>
      </c>
      <c r="C2529">
        <v>0</v>
      </c>
      <c r="D2529">
        <v>22</v>
      </c>
      <c r="E2529">
        <v>50422</v>
      </c>
      <c r="F2529">
        <v>460588</v>
      </c>
      <c r="G2529">
        <v>0</v>
      </c>
      <c r="H2529">
        <v>2</v>
      </c>
      <c r="I2529" t="str">
        <f t="shared" si="78"/>
        <v/>
      </c>
      <c r="J2529">
        <f t="shared" si="79"/>
        <v>511010</v>
      </c>
    </row>
    <row r="2530" spans="1:10" x14ac:dyDescent="0.35">
      <c r="A2530" t="s">
        <v>110</v>
      </c>
      <c r="B2530">
        <v>2000</v>
      </c>
      <c r="C2530">
        <v>0</v>
      </c>
      <c r="D2530">
        <v>11</v>
      </c>
      <c r="E2530">
        <v>50422</v>
      </c>
      <c r="F2530">
        <v>460587</v>
      </c>
      <c r="G2530">
        <v>0</v>
      </c>
      <c r="H2530">
        <v>1</v>
      </c>
      <c r="I2530" t="str">
        <f t="shared" si="78"/>
        <v/>
      </c>
      <c r="J2530">
        <f t="shared" si="79"/>
        <v>511009</v>
      </c>
    </row>
    <row r="2531" spans="1:10" x14ac:dyDescent="0.35">
      <c r="A2531" t="s">
        <v>111</v>
      </c>
      <c r="B2531">
        <v>2000</v>
      </c>
      <c r="C2531">
        <v>0</v>
      </c>
      <c r="D2531">
        <v>90</v>
      </c>
      <c r="E2531">
        <v>50422</v>
      </c>
      <c r="F2531">
        <v>460579</v>
      </c>
      <c r="G2531">
        <v>0</v>
      </c>
      <c r="H2531">
        <v>8</v>
      </c>
      <c r="I2531" t="str">
        <f t="shared" si="78"/>
        <v/>
      </c>
      <c r="J2531">
        <f t="shared" si="79"/>
        <v>511001</v>
      </c>
    </row>
    <row r="2532" spans="1:10" x14ac:dyDescent="0.35">
      <c r="A2532" t="s">
        <v>112</v>
      </c>
      <c r="B2532">
        <v>2000</v>
      </c>
      <c r="C2532">
        <v>0</v>
      </c>
      <c r="D2532">
        <v>22</v>
      </c>
      <c r="E2532">
        <v>50422</v>
      </c>
      <c r="F2532">
        <v>460577</v>
      </c>
      <c r="G2532">
        <v>0</v>
      </c>
      <c r="H2532">
        <v>2</v>
      </c>
      <c r="I2532" t="str">
        <f t="shared" si="78"/>
        <v/>
      </c>
      <c r="J2532">
        <f t="shared" si="79"/>
        <v>510999</v>
      </c>
    </row>
    <row r="2533" spans="1:10" x14ac:dyDescent="0.35">
      <c r="A2533" t="s">
        <v>113</v>
      </c>
      <c r="B2533">
        <v>2000</v>
      </c>
      <c r="C2533">
        <v>103</v>
      </c>
      <c r="D2533">
        <v>90</v>
      </c>
      <c r="E2533">
        <v>50421</v>
      </c>
      <c r="F2533">
        <v>460569</v>
      </c>
      <c r="G2533">
        <v>1</v>
      </c>
      <c r="H2533">
        <v>8</v>
      </c>
      <c r="I2533">
        <f t="shared" si="78"/>
        <v>0.87378640776699024</v>
      </c>
      <c r="J2533">
        <f t="shared" si="79"/>
        <v>510990</v>
      </c>
    </row>
    <row r="2534" spans="1:10" x14ac:dyDescent="0.35">
      <c r="A2534" t="s">
        <v>114</v>
      </c>
      <c r="B2534">
        <v>2000</v>
      </c>
      <c r="C2534">
        <v>103</v>
      </c>
      <c r="D2534">
        <v>22</v>
      </c>
      <c r="E2534">
        <v>50420</v>
      </c>
      <c r="F2534">
        <v>460567</v>
      </c>
      <c r="G2534">
        <v>1</v>
      </c>
      <c r="H2534">
        <v>2</v>
      </c>
      <c r="I2534">
        <f t="shared" si="78"/>
        <v>0.21359223300970873</v>
      </c>
      <c r="J2534">
        <f t="shared" si="79"/>
        <v>510987</v>
      </c>
    </row>
    <row r="2535" spans="1:10" x14ac:dyDescent="0.35">
      <c r="A2535" t="s">
        <v>115</v>
      </c>
      <c r="B2535">
        <v>2000</v>
      </c>
      <c r="C2535">
        <v>103</v>
      </c>
      <c r="D2535">
        <v>33</v>
      </c>
      <c r="E2535">
        <v>50419</v>
      </c>
      <c r="F2535">
        <v>460564</v>
      </c>
      <c r="G2535">
        <v>1</v>
      </c>
      <c r="H2535">
        <v>3</v>
      </c>
      <c r="I2535">
        <f t="shared" si="78"/>
        <v>0.32038834951456313</v>
      </c>
      <c r="J2535">
        <f t="shared" si="79"/>
        <v>510983</v>
      </c>
    </row>
    <row r="2536" spans="1:10" x14ac:dyDescent="0.35">
      <c r="A2536" t="s">
        <v>116</v>
      </c>
      <c r="B2536">
        <v>2000</v>
      </c>
      <c r="C2536">
        <v>103</v>
      </c>
      <c r="D2536">
        <v>22</v>
      </c>
      <c r="E2536">
        <v>50418</v>
      </c>
      <c r="F2536">
        <v>460562</v>
      </c>
      <c r="G2536">
        <v>1</v>
      </c>
      <c r="H2536">
        <v>2</v>
      </c>
      <c r="I2536">
        <f t="shared" si="78"/>
        <v>0.21359223300970873</v>
      </c>
      <c r="J2536">
        <f t="shared" si="79"/>
        <v>510980</v>
      </c>
    </row>
    <row r="2537" spans="1:10" x14ac:dyDescent="0.35">
      <c r="A2537" t="s">
        <v>117</v>
      </c>
      <c r="B2537">
        <v>2000</v>
      </c>
      <c r="C2537">
        <v>103</v>
      </c>
      <c r="D2537">
        <v>22</v>
      </c>
      <c r="E2537">
        <v>50417</v>
      </c>
      <c r="F2537">
        <v>460560</v>
      </c>
      <c r="G2537">
        <v>1</v>
      </c>
      <c r="H2537">
        <v>2</v>
      </c>
      <c r="I2537">
        <f t="shared" si="78"/>
        <v>0.21359223300970873</v>
      </c>
      <c r="J2537">
        <f t="shared" si="79"/>
        <v>510977</v>
      </c>
    </row>
    <row r="2538" spans="1:10" x14ac:dyDescent="0.35">
      <c r="A2538" t="s">
        <v>118</v>
      </c>
      <c r="B2538">
        <v>2000</v>
      </c>
      <c r="C2538">
        <v>0</v>
      </c>
      <c r="D2538">
        <v>33</v>
      </c>
      <c r="E2538">
        <v>50417</v>
      </c>
      <c r="F2538">
        <v>460557</v>
      </c>
      <c r="G2538">
        <v>0</v>
      </c>
      <c r="H2538">
        <v>3</v>
      </c>
      <c r="I2538" t="str">
        <f t="shared" si="78"/>
        <v/>
      </c>
      <c r="J2538">
        <f t="shared" si="79"/>
        <v>510974</v>
      </c>
    </row>
    <row r="2539" spans="1:10" x14ac:dyDescent="0.35">
      <c r="A2539" t="s">
        <v>119</v>
      </c>
      <c r="B2539">
        <v>2000</v>
      </c>
      <c r="C2539">
        <v>206</v>
      </c>
      <c r="D2539">
        <v>33</v>
      </c>
      <c r="E2539">
        <v>50415</v>
      </c>
      <c r="F2539">
        <v>460554</v>
      </c>
      <c r="G2539">
        <v>2</v>
      </c>
      <c r="H2539">
        <v>3</v>
      </c>
      <c r="I2539">
        <f t="shared" si="78"/>
        <v>0.16019417475728157</v>
      </c>
      <c r="J2539">
        <f t="shared" si="79"/>
        <v>510969</v>
      </c>
    </row>
    <row r="2540" spans="1:10" x14ac:dyDescent="0.35">
      <c r="A2540" t="s">
        <v>120</v>
      </c>
      <c r="B2540">
        <v>2000</v>
      </c>
      <c r="C2540">
        <v>0</v>
      </c>
      <c r="D2540">
        <v>67</v>
      </c>
      <c r="E2540">
        <v>50415</v>
      </c>
      <c r="F2540">
        <v>460548</v>
      </c>
      <c r="G2540">
        <v>0</v>
      </c>
      <c r="H2540">
        <v>6</v>
      </c>
      <c r="I2540" t="str">
        <f t="shared" si="78"/>
        <v/>
      </c>
      <c r="J2540">
        <f t="shared" si="79"/>
        <v>510963</v>
      </c>
    </row>
    <row r="2541" spans="1:10" x14ac:dyDescent="0.35">
      <c r="A2541" t="s">
        <v>121</v>
      </c>
      <c r="B2541">
        <v>2000</v>
      </c>
      <c r="C2541">
        <v>0</v>
      </c>
      <c r="D2541">
        <v>33</v>
      </c>
      <c r="E2541">
        <v>50415</v>
      </c>
      <c r="F2541">
        <v>460545</v>
      </c>
      <c r="G2541">
        <v>0</v>
      </c>
      <c r="H2541">
        <v>3</v>
      </c>
      <c r="I2541" t="str">
        <f t="shared" si="78"/>
        <v/>
      </c>
      <c r="J2541">
        <f t="shared" si="79"/>
        <v>510960</v>
      </c>
    </row>
    <row r="2542" spans="1:10" x14ac:dyDescent="0.35">
      <c r="A2542" t="s">
        <v>122</v>
      </c>
      <c r="B2542">
        <v>2000</v>
      </c>
      <c r="C2542">
        <v>103</v>
      </c>
      <c r="D2542">
        <v>22</v>
      </c>
      <c r="E2542">
        <v>50414</v>
      </c>
      <c r="F2542">
        <v>460543</v>
      </c>
      <c r="G2542">
        <v>1</v>
      </c>
      <c r="H2542">
        <v>2</v>
      </c>
      <c r="I2542">
        <f t="shared" si="78"/>
        <v>0.21359223300970873</v>
      </c>
      <c r="J2542">
        <f t="shared" si="79"/>
        <v>510957</v>
      </c>
    </row>
    <row r="2543" spans="1:10" x14ac:dyDescent="0.35">
      <c r="A2543" t="s">
        <v>123</v>
      </c>
      <c r="B2543">
        <v>2000</v>
      </c>
      <c r="C2543">
        <v>103</v>
      </c>
      <c r="D2543">
        <v>56</v>
      </c>
      <c r="E2543">
        <v>50413</v>
      </c>
      <c r="F2543">
        <v>460538</v>
      </c>
      <c r="G2543">
        <v>1</v>
      </c>
      <c r="H2543">
        <v>5</v>
      </c>
      <c r="I2543">
        <f t="shared" si="78"/>
        <v>0.5436893203883495</v>
      </c>
      <c r="J2543">
        <f t="shared" si="79"/>
        <v>510951</v>
      </c>
    </row>
    <row r="2544" spans="1:10" x14ac:dyDescent="0.35">
      <c r="A2544" t="s">
        <v>124</v>
      </c>
      <c r="B2544">
        <v>2000</v>
      </c>
      <c r="C2544">
        <v>206</v>
      </c>
      <c r="D2544">
        <v>67</v>
      </c>
      <c r="E2544">
        <v>50411</v>
      </c>
      <c r="F2544">
        <v>460532</v>
      </c>
      <c r="G2544">
        <v>2</v>
      </c>
      <c r="H2544">
        <v>6</v>
      </c>
      <c r="I2544">
        <f t="shared" si="78"/>
        <v>0.32524271844660196</v>
      </c>
      <c r="J2544">
        <f t="shared" si="79"/>
        <v>510943</v>
      </c>
    </row>
    <row r="2545" spans="1:10" x14ac:dyDescent="0.35">
      <c r="A2545" t="s">
        <v>126</v>
      </c>
      <c r="B2545">
        <v>2000</v>
      </c>
      <c r="C2545">
        <v>103</v>
      </c>
      <c r="D2545">
        <v>33</v>
      </c>
      <c r="E2545">
        <v>50410</v>
      </c>
      <c r="F2545">
        <v>460529</v>
      </c>
      <c r="G2545">
        <v>1</v>
      </c>
      <c r="H2545">
        <v>3</v>
      </c>
      <c r="I2545">
        <f t="shared" si="78"/>
        <v>0.32038834951456313</v>
      </c>
      <c r="J2545">
        <f t="shared" si="79"/>
        <v>510939</v>
      </c>
    </row>
    <row r="2546" spans="1:10" x14ac:dyDescent="0.35">
      <c r="A2546" t="s">
        <v>127</v>
      </c>
      <c r="B2546">
        <v>2000</v>
      </c>
      <c r="C2546">
        <v>103</v>
      </c>
      <c r="D2546">
        <v>45</v>
      </c>
      <c r="E2546">
        <v>50409</v>
      </c>
      <c r="F2546">
        <v>460525</v>
      </c>
      <c r="G2546">
        <v>1</v>
      </c>
      <c r="H2546">
        <v>4</v>
      </c>
      <c r="I2546">
        <f t="shared" si="78"/>
        <v>0.43689320388349512</v>
      </c>
      <c r="J2546">
        <f t="shared" si="79"/>
        <v>510934</v>
      </c>
    </row>
    <row r="2547" spans="1:10" x14ac:dyDescent="0.35">
      <c r="A2547" t="s">
        <v>128</v>
      </c>
      <c r="B2547">
        <v>2000</v>
      </c>
      <c r="C2547">
        <v>0</v>
      </c>
      <c r="D2547">
        <v>22</v>
      </c>
      <c r="E2547">
        <v>50409</v>
      </c>
      <c r="F2547">
        <v>460523</v>
      </c>
      <c r="G2547">
        <v>0</v>
      </c>
      <c r="H2547">
        <v>2</v>
      </c>
      <c r="I2547" t="str">
        <f t="shared" si="78"/>
        <v/>
      </c>
      <c r="J2547">
        <f t="shared" si="79"/>
        <v>510932</v>
      </c>
    </row>
    <row r="2548" spans="1:10" x14ac:dyDescent="0.35">
      <c r="A2548" t="s">
        <v>129</v>
      </c>
      <c r="B2548">
        <v>2000</v>
      </c>
      <c r="C2548">
        <v>0</v>
      </c>
      <c r="D2548">
        <v>11</v>
      </c>
      <c r="E2548">
        <v>50409</v>
      </c>
      <c r="F2548">
        <v>460522</v>
      </c>
      <c r="G2548">
        <v>0</v>
      </c>
      <c r="H2548">
        <v>1</v>
      </c>
      <c r="I2548" t="str">
        <f t="shared" si="78"/>
        <v/>
      </c>
      <c r="J2548">
        <f t="shared" si="79"/>
        <v>510931</v>
      </c>
    </row>
    <row r="2549" spans="1:10" x14ac:dyDescent="0.35">
      <c r="A2549" t="s">
        <v>130</v>
      </c>
      <c r="B2549">
        <v>2000</v>
      </c>
      <c r="C2549">
        <v>103</v>
      </c>
      <c r="D2549">
        <v>22</v>
      </c>
      <c r="E2549">
        <v>50408</v>
      </c>
      <c r="F2549">
        <v>460520</v>
      </c>
      <c r="G2549">
        <v>1</v>
      </c>
      <c r="H2549">
        <v>2</v>
      </c>
      <c r="I2549">
        <f t="shared" si="78"/>
        <v>0.21359223300970873</v>
      </c>
      <c r="J2549">
        <f t="shared" si="79"/>
        <v>510928</v>
      </c>
    </row>
    <row r="2550" spans="1:10" x14ac:dyDescent="0.35">
      <c r="A2550" t="s">
        <v>131</v>
      </c>
      <c r="B2550">
        <v>2000</v>
      </c>
      <c r="C2550">
        <v>0</v>
      </c>
      <c r="D2550">
        <v>56</v>
      </c>
      <c r="E2550">
        <v>50408</v>
      </c>
      <c r="F2550">
        <v>460515</v>
      </c>
      <c r="G2550">
        <v>0</v>
      </c>
      <c r="H2550">
        <v>5</v>
      </c>
      <c r="I2550" t="str">
        <f t="shared" si="78"/>
        <v/>
      </c>
      <c r="J2550">
        <f t="shared" si="79"/>
        <v>510923</v>
      </c>
    </row>
    <row r="2551" spans="1:10" x14ac:dyDescent="0.35">
      <c r="A2551" t="s">
        <v>132</v>
      </c>
      <c r="B2551">
        <v>2000</v>
      </c>
      <c r="C2551">
        <v>0</v>
      </c>
      <c r="D2551">
        <v>22</v>
      </c>
      <c r="E2551">
        <v>50408</v>
      </c>
      <c r="F2551">
        <v>460513</v>
      </c>
      <c r="G2551">
        <v>0</v>
      </c>
      <c r="H2551">
        <v>2</v>
      </c>
      <c r="I2551" t="str">
        <f t="shared" si="78"/>
        <v/>
      </c>
      <c r="J2551">
        <f t="shared" si="79"/>
        <v>510921</v>
      </c>
    </row>
    <row r="2552" spans="1:10" x14ac:dyDescent="0.35">
      <c r="A2552" t="s">
        <v>133</v>
      </c>
      <c r="B2552">
        <v>2000</v>
      </c>
      <c r="C2552">
        <v>0</v>
      </c>
      <c r="D2552">
        <v>45</v>
      </c>
      <c r="E2552">
        <v>50408</v>
      </c>
      <c r="F2552">
        <v>460509</v>
      </c>
      <c r="G2552">
        <v>0</v>
      </c>
      <c r="H2552">
        <v>4</v>
      </c>
      <c r="I2552" t="str">
        <f t="shared" si="78"/>
        <v/>
      </c>
      <c r="J2552">
        <f t="shared" si="79"/>
        <v>510917</v>
      </c>
    </row>
    <row r="2553" spans="1:10" x14ac:dyDescent="0.35">
      <c r="A2553" t="s">
        <v>134</v>
      </c>
      <c r="B2553">
        <v>2000</v>
      </c>
      <c r="C2553">
        <v>0</v>
      </c>
      <c r="D2553">
        <v>67</v>
      </c>
      <c r="E2553">
        <v>50408</v>
      </c>
      <c r="F2553">
        <v>460503</v>
      </c>
      <c r="G2553">
        <v>0</v>
      </c>
      <c r="H2553">
        <v>6</v>
      </c>
      <c r="I2553" t="str">
        <f t="shared" si="78"/>
        <v/>
      </c>
      <c r="J2553">
        <f t="shared" si="79"/>
        <v>510911</v>
      </c>
    </row>
    <row r="2554" spans="1:10" x14ac:dyDescent="0.35">
      <c r="A2554" t="s">
        <v>135</v>
      </c>
      <c r="B2554">
        <v>2000</v>
      </c>
      <c r="C2554">
        <v>103</v>
      </c>
      <c r="D2554">
        <v>33</v>
      </c>
      <c r="E2554">
        <v>50407</v>
      </c>
      <c r="F2554">
        <v>460500</v>
      </c>
      <c r="G2554">
        <v>1</v>
      </c>
      <c r="H2554">
        <v>3</v>
      </c>
      <c r="I2554">
        <f t="shared" si="78"/>
        <v>0.32038834951456313</v>
      </c>
      <c r="J2554">
        <f t="shared" si="79"/>
        <v>510907</v>
      </c>
    </row>
    <row r="2555" spans="1:10" x14ac:dyDescent="0.35">
      <c r="A2555" t="s">
        <v>136</v>
      </c>
      <c r="B2555">
        <v>2000</v>
      </c>
      <c r="C2555">
        <v>0</v>
      </c>
      <c r="D2555">
        <v>11</v>
      </c>
      <c r="E2555">
        <v>50407</v>
      </c>
      <c r="F2555">
        <v>460499</v>
      </c>
      <c r="G2555">
        <v>0</v>
      </c>
      <c r="H2555">
        <v>1</v>
      </c>
      <c r="I2555" t="str">
        <f t="shared" si="78"/>
        <v/>
      </c>
      <c r="J2555">
        <f t="shared" si="79"/>
        <v>510906</v>
      </c>
    </row>
    <row r="2556" spans="1:10" x14ac:dyDescent="0.35">
      <c r="A2556" t="s">
        <v>137</v>
      </c>
      <c r="B2556">
        <v>2000</v>
      </c>
      <c r="C2556">
        <v>0</v>
      </c>
      <c r="D2556">
        <v>33</v>
      </c>
      <c r="E2556">
        <v>50407</v>
      </c>
      <c r="F2556">
        <v>460496</v>
      </c>
      <c r="G2556">
        <v>0</v>
      </c>
      <c r="H2556">
        <v>3</v>
      </c>
      <c r="I2556" t="str">
        <f t="shared" si="78"/>
        <v/>
      </c>
      <c r="J2556">
        <f t="shared" si="79"/>
        <v>510903</v>
      </c>
    </row>
    <row r="2557" spans="1:10" x14ac:dyDescent="0.35">
      <c r="A2557" t="s">
        <v>138</v>
      </c>
      <c r="B2557">
        <v>2000</v>
      </c>
      <c r="C2557">
        <v>0</v>
      </c>
      <c r="D2557">
        <v>11</v>
      </c>
      <c r="E2557">
        <v>50407</v>
      </c>
      <c r="F2557">
        <v>460495</v>
      </c>
      <c r="G2557">
        <v>0</v>
      </c>
      <c r="H2557">
        <v>1</v>
      </c>
      <c r="I2557" t="str">
        <f t="shared" si="78"/>
        <v/>
      </c>
      <c r="J2557">
        <f t="shared" si="79"/>
        <v>510902</v>
      </c>
    </row>
    <row r="2558" spans="1:10" x14ac:dyDescent="0.35">
      <c r="A2558" t="s">
        <v>139</v>
      </c>
      <c r="B2558">
        <v>2000</v>
      </c>
      <c r="C2558">
        <v>0</v>
      </c>
      <c r="D2558">
        <v>33</v>
      </c>
      <c r="E2558">
        <v>50407</v>
      </c>
      <c r="F2558">
        <v>460492</v>
      </c>
      <c r="G2558">
        <v>0</v>
      </c>
      <c r="H2558">
        <v>3</v>
      </c>
      <c r="I2558" t="str">
        <f t="shared" si="78"/>
        <v/>
      </c>
      <c r="J2558">
        <f t="shared" si="79"/>
        <v>510899</v>
      </c>
    </row>
    <row r="2559" spans="1:10" x14ac:dyDescent="0.35">
      <c r="A2559" t="s">
        <v>140</v>
      </c>
      <c r="B2559">
        <v>2000</v>
      </c>
      <c r="C2559">
        <v>0</v>
      </c>
      <c r="D2559">
        <v>45</v>
      </c>
      <c r="E2559">
        <v>50407</v>
      </c>
      <c r="F2559">
        <v>460488</v>
      </c>
      <c r="G2559">
        <v>0</v>
      </c>
      <c r="H2559">
        <v>4</v>
      </c>
      <c r="I2559" t="str">
        <f t="shared" si="78"/>
        <v/>
      </c>
      <c r="J2559">
        <f t="shared" si="79"/>
        <v>510895</v>
      </c>
    </row>
    <row r="2560" spans="1:10" x14ac:dyDescent="0.35">
      <c r="A2560" t="s">
        <v>141</v>
      </c>
      <c r="B2560">
        <v>2000</v>
      </c>
      <c r="C2560">
        <v>103</v>
      </c>
      <c r="D2560">
        <v>22</v>
      </c>
      <c r="E2560">
        <v>50406</v>
      </c>
      <c r="F2560">
        <v>460486</v>
      </c>
      <c r="G2560">
        <v>1</v>
      </c>
      <c r="H2560">
        <v>2</v>
      </c>
      <c r="I2560">
        <f t="shared" si="78"/>
        <v>0.21359223300970873</v>
      </c>
      <c r="J2560">
        <f t="shared" si="79"/>
        <v>510892</v>
      </c>
    </row>
    <row r="2561" spans="1:10" x14ac:dyDescent="0.35">
      <c r="A2561" t="s">
        <v>142</v>
      </c>
      <c r="B2561">
        <v>2000</v>
      </c>
      <c r="C2561">
        <v>103</v>
      </c>
      <c r="D2561">
        <v>22</v>
      </c>
      <c r="E2561">
        <v>50405</v>
      </c>
      <c r="F2561">
        <v>460484</v>
      </c>
      <c r="G2561">
        <v>1</v>
      </c>
      <c r="H2561">
        <v>2</v>
      </c>
      <c r="I2561">
        <f t="shared" si="78"/>
        <v>0.21359223300970873</v>
      </c>
      <c r="J2561">
        <f t="shared" si="79"/>
        <v>510889</v>
      </c>
    </row>
    <row r="2562" spans="1:10" x14ac:dyDescent="0.35">
      <c r="A2562" t="s">
        <v>143</v>
      </c>
      <c r="B2562">
        <v>2000</v>
      </c>
      <c r="C2562">
        <v>103</v>
      </c>
      <c r="D2562">
        <v>56</v>
      </c>
      <c r="E2562">
        <v>50404</v>
      </c>
      <c r="F2562">
        <v>460479</v>
      </c>
      <c r="G2562">
        <v>1</v>
      </c>
      <c r="H2562">
        <v>5</v>
      </c>
      <c r="I2562">
        <f t="shared" si="78"/>
        <v>0.5436893203883495</v>
      </c>
      <c r="J2562">
        <f t="shared" si="79"/>
        <v>510883</v>
      </c>
    </row>
    <row r="2563" spans="1:10" x14ac:dyDescent="0.35">
      <c r="A2563" t="s">
        <v>144</v>
      </c>
      <c r="B2563">
        <v>2000</v>
      </c>
      <c r="C2563">
        <v>103</v>
      </c>
      <c r="D2563">
        <v>11</v>
      </c>
      <c r="E2563">
        <v>50403</v>
      </c>
      <c r="F2563">
        <v>460478</v>
      </c>
      <c r="G2563">
        <v>1</v>
      </c>
      <c r="H2563">
        <v>1</v>
      </c>
      <c r="I2563">
        <f t="shared" ref="I2563:I2596" si="80">IFERROR(D2563/C2563, "")</f>
        <v>0.10679611650485436</v>
      </c>
      <c r="J2563">
        <f t="shared" ref="J2563:J2596" si="81">E2563+F2563</f>
        <v>510881</v>
      </c>
    </row>
    <row r="2564" spans="1:10" x14ac:dyDescent="0.35">
      <c r="A2564" t="s">
        <v>145</v>
      </c>
      <c r="B2564">
        <v>2000</v>
      </c>
      <c r="C2564">
        <v>0</v>
      </c>
      <c r="D2564">
        <v>22</v>
      </c>
      <c r="E2564">
        <v>50403</v>
      </c>
      <c r="F2564">
        <v>460476</v>
      </c>
      <c r="G2564">
        <v>0</v>
      </c>
      <c r="H2564">
        <v>2</v>
      </c>
      <c r="I2564" t="str">
        <f t="shared" si="80"/>
        <v/>
      </c>
      <c r="J2564">
        <f t="shared" si="81"/>
        <v>510879</v>
      </c>
    </row>
    <row r="2565" spans="1:10" x14ac:dyDescent="0.35">
      <c r="A2565" t="s">
        <v>146</v>
      </c>
      <c r="B2565">
        <v>2000</v>
      </c>
      <c r="C2565">
        <v>206</v>
      </c>
      <c r="D2565">
        <v>33</v>
      </c>
      <c r="E2565">
        <v>50401</v>
      </c>
      <c r="F2565">
        <v>460473</v>
      </c>
      <c r="G2565">
        <v>2</v>
      </c>
      <c r="H2565">
        <v>3</v>
      </c>
      <c r="I2565">
        <f t="shared" si="80"/>
        <v>0.16019417475728157</v>
      </c>
      <c r="J2565">
        <f t="shared" si="81"/>
        <v>510874</v>
      </c>
    </row>
    <row r="2566" spans="1:10" x14ac:dyDescent="0.35">
      <c r="A2566" t="s">
        <v>147</v>
      </c>
      <c r="B2566">
        <v>2000</v>
      </c>
      <c r="C2566">
        <v>0</v>
      </c>
      <c r="D2566">
        <v>22</v>
      </c>
      <c r="E2566">
        <v>50401</v>
      </c>
      <c r="F2566">
        <v>460471</v>
      </c>
      <c r="G2566">
        <v>0</v>
      </c>
      <c r="H2566">
        <v>2</v>
      </c>
      <c r="I2566" t="str">
        <f t="shared" si="80"/>
        <v/>
      </c>
      <c r="J2566">
        <f t="shared" si="81"/>
        <v>510872</v>
      </c>
    </row>
    <row r="2567" spans="1:10" x14ac:dyDescent="0.35">
      <c r="A2567" t="s">
        <v>148</v>
      </c>
      <c r="B2567">
        <v>2000</v>
      </c>
      <c r="C2567">
        <v>0</v>
      </c>
      <c r="D2567">
        <v>11</v>
      </c>
      <c r="E2567">
        <v>50401</v>
      </c>
      <c r="F2567">
        <v>460470</v>
      </c>
      <c r="G2567">
        <v>0</v>
      </c>
      <c r="H2567">
        <v>1</v>
      </c>
      <c r="I2567" t="str">
        <f t="shared" si="80"/>
        <v/>
      </c>
      <c r="J2567">
        <f t="shared" si="81"/>
        <v>510871</v>
      </c>
    </row>
    <row r="2568" spans="1:10" x14ac:dyDescent="0.35">
      <c r="A2568" t="s">
        <v>149</v>
      </c>
      <c r="B2568">
        <v>2000</v>
      </c>
      <c r="C2568">
        <v>0</v>
      </c>
      <c r="D2568">
        <v>11</v>
      </c>
      <c r="E2568">
        <v>50401</v>
      </c>
      <c r="F2568">
        <v>460469</v>
      </c>
      <c r="G2568">
        <v>0</v>
      </c>
      <c r="H2568">
        <v>1</v>
      </c>
      <c r="I2568" t="str">
        <f t="shared" si="80"/>
        <v/>
      </c>
      <c r="J2568">
        <f t="shared" si="81"/>
        <v>510870</v>
      </c>
    </row>
    <row r="2569" spans="1:10" x14ac:dyDescent="0.35">
      <c r="A2569" t="s">
        <v>150</v>
      </c>
      <c r="B2569">
        <v>2000</v>
      </c>
      <c r="C2569">
        <v>0</v>
      </c>
      <c r="D2569">
        <v>11</v>
      </c>
      <c r="E2569">
        <v>50401</v>
      </c>
      <c r="F2569">
        <v>460468</v>
      </c>
      <c r="G2569">
        <v>0</v>
      </c>
      <c r="H2569">
        <v>1</v>
      </c>
      <c r="I2569" t="str">
        <f t="shared" si="80"/>
        <v/>
      </c>
      <c r="J2569">
        <f t="shared" si="81"/>
        <v>510869</v>
      </c>
    </row>
    <row r="2570" spans="1:10" x14ac:dyDescent="0.35">
      <c r="A2570" t="s">
        <v>151</v>
      </c>
      <c r="B2570">
        <v>2000</v>
      </c>
      <c r="C2570">
        <v>0</v>
      </c>
      <c r="D2570">
        <v>22</v>
      </c>
      <c r="E2570">
        <v>50401</v>
      </c>
      <c r="F2570">
        <v>460466</v>
      </c>
      <c r="G2570">
        <v>0</v>
      </c>
      <c r="H2570">
        <v>2</v>
      </c>
      <c r="I2570" t="str">
        <f t="shared" si="80"/>
        <v/>
      </c>
      <c r="J2570">
        <f t="shared" si="81"/>
        <v>510867</v>
      </c>
    </row>
    <row r="2571" spans="1:10" x14ac:dyDescent="0.35">
      <c r="A2571" t="s">
        <v>152</v>
      </c>
      <c r="B2571">
        <v>2000</v>
      </c>
      <c r="C2571">
        <v>0</v>
      </c>
      <c r="D2571">
        <v>33</v>
      </c>
      <c r="E2571">
        <v>50401</v>
      </c>
      <c r="F2571">
        <v>460463</v>
      </c>
      <c r="G2571">
        <v>0</v>
      </c>
      <c r="H2571">
        <v>3</v>
      </c>
      <c r="I2571" t="str">
        <f t="shared" si="80"/>
        <v/>
      </c>
      <c r="J2571">
        <f t="shared" si="81"/>
        <v>510864</v>
      </c>
    </row>
    <row r="2572" spans="1:10" x14ac:dyDescent="0.35">
      <c r="A2572" t="s">
        <v>153</v>
      </c>
      <c r="B2572">
        <v>2000</v>
      </c>
      <c r="C2572">
        <v>103</v>
      </c>
      <c r="D2572">
        <v>33</v>
      </c>
      <c r="E2572">
        <v>50400</v>
      </c>
      <c r="F2572">
        <v>460460</v>
      </c>
      <c r="G2572">
        <v>1</v>
      </c>
      <c r="H2572">
        <v>3</v>
      </c>
      <c r="I2572">
        <f t="shared" si="80"/>
        <v>0.32038834951456313</v>
      </c>
      <c r="J2572">
        <f t="shared" si="81"/>
        <v>510860</v>
      </c>
    </row>
    <row r="2573" spans="1:10" x14ac:dyDescent="0.35">
      <c r="A2573" t="s">
        <v>154</v>
      </c>
      <c r="B2573">
        <v>2000</v>
      </c>
      <c r="C2573">
        <v>103</v>
      </c>
      <c r="D2573">
        <v>33</v>
      </c>
      <c r="E2573">
        <v>50399</v>
      </c>
      <c r="F2573">
        <v>460457</v>
      </c>
      <c r="G2573">
        <v>1</v>
      </c>
      <c r="H2573">
        <v>3</v>
      </c>
      <c r="I2573">
        <f t="shared" si="80"/>
        <v>0.32038834951456313</v>
      </c>
      <c r="J2573">
        <f t="shared" si="81"/>
        <v>510856</v>
      </c>
    </row>
    <row r="2574" spans="1:10" x14ac:dyDescent="0.35">
      <c r="A2574" t="s">
        <v>155</v>
      </c>
      <c r="B2574">
        <v>2000</v>
      </c>
      <c r="C2574">
        <v>103</v>
      </c>
      <c r="D2574">
        <v>33</v>
      </c>
      <c r="E2574">
        <v>50398</v>
      </c>
      <c r="F2574">
        <v>460454</v>
      </c>
      <c r="G2574">
        <v>1</v>
      </c>
      <c r="H2574">
        <v>3</v>
      </c>
      <c r="I2574">
        <f t="shared" si="80"/>
        <v>0.32038834951456313</v>
      </c>
      <c r="J2574">
        <f t="shared" si="81"/>
        <v>510852</v>
      </c>
    </row>
    <row r="2575" spans="1:10" x14ac:dyDescent="0.35">
      <c r="A2575" t="s">
        <v>156</v>
      </c>
      <c r="B2575">
        <v>2000</v>
      </c>
      <c r="C2575">
        <v>0</v>
      </c>
      <c r="D2575">
        <v>33</v>
      </c>
      <c r="E2575">
        <v>50398</v>
      </c>
      <c r="F2575">
        <v>460451</v>
      </c>
      <c r="G2575">
        <v>0</v>
      </c>
      <c r="H2575">
        <v>3</v>
      </c>
      <c r="I2575" t="str">
        <f t="shared" si="80"/>
        <v/>
      </c>
      <c r="J2575">
        <f t="shared" si="81"/>
        <v>510849</v>
      </c>
    </row>
    <row r="2576" spans="1:10" x14ac:dyDescent="0.35">
      <c r="A2576" t="s">
        <v>157</v>
      </c>
      <c r="B2576">
        <v>2000</v>
      </c>
      <c r="C2576">
        <v>0</v>
      </c>
      <c r="D2576">
        <v>45</v>
      </c>
      <c r="E2576">
        <v>50398</v>
      </c>
      <c r="F2576">
        <v>460447</v>
      </c>
      <c r="G2576">
        <v>0</v>
      </c>
      <c r="H2576">
        <v>4</v>
      </c>
      <c r="I2576" t="str">
        <f t="shared" si="80"/>
        <v/>
      </c>
      <c r="J2576">
        <f t="shared" si="81"/>
        <v>510845</v>
      </c>
    </row>
    <row r="2577" spans="1:10" x14ac:dyDescent="0.35">
      <c r="A2577" t="s">
        <v>158</v>
      </c>
      <c r="B2577">
        <v>2000</v>
      </c>
      <c r="C2577">
        <v>0</v>
      </c>
      <c r="D2577">
        <v>56</v>
      </c>
      <c r="E2577">
        <v>50398</v>
      </c>
      <c r="F2577">
        <v>460442</v>
      </c>
      <c r="G2577">
        <v>0</v>
      </c>
      <c r="H2577">
        <v>5</v>
      </c>
      <c r="I2577" t="str">
        <f t="shared" si="80"/>
        <v/>
      </c>
      <c r="J2577">
        <f t="shared" si="81"/>
        <v>510840</v>
      </c>
    </row>
    <row r="2578" spans="1:10" x14ac:dyDescent="0.35">
      <c r="A2578" t="s">
        <v>159</v>
      </c>
      <c r="B2578">
        <v>2000</v>
      </c>
      <c r="C2578">
        <v>0</v>
      </c>
      <c r="D2578">
        <v>56</v>
      </c>
      <c r="E2578">
        <v>50398</v>
      </c>
      <c r="F2578">
        <v>460437</v>
      </c>
      <c r="G2578">
        <v>0</v>
      </c>
      <c r="H2578">
        <v>5</v>
      </c>
      <c r="I2578" t="str">
        <f t="shared" si="80"/>
        <v/>
      </c>
      <c r="J2578">
        <f t="shared" si="81"/>
        <v>510835</v>
      </c>
    </row>
    <row r="2579" spans="1:10" x14ac:dyDescent="0.35">
      <c r="A2579" t="s">
        <v>160</v>
      </c>
      <c r="B2579">
        <v>2000</v>
      </c>
      <c r="C2579">
        <v>0</v>
      </c>
      <c r="D2579">
        <v>11</v>
      </c>
      <c r="E2579">
        <v>50398</v>
      </c>
      <c r="F2579">
        <v>460436</v>
      </c>
      <c r="G2579">
        <v>0</v>
      </c>
      <c r="H2579">
        <v>1</v>
      </c>
      <c r="I2579" t="str">
        <f t="shared" si="80"/>
        <v/>
      </c>
      <c r="J2579">
        <f t="shared" si="81"/>
        <v>510834</v>
      </c>
    </row>
    <row r="2580" spans="1:10" x14ac:dyDescent="0.35">
      <c r="A2580" t="s">
        <v>161</v>
      </c>
      <c r="B2580">
        <v>2000</v>
      </c>
      <c r="C2580">
        <v>0</v>
      </c>
      <c r="D2580">
        <v>11</v>
      </c>
      <c r="E2580">
        <v>50398</v>
      </c>
      <c r="F2580">
        <v>460435</v>
      </c>
      <c r="G2580">
        <v>0</v>
      </c>
      <c r="H2580">
        <v>1</v>
      </c>
      <c r="I2580" t="str">
        <f t="shared" si="80"/>
        <v/>
      </c>
      <c r="J2580">
        <f t="shared" si="81"/>
        <v>510833</v>
      </c>
    </row>
    <row r="2581" spans="1:10" x14ac:dyDescent="0.35">
      <c r="A2581" t="s">
        <v>162</v>
      </c>
      <c r="B2581">
        <v>2000</v>
      </c>
      <c r="C2581">
        <v>0</v>
      </c>
      <c r="D2581">
        <v>56</v>
      </c>
      <c r="E2581">
        <v>50398</v>
      </c>
      <c r="F2581">
        <v>460430</v>
      </c>
      <c r="G2581">
        <v>0</v>
      </c>
      <c r="H2581">
        <v>5</v>
      </c>
      <c r="I2581" t="str">
        <f t="shared" si="80"/>
        <v/>
      </c>
      <c r="J2581">
        <f t="shared" si="81"/>
        <v>510828</v>
      </c>
    </row>
    <row r="2582" spans="1:10" x14ac:dyDescent="0.35">
      <c r="A2582" t="s">
        <v>163</v>
      </c>
      <c r="B2582">
        <v>2000</v>
      </c>
      <c r="C2582">
        <v>0</v>
      </c>
      <c r="D2582">
        <v>45</v>
      </c>
      <c r="E2582">
        <v>50398</v>
      </c>
      <c r="F2582">
        <v>460426</v>
      </c>
      <c r="G2582">
        <v>0</v>
      </c>
      <c r="H2582">
        <v>4</v>
      </c>
      <c r="I2582" t="str">
        <f t="shared" si="80"/>
        <v/>
      </c>
      <c r="J2582">
        <f t="shared" si="81"/>
        <v>510824</v>
      </c>
    </row>
    <row r="2583" spans="1:10" x14ac:dyDescent="0.35">
      <c r="A2583" t="s">
        <v>164</v>
      </c>
      <c r="B2583">
        <v>2000</v>
      </c>
      <c r="C2583">
        <v>0</v>
      </c>
      <c r="D2583">
        <v>45</v>
      </c>
      <c r="E2583">
        <v>50398</v>
      </c>
      <c r="F2583">
        <v>460422</v>
      </c>
      <c r="G2583">
        <v>0</v>
      </c>
      <c r="H2583">
        <v>4</v>
      </c>
      <c r="I2583" t="str">
        <f t="shared" si="80"/>
        <v/>
      </c>
      <c r="J2583">
        <f t="shared" si="81"/>
        <v>510820</v>
      </c>
    </row>
    <row r="2584" spans="1:10" x14ac:dyDescent="0.35">
      <c r="A2584" t="s">
        <v>165</v>
      </c>
      <c r="B2584">
        <v>2000</v>
      </c>
      <c r="C2584">
        <v>206</v>
      </c>
      <c r="D2584">
        <v>11</v>
      </c>
      <c r="E2584">
        <v>50396</v>
      </c>
      <c r="F2584">
        <v>460421</v>
      </c>
      <c r="G2584">
        <v>2</v>
      </c>
      <c r="H2584">
        <v>1</v>
      </c>
      <c r="I2584">
        <f t="shared" si="80"/>
        <v>5.3398058252427182E-2</v>
      </c>
      <c r="J2584">
        <f t="shared" si="81"/>
        <v>510817</v>
      </c>
    </row>
    <row r="2585" spans="1:10" x14ac:dyDescent="0.35">
      <c r="A2585" t="s">
        <v>166</v>
      </c>
      <c r="B2585">
        <v>2000</v>
      </c>
      <c r="C2585">
        <v>103</v>
      </c>
      <c r="D2585">
        <v>45</v>
      </c>
      <c r="E2585">
        <v>50395</v>
      </c>
      <c r="F2585">
        <v>460417</v>
      </c>
      <c r="G2585">
        <v>1</v>
      </c>
      <c r="H2585">
        <v>4</v>
      </c>
      <c r="I2585">
        <f t="shared" si="80"/>
        <v>0.43689320388349512</v>
      </c>
      <c r="J2585">
        <f t="shared" si="81"/>
        <v>510812</v>
      </c>
    </row>
    <row r="2586" spans="1:10" x14ac:dyDescent="0.35">
      <c r="A2586" t="s">
        <v>167</v>
      </c>
      <c r="B2586">
        <v>2000</v>
      </c>
      <c r="C2586">
        <v>0</v>
      </c>
      <c r="D2586">
        <v>22</v>
      </c>
      <c r="E2586">
        <v>50395</v>
      </c>
      <c r="F2586">
        <v>460415</v>
      </c>
      <c r="G2586">
        <v>0</v>
      </c>
      <c r="H2586">
        <v>2</v>
      </c>
      <c r="I2586" t="str">
        <f t="shared" si="80"/>
        <v/>
      </c>
      <c r="J2586">
        <f t="shared" si="81"/>
        <v>510810</v>
      </c>
    </row>
    <row r="2587" spans="1:10" x14ac:dyDescent="0.35">
      <c r="A2587" t="s">
        <v>168</v>
      </c>
      <c r="B2587">
        <v>2000</v>
      </c>
      <c r="C2587">
        <v>0</v>
      </c>
      <c r="D2587">
        <v>33</v>
      </c>
      <c r="E2587">
        <v>50395</v>
      </c>
      <c r="F2587">
        <v>460412</v>
      </c>
      <c r="G2587">
        <v>0</v>
      </c>
      <c r="H2587">
        <v>3</v>
      </c>
      <c r="I2587" t="str">
        <f t="shared" si="80"/>
        <v/>
      </c>
      <c r="J2587">
        <f t="shared" si="81"/>
        <v>510807</v>
      </c>
    </row>
    <row r="2588" spans="1:10" x14ac:dyDescent="0.35">
      <c r="A2588" t="s">
        <v>169</v>
      </c>
      <c r="B2588">
        <v>2000</v>
      </c>
      <c r="C2588">
        <v>0</v>
      </c>
      <c r="D2588">
        <v>56</v>
      </c>
      <c r="E2588">
        <v>50395</v>
      </c>
      <c r="F2588">
        <v>460407</v>
      </c>
      <c r="G2588">
        <v>0</v>
      </c>
      <c r="H2588">
        <v>5</v>
      </c>
      <c r="I2588" t="str">
        <f t="shared" si="80"/>
        <v/>
      </c>
      <c r="J2588">
        <f t="shared" si="81"/>
        <v>510802</v>
      </c>
    </row>
    <row r="2589" spans="1:10" x14ac:dyDescent="0.35">
      <c r="A2589" t="s">
        <v>170</v>
      </c>
      <c r="B2589">
        <v>2000</v>
      </c>
      <c r="C2589">
        <v>0</v>
      </c>
      <c r="D2589">
        <v>56</v>
      </c>
      <c r="E2589">
        <v>50395</v>
      </c>
      <c r="F2589">
        <v>460402</v>
      </c>
      <c r="G2589">
        <v>0</v>
      </c>
      <c r="H2589">
        <v>5</v>
      </c>
      <c r="I2589" t="str">
        <f t="shared" si="80"/>
        <v/>
      </c>
      <c r="J2589">
        <f t="shared" si="81"/>
        <v>510797</v>
      </c>
    </row>
    <row r="2590" spans="1:10" x14ac:dyDescent="0.35">
      <c r="A2590" t="s">
        <v>171</v>
      </c>
      <c r="B2590">
        <v>2000</v>
      </c>
      <c r="C2590">
        <v>0</v>
      </c>
      <c r="D2590">
        <v>33</v>
      </c>
      <c r="E2590">
        <v>50395</v>
      </c>
      <c r="F2590">
        <v>460399</v>
      </c>
      <c r="G2590">
        <v>0</v>
      </c>
      <c r="H2590">
        <v>3</v>
      </c>
      <c r="I2590" t="str">
        <f t="shared" si="80"/>
        <v/>
      </c>
      <c r="J2590">
        <f t="shared" si="81"/>
        <v>510794</v>
      </c>
    </row>
    <row r="2591" spans="1:10" x14ac:dyDescent="0.35">
      <c r="A2591" t="s">
        <v>172</v>
      </c>
      <c r="B2591">
        <v>2000</v>
      </c>
      <c r="C2591">
        <v>0</v>
      </c>
      <c r="D2591">
        <v>22</v>
      </c>
      <c r="E2591">
        <v>50395</v>
      </c>
      <c r="F2591">
        <v>460397</v>
      </c>
      <c r="G2591">
        <v>0</v>
      </c>
      <c r="H2591">
        <v>2</v>
      </c>
      <c r="I2591" t="str">
        <f t="shared" si="80"/>
        <v/>
      </c>
      <c r="J2591">
        <f t="shared" si="81"/>
        <v>510792</v>
      </c>
    </row>
    <row r="2592" spans="1:10" x14ac:dyDescent="0.35">
      <c r="A2592" t="s">
        <v>173</v>
      </c>
      <c r="B2592">
        <v>2000</v>
      </c>
      <c r="C2592">
        <v>103</v>
      </c>
      <c r="D2592">
        <v>33</v>
      </c>
      <c r="E2592">
        <v>50394</v>
      </c>
      <c r="F2592">
        <v>460394</v>
      </c>
      <c r="G2592">
        <v>1</v>
      </c>
      <c r="H2592">
        <v>3</v>
      </c>
      <c r="I2592">
        <f t="shared" si="80"/>
        <v>0.32038834951456313</v>
      </c>
      <c r="J2592">
        <f t="shared" si="81"/>
        <v>510788</v>
      </c>
    </row>
    <row r="2593" spans="1:10" x14ac:dyDescent="0.35">
      <c r="A2593" t="s">
        <v>175</v>
      </c>
      <c r="B2593">
        <v>2000</v>
      </c>
      <c r="C2593">
        <v>103</v>
      </c>
      <c r="D2593">
        <v>0</v>
      </c>
      <c r="E2593">
        <v>50393</v>
      </c>
      <c r="F2593">
        <v>460394</v>
      </c>
      <c r="G2593">
        <v>1</v>
      </c>
      <c r="H2593">
        <v>0</v>
      </c>
      <c r="I2593">
        <f t="shared" si="80"/>
        <v>0</v>
      </c>
      <c r="J2593">
        <f t="shared" si="81"/>
        <v>510787</v>
      </c>
    </row>
    <row r="2594" spans="1:10" x14ac:dyDescent="0.35">
      <c r="A2594" t="s">
        <v>176</v>
      </c>
      <c r="B2594">
        <v>2000</v>
      </c>
      <c r="C2594">
        <v>0</v>
      </c>
      <c r="D2594">
        <v>22</v>
      </c>
      <c r="E2594">
        <v>50393</v>
      </c>
      <c r="F2594">
        <v>460392</v>
      </c>
      <c r="G2594">
        <v>0</v>
      </c>
      <c r="H2594">
        <v>2</v>
      </c>
      <c r="I2594" t="str">
        <f t="shared" si="80"/>
        <v/>
      </c>
      <c r="J2594">
        <f t="shared" si="81"/>
        <v>510785</v>
      </c>
    </row>
    <row r="2595" spans="1:10" x14ac:dyDescent="0.35">
      <c r="A2595" t="s">
        <v>177</v>
      </c>
      <c r="B2595">
        <v>2000</v>
      </c>
      <c r="C2595">
        <v>0</v>
      </c>
      <c r="D2595">
        <v>11</v>
      </c>
      <c r="E2595">
        <v>50393</v>
      </c>
      <c r="F2595">
        <v>460391</v>
      </c>
      <c r="G2595">
        <v>0</v>
      </c>
      <c r="H2595">
        <v>1</v>
      </c>
      <c r="I2595" t="str">
        <f t="shared" si="80"/>
        <v/>
      </c>
      <c r="J2595">
        <f t="shared" si="81"/>
        <v>510784</v>
      </c>
    </row>
    <row r="2596" spans="1:10" x14ac:dyDescent="0.35">
      <c r="A2596" t="s">
        <v>178</v>
      </c>
      <c r="B2596">
        <v>2000</v>
      </c>
      <c r="C2596">
        <v>0</v>
      </c>
      <c r="D2596">
        <v>11</v>
      </c>
      <c r="E2596">
        <v>50393</v>
      </c>
      <c r="F2596">
        <v>460390</v>
      </c>
      <c r="G2596">
        <v>0</v>
      </c>
      <c r="H2596">
        <v>1</v>
      </c>
      <c r="I2596" t="str">
        <f t="shared" si="80"/>
        <v/>
      </c>
      <c r="J2596">
        <f t="shared" si="81"/>
        <v>510783</v>
      </c>
    </row>
  </sheetData>
  <autoFilter ref="A1:I2596" xr:uid="{47E42B80-193B-4C99-8AE5-B2BC438936EC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FA3D-2AEF-4655-B28F-5006160C1536}">
  <dimension ref="A1:P175"/>
  <sheetViews>
    <sheetView tabSelected="1" workbookViewId="0">
      <selection activeCell="L1" sqref="L1"/>
    </sheetView>
  </sheetViews>
  <sheetFormatPr defaultRowHeight="14.5" x14ac:dyDescent="0.35"/>
  <sheetData>
    <row r="1" spans="1:11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180</v>
      </c>
      <c r="I1" t="s">
        <v>183</v>
      </c>
      <c r="J1" t="s">
        <v>198</v>
      </c>
      <c r="K1" t="s">
        <v>199</v>
      </c>
    </row>
    <row r="2" spans="1:11" x14ac:dyDescent="0.35">
      <c r="A2" t="s">
        <v>181</v>
      </c>
      <c r="B2">
        <v>943</v>
      </c>
      <c r="C2">
        <v>997</v>
      </c>
      <c r="D2">
        <v>5072695</v>
      </c>
      <c r="E2">
        <v>4370158</v>
      </c>
      <c r="F2">
        <v>918</v>
      </c>
      <c r="G2">
        <v>836</v>
      </c>
      <c r="H2">
        <f t="shared" ref="H2" si="0">C2/B2</f>
        <v>1.0572640509013786</v>
      </c>
      <c r="I2">
        <f>D2+E2</f>
        <v>9442853</v>
      </c>
      <c r="J2">
        <f>F2</f>
        <v>918</v>
      </c>
      <c r="K2">
        <f>G2</f>
        <v>836</v>
      </c>
    </row>
    <row r="3" spans="1:11" x14ac:dyDescent="0.35">
      <c r="A3" t="s">
        <v>182</v>
      </c>
      <c r="B3">
        <v>955</v>
      </c>
      <c r="C3">
        <v>867</v>
      </c>
      <c r="D3">
        <v>5071766</v>
      </c>
      <c r="E3">
        <v>4369431</v>
      </c>
      <c r="F3">
        <v>929</v>
      </c>
      <c r="G3">
        <v>727</v>
      </c>
      <c r="H3">
        <f t="shared" ref="H3:H66" si="1">C3/B3</f>
        <v>0.9078534031413612</v>
      </c>
      <c r="I3">
        <f t="shared" ref="I3:I66" si="2">D3+E3</f>
        <v>9441197</v>
      </c>
      <c r="J3">
        <f>F3+J2</f>
        <v>1847</v>
      </c>
      <c r="K3">
        <f>G3+K2</f>
        <v>1563</v>
      </c>
    </row>
    <row r="4" spans="1:11" x14ac:dyDescent="0.35">
      <c r="A4" t="s">
        <v>8</v>
      </c>
      <c r="B4">
        <v>904</v>
      </c>
      <c r="C4">
        <v>859</v>
      </c>
      <c r="D4">
        <v>5070886</v>
      </c>
      <c r="E4">
        <v>4368711</v>
      </c>
      <c r="F4">
        <v>880</v>
      </c>
      <c r="G4">
        <v>720</v>
      </c>
      <c r="H4">
        <f t="shared" si="1"/>
        <v>0.9502212389380531</v>
      </c>
      <c r="I4">
        <f t="shared" si="2"/>
        <v>9439597</v>
      </c>
      <c r="J4">
        <f t="shared" ref="J4:J12" si="3">F4+J3</f>
        <v>2727</v>
      </c>
      <c r="K4">
        <f t="shared" ref="K4:K12" si="4">G4+K3</f>
        <v>2283</v>
      </c>
    </row>
    <row r="5" spans="1:11" x14ac:dyDescent="0.35">
      <c r="A5" t="s">
        <v>9</v>
      </c>
      <c r="B5">
        <v>910</v>
      </c>
      <c r="C5">
        <v>916</v>
      </c>
      <c r="D5">
        <v>5070001</v>
      </c>
      <c r="E5">
        <v>4367943</v>
      </c>
      <c r="F5">
        <v>885</v>
      </c>
      <c r="G5">
        <v>768</v>
      </c>
      <c r="H5">
        <f t="shared" si="1"/>
        <v>1.0065934065934066</v>
      </c>
      <c r="I5">
        <f t="shared" si="2"/>
        <v>9437944</v>
      </c>
      <c r="J5">
        <f t="shared" si="3"/>
        <v>3612</v>
      </c>
      <c r="K5">
        <f t="shared" si="4"/>
        <v>3051</v>
      </c>
    </row>
    <row r="6" spans="1:11" x14ac:dyDescent="0.35">
      <c r="A6" t="s">
        <v>10</v>
      </c>
      <c r="B6">
        <v>1048</v>
      </c>
      <c r="C6">
        <v>836</v>
      </c>
      <c r="D6">
        <v>5068982</v>
      </c>
      <c r="E6">
        <v>4367242</v>
      </c>
      <c r="F6">
        <v>1019</v>
      </c>
      <c r="G6">
        <v>701</v>
      </c>
      <c r="H6">
        <f t="shared" si="1"/>
        <v>0.79770992366412219</v>
      </c>
      <c r="I6">
        <f t="shared" si="2"/>
        <v>9436224</v>
      </c>
      <c r="J6">
        <f t="shared" si="3"/>
        <v>4631</v>
      </c>
      <c r="K6">
        <f t="shared" si="4"/>
        <v>3752</v>
      </c>
    </row>
    <row r="7" spans="1:11" x14ac:dyDescent="0.35">
      <c r="A7" t="s">
        <v>11</v>
      </c>
      <c r="B7">
        <v>1006</v>
      </c>
      <c r="C7">
        <v>843</v>
      </c>
      <c r="D7">
        <v>5068004</v>
      </c>
      <c r="E7">
        <v>4366536</v>
      </c>
      <c r="F7">
        <v>978</v>
      </c>
      <c r="G7">
        <v>706</v>
      </c>
      <c r="H7">
        <f t="shared" si="1"/>
        <v>0.83797216699801191</v>
      </c>
      <c r="I7">
        <f t="shared" si="2"/>
        <v>9434540</v>
      </c>
      <c r="J7">
        <f t="shared" si="3"/>
        <v>5609</v>
      </c>
      <c r="K7">
        <f t="shared" si="4"/>
        <v>4458</v>
      </c>
    </row>
    <row r="8" spans="1:11" x14ac:dyDescent="0.35">
      <c r="A8" t="s">
        <v>12</v>
      </c>
      <c r="B8">
        <v>1134</v>
      </c>
      <c r="C8">
        <v>839</v>
      </c>
      <c r="D8">
        <v>5066902</v>
      </c>
      <c r="E8">
        <v>4365833</v>
      </c>
      <c r="F8">
        <v>1102</v>
      </c>
      <c r="G8">
        <v>703</v>
      </c>
      <c r="H8">
        <f t="shared" si="1"/>
        <v>0.73985890652557318</v>
      </c>
      <c r="I8">
        <f t="shared" si="2"/>
        <v>9432735</v>
      </c>
      <c r="J8">
        <f t="shared" si="3"/>
        <v>6711</v>
      </c>
      <c r="K8">
        <f t="shared" si="4"/>
        <v>5161</v>
      </c>
    </row>
    <row r="9" spans="1:11" x14ac:dyDescent="0.35">
      <c r="A9" t="s">
        <v>13</v>
      </c>
      <c r="B9">
        <v>1024</v>
      </c>
      <c r="C9">
        <v>777</v>
      </c>
      <c r="D9">
        <v>5065907</v>
      </c>
      <c r="E9">
        <v>4365182</v>
      </c>
      <c r="F9">
        <v>995</v>
      </c>
      <c r="G9">
        <v>651</v>
      </c>
      <c r="H9">
        <f t="shared" si="1"/>
        <v>0.7587890625</v>
      </c>
      <c r="I9">
        <f t="shared" si="2"/>
        <v>9431089</v>
      </c>
      <c r="J9">
        <f t="shared" si="3"/>
        <v>7706</v>
      </c>
      <c r="K9">
        <f t="shared" si="4"/>
        <v>5812</v>
      </c>
    </row>
    <row r="10" spans="1:11" x14ac:dyDescent="0.35">
      <c r="A10" t="s">
        <v>14</v>
      </c>
      <c r="B10">
        <v>1064</v>
      </c>
      <c r="C10">
        <v>831</v>
      </c>
      <c r="D10">
        <v>5064873</v>
      </c>
      <c r="E10">
        <v>4364486</v>
      </c>
      <c r="F10">
        <v>1034</v>
      </c>
      <c r="G10">
        <v>696</v>
      </c>
      <c r="H10">
        <f t="shared" si="1"/>
        <v>0.78101503759398494</v>
      </c>
      <c r="I10">
        <f t="shared" si="2"/>
        <v>9429359</v>
      </c>
      <c r="J10">
        <f t="shared" si="3"/>
        <v>8740</v>
      </c>
      <c r="K10">
        <f t="shared" si="4"/>
        <v>6508</v>
      </c>
    </row>
    <row r="11" spans="1:11" x14ac:dyDescent="0.35">
      <c r="A11" t="s">
        <v>15</v>
      </c>
      <c r="B11">
        <v>1051</v>
      </c>
      <c r="C11">
        <v>813</v>
      </c>
      <c r="D11">
        <v>5063852</v>
      </c>
      <c r="E11">
        <v>4363805</v>
      </c>
      <c r="F11">
        <v>1021</v>
      </c>
      <c r="G11">
        <v>681</v>
      </c>
      <c r="H11">
        <f t="shared" si="1"/>
        <v>0.77354900095147483</v>
      </c>
      <c r="I11">
        <f t="shared" si="2"/>
        <v>9427657</v>
      </c>
      <c r="J11">
        <f t="shared" si="3"/>
        <v>9761</v>
      </c>
      <c r="K11">
        <f t="shared" si="4"/>
        <v>7189</v>
      </c>
    </row>
    <row r="12" spans="1:11" x14ac:dyDescent="0.35">
      <c r="A12" t="s">
        <v>16</v>
      </c>
      <c r="B12">
        <v>1064</v>
      </c>
      <c r="C12">
        <v>776</v>
      </c>
      <c r="D12">
        <v>5062818</v>
      </c>
      <c r="E12">
        <v>4363155</v>
      </c>
      <c r="F12">
        <v>1034</v>
      </c>
      <c r="G12">
        <v>650</v>
      </c>
      <c r="H12">
        <f t="shared" si="1"/>
        <v>0.72932330827067671</v>
      </c>
      <c r="I12">
        <f t="shared" si="2"/>
        <v>9425973</v>
      </c>
      <c r="J12">
        <f t="shared" si="3"/>
        <v>10795</v>
      </c>
      <c r="K12">
        <f t="shared" si="4"/>
        <v>7839</v>
      </c>
    </row>
    <row r="13" spans="1:11" x14ac:dyDescent="0.35">
      <c r="A13" t="s">
        <v>17</v>
      </c>
      <c r="B13">
        <v>1099</v>
      </c>
      <c r="C13">
        <v>762</v>
      </c>
      <c r="D13">
        <v>5061751</v>
      </c>
      <c r="E13">
        <v>4362517</v>
      </c>
      <c r="F13">
        <v>1067</v>
      </c>
      <c r="G13">
        <v>638</v>
      </c>
      <c r="H13">
        <f t="shared" si="1"/>
        <v>0.69335759781619655</v>
      </c>
      <c r="I13">
        <f t="shared" si="2"/>
        <v>9424268</v>
      </c>
    </row>
    <row r="14" spans="1:11" x14ac:dyDescent="0.35">
      <c r="A14" t="s">
        <v>18</v>
      </c>
      <c r="B14">
        <v>1147</v>
      </c>
      <c r="C14">
        <v>772</v>
      </c>
      <c r="D14">
        <v>5060637</v>
      </c>
      <c r="E14">
        <v>4361871</v>
      </c>
      <c r="F14">
        <v>1114</v>
      </c>
      <c r="G14">
        <v>646</v>
      </c>
      <c r="H14">
        <f t="shared" si="1"/>
        <v>0.67306015693112464</v>
      </c>
      <c r="I14">
        <f t="shared" si="2"/>
        <v>9422508</v>
      </c>
    </row>
    <row r="15" spans="1:11" x14ac:dyDescent="0.35">
      <c r="A15" t="s">
        <v>19</v>
      </c>
      <c r="B15">
        <v>1151</v>
      </c>
      <c r="C15">
        <v>847</v>
      </c>
      <c r="D15">
        <v>5059520</v>
      </c>
      <c r="E15">
        <v>4361162</v>
      </c>
      <c r="F15">
        <v>1117</v>
      </c>
      <c r="G15">
        <v>709</v>
      </c>
      <c r="H15">
        <f t="shared" si="1"/>
        <v>0.73588184187662897</v>
      </c>
      <c r="I15">
        <f t="shared" si="2"/>
        <v>9420682</v>
      </c>
    </row>
    <row r="16" spans="1:11" x14ac:dyDescent="0.35">
      <c r="A16" t="s">
        <v>20</v>
      </c>
      <c r="B16">
        <v>1130</v>
      </c>
      <c r="C16">
        <v>845</v>
      </c>
      <c r="D16">
        <v>5058423</v>
      </c>
      <c r="E16">
        <v>4360455</v>
      </c>
      <c r="F16">
        <v>1097</v>
      </c>
      <c r="G16">
        <v>707</v>
      </c>
      <c r="H16">
        <f t="shared" si="1"/>
        <v>0.74778761061946908</v>
      </c>
      <c r="I16">
        <f t="shared" si="2"/>
        <v>9418878</v>
      </c>
    </row>
    <row r="17" spans="1:9" x14ac:dyDescent="0.35">
      <c r="A17" t="s">
        <v>21</v>
      </c>
      <c r="B17">
        <v>1156</v>
      </c>
      <c r="C17">
        <v>800</v>
      </c>
      <c r="D17">
        <v>5057301</v>
      </c>
      <c r="E17">
        <v>4359786</v>
      </c>
      <c r="F17">
        <v>1122</v>
      </c>
      <c r="G17">
        <v>669</v>
      </c>
      <c r="H17">
        <f t="shared" si="1"/>
        <v>0.69204152249134943</v>
      </c>
      <c r="I17">
        <f t="shared" si="2"/>
        <v>9417087</v>
      </c>
    </row>
    <row r="18" spans="1:9" x14ac:dyDescent="0.35">
      <c r="A18" t="s">
        <v>22</v>
      </c>
      <c r="B18">
        <v>1223</v>
      </c>
      <c r="C18">
        <v>801</v>
      </c>
      <c r="D18">
        <v>5056115</v>
      </c>
      <c r="E18">
        <v>4359116</v>
      </c>
      <c r="F18">
        <v>1186</v>
      </c>
      <c r="G18">
        <v>670</v>
      </c>
      <c r="H18">
        <f t="shared" si="1"/>
        <v>0.65494685200327063</v>
      </c>
      <c r="I18">
        <f t="shared" si="2"/>
        <v>9415231</v>
      </c>
    </row>
    <row r="19" spans="1:9" x14ac:dyDescent="0.35">
      <c r="A19" t="s">
        <v>23</v>
      </c>
      <c r="B19">
        <v>1227</v>
      </c>
      <c r="C19">
        <v>864</v>
      </c>
      <c r="D19">
        <v>5054925</v>
      </c>
      <c r="E19">
        <v>4358393</v>
      </c>
      <c r="F19">
        <v>1190</v>
      </c>
      <c r="G19">
        <v>723</v>
      </c>
      <c r="H19">
        <f t="shared" si="1"/>
        <v>0.70415647921760394</v>
      </c>
      <c r="I19">
        <f t="shared" si="2"/>
        <v>9413318</v>
      </c>
    </row>
    <row r="20" spans="1:9" x14ac:dyDescent="0.35">
      <c r="A20" t="s">
        <v>24</v>
      </c>
      <c r="B20">
        <v>1289</v>
      </c>
      <c r="C20">
        <v>899</v>
      </c>
      <c r="D20">
        <v>5053675</v>
      </c>
      <c r="E20">
        <v>4357641</v>
      </c>
      <c r="F20">
        <v>1250</v>
      </c>
      <c r="G20">
        <v>752</v>
      </c>
      <c r="H20">
        <f t="shared" si="1"/>
        <v>0.69743987587276957</v>
      </c>
      <c r="I20">
        <f t="shared" si="2"/>
        <v>9411316</v>
      </c>
    </row>
    <row r="21" spans="1:9" x14ac:dyDescent="0.35">
      <c r="A21" t="s">
        <v>25</v>
      </c>
      <c r="B21">
        <v>1425</v>
      </c>
      <c r="C21">
        <v>1013</v>
      </c>
      <c r="D21">
        <v>5052294</v>
      </c>
      <c r="E21">
        <v>4356794</v>
      </c>
      <c r="F21">
        <v>1381</v>
      </c>
      <c r="G21">
        <v>847</v>
      </c>
      <c r="H21">
        <f t="shared" si="1"/>
        <v>0.71087719298245611</v>
      </c>
      <c r="I21">
        <f t="shared" si="2"/>
        <v>9409088</v>
      </c>
    </row>
    <row r="22" spans="1:9" x14ac:dyDescent="0.35">
      <c r="A22" t="s">
        <v>26</v>
      </c>
      <c r="B22">
        <v>1458</v>
      </c>
      <c r="C22">
        <v>1106</v>
      </c>
      <c r="D22">
        <v>5050881</v>
      </c>
      <c r="E22">
        <v>4355870</v>
      </c>
      <c r="F22">
        <v>1413</v>
      </c>
      <c r="G22">
        <v>924</v>
      </c>
      <c r="H22">
        <f t="shared" si="1"/>
        <v>0.75857338820301778</v>
      </c>
      <c r="I22">
        <f t="shared" si="2"/>
        <v>9406751</v>
      </c>
    </row>
    <row r="23" spans="1:9" x14ac:dyDescent="0.35">
      <c r="A23" t="s">
        <v>27</v>
      </c>
      <c r="B23">
        <v>1515</v>
      </c>
      <c r="C23">
        <v>1265</v>
      </c>
      <c r="D23">
        <v>5049413</v>
      </c>
      <c r="E23">
        <v>4354813</v>
      </c>
      <c r="F23">
        <v>1468</v>
      </c>
      <c r="G23">
        <v>1057</v>
      </c>
      <c r="H23">
        <f t="shared" si="1"/>
        <v>0.83498349834983498</v>
      </c>
      <c r="I23">
        <f t="shared" si="2"/>
        <v>9404226</v>
      </c>
    </row>
    <row r="24" spans="1:9" x14ac:dyDescent="0.35">
      <c r="A24" t="s">
        <v>28</v>
      </c>
      <c r="B24">
        <v>1530</v>
      </c>
      <c r="C24">
        <v>1461</v>
      </c>
      <c r="D24">
        <v>5047931</v>
      </c>
      <c r="E24">
        <v>4353593</v>
      </c>
      <c r="F24">
        <v>1482</v>
      </c>
      <c r="G24">
        <v>1220</v>
      </c>
      <c r="H24">
        <f t="shared" si="1"/>
        <v>0.95490196078431377</v>
      </c>
      <c r="I24">
        <f t="shared" si="2"/>
        <v>9401524</v>
      </c>
    </row>
    <row r="25" spans="1:9" x14ac:dyDescent="0.35">
      <c r="A25" t="s">
        <v>29</v>
      </c>
      <c r="B25">
        <v>1670</v>
      </c>
      <c r="C25">
        <v>1502</v>
      </c>
      <c r="D25">
        <v>5046314</v>
      </c>
      <c r="E25">
        <v>4352339</v>
      </c>
      <c r="F25">
        <v>1617</v>
      </c>
      <c r="G25">
        <v>1254</v>
      </c>
      <c r="H25">
        <f t="shared" si="1"/>
        <v>0.89940119760479043</v>
      </c>
      <c r="I25">
        <f t="shared" si="2"/>
        <v>9398653</v>
      </c>
    </row>
    <row r="26" spans="1:9" x14ac:dyDescent="0.35">
      <c r="A26" t="s">
        <v>30</v>
      </c>
      <c r="B26">
        <v>1711</v>
      </c>
      <c r="C26">
        <v>1575</v>
      </c>
      <c r="D26">
        <v>5044658</v>
      </c>
      <c r="E26">
        <v>4351024</v>
      </c>
      <c r="F26">
        <v>1656</v>
      </c>
      <c r="G26">
        <v>1315</v>
      </c>
      <c r="H26">
        <f t="shared" si="1"/>
        <v>0.92051431911163062</v>
      </c>
      <c r="I26">
        <f t="shared" si="2"/>
        <v>9395682</v>
      </c>
    </row>
    <row r="27" spans="1:9" x14ac:dyDescent="0.35">
      <c r="A27" t="s">
        <v>31</v>
      </c>
      <c r="B27">
        <v>1718</v>
      </c>
      <c r="C27">
        <v>1619</v>
      </c>
      <c r="D27">
        <v>5042996</v>
      </c>
      <c r="E27">
        <v>4349673</v>
      </c>
      <c r="F27">
        <v>1662</v>
      </c>
      <c r="G27">
        <v>1351</v>
      </c>
      <c r="H27">
        <f t="shared" si="1"/>
        <v>0.94237485448195579</v>
      </c>
      <c r="I27">
        <f t="shared" si="2"/>
        <v>9392669</v>
      </c>
    </row>
    <row r="28" spans="1:9" x14ac:dyDescent="0.35">
      <c r="A28" t="s">
        <v>32</v>
      </c>
      <c r="B28">
        <v>1561</v>
      </c>
      <c r="C28">
        <v>1513</v>
      </c>
      <c r="D28">
        <v>5041486</v>
      </c>
      <c r="E28">
        <v>4348411</v>
      </c>
      <c r="F28">
        <v>1510</v>
      </c>
      <c r="G28">
        <v>1262</v>
      </c>
      <c r="H28">
        <f t="shared" si="1"/>
        <v>0.96925048046124285</v>
      </c>
      <c r="I28">
        <f t="shared" si="2"/>
        <v>9389897</v>
      </c>
    </row>
    <row r="29" spans="1:9" x14ac:dyDescent="0.35">
      <c r="A29" t="s">
        <v>33</v>
      </c>
      <c r="B29">
        <v>1468</v>
      </c>
      <c r="C29">
        <v>1379</v>
      </c>
      <c r="D29">
        <v>5040067</v>
      </c>
      <c r="E29">
        <v>4347261</v>
      </c>
      <c r="F29">
        <v>1419</v>
      </c>
      <c r="G29">
        <v>1150</v>
      </c>
      <c r="H29">
        <f t="shared" si="1"/>
        <v>0.93937329700272476</v>
      </c>
      <c r="I29">
        <f t="shared" si="2"/>
        <v>9387328</v>
      </c>
    </row>
    <row r="30" spans="1:9" x14ac:dyDescent="0.35">
      <c r="A30" t="s">
        <v>34</v>
      </c>
      <c r="B30">
        <v>1394</v>
      </c>
      <c r="C30">
        <v>1332</v>
      </c>
      <c r="D30">
        <v>5038719</v>
      </c>
      <c r="E30">
        <v>4346150</v>
      </c>
      <c r="F30">
        <v>1348</v>
      </c>
      <c r="G30">
        <v>1111</v>
      </c>
      <c r="H30">
        <f t="shared" si="1"/>
        <v>0.9555236728837877</v>
      </c>
      <c r="I30">
        <f t="shared" si="2"/>
        <v>9384869</v>
      </c>
    </row>
    <row r="31" spans="1:9" x14ac:dyDescent="0.35">
      <c r="A31" t="s">
        <v>35</v>
      </c>
      <c r="B31">
        <v>1291</v>
      </c>
      <c r="C31">
        <v>1219</v>
      </c>
      <c r="D31">
        <v>5037471</v>
      </c>
      <c r="E31">
        <v>4345134</v>
      </c>
      <c r="F31">
        <v>1248</v>
      </c>
      <c r="G31">
        <v>1016</v>
      </c>
      <c r="H31">
        <f t="shared" si="1"/>
        <v>0.94422927962819525</v>
      </c>
      <c r="I31">
        <f t="shared" si="2"/>
        <v>9382605</v>
      </c>
    </row>
    <row r="32" spans="1:9" x14ac:dyDescent="0.35">
      <c r="A32" t="s">
        <v>36</v>
      </c>
      <c r="B32">
        <v>1344</v>
      </c>
      <c r="C32">
        <v>1147</v>
      </c>
      <c r="D32">
        <v>5036172</v>
      </c>
      <c r="E32">
        <v>4344178</v>
      </c>
      <c r="F32">
        <v>1299</v>
      </c>
      <c r="G32">
        <v>956</v>
      </c>
      <c r="H32">
        <f t="shared" si="1"/>
        <v>0.85342261904761907</v>
      </c>
      <c r="I32">
        <f t="shared" si="2"/>
        <v>9380350</v>
      </c>
    </row>
    <row r="33" spans="1:16" x14ac:dyDescent="0.35">
      <c r="A33" t="s">
        <v>37</v>
      </c>
      <c r="B33">
        <v>1291</v>
      </c>
      <c r="C33">
        <v>1015</v>
      </c>
      <c r="D33">
        <v>5034925</v>
      </c>
      <c r="E33">
        <v>4343332</v>
      </c>
      <c r="F33">
        <v>1247</v>
      </c>
      <c r="G33">
        <v>846</v>
      </c>
      <c r="H33">
        <f t="shared" si="1"/>
        <v>0.78621223857474831</v>
      </c>
      <c r="I33">
        <f t="shared" si="2"/>
        <v>9378257</v>
      </c>
    </row>
    <row r="34" spans="1:16" x14ac:dyDescent="0.35">
      <c r="A34" t="s">
        <v>38</v>
      </c>
      <c r="B34">
        <v>1307</v>
      </c>
      <c r="C34">
        <v>997</v>
      </c>
      <c r="D34">
        <v>5033663</v>
      </c>
      <c r="E34">
        <v>4342501</v>
      </c>
      <c r="F34">
        <v>1262</v>
      </c>
      <c r="G34">
        <v>831</v>
      </c>
      <c r="H34">
        <f t="shared" si="1"/>
        <v>0.76281560826319816</v>
      </c>
      <c r="I34">
        <f t="shared" si="2"/>
        <v>9376164</v>
      </c>
    </row>
    <row r="35" spans="1:16" x14ac:dyDescent="0.35">
      <c r="A35" t="s">
        <v>39</v>
      </c>
      <c r="B35">
        <v>1442</v>
      </c>
      <c r="C35">
        <v>1130</v>
      </c>
      <c r="D35">
        <v>5032271</v>
      </c>
      <c r="E35">
        <v>4341560</v>
      </c>
      <c r="F35">
        <v>1392</v>
      </c>
      <c r="G35">
        <v>941</v>
      </c>
      <c r="H35">
        <f t="shared" si="1"/>
        <v>0.78363384188626906</v>
      </c>
      <c r="I35">
        <f t="shared" si="2"/>
        <v>9373831</v>
      </c>
    </row>
    <row r="36" spans="1:16" x14ac:dyDescent="0.35">
      <c r="A36" t="s">
        <v>40</v>
      </c>
      <c r="B36">
        <v>1480</v>
      </c>
      <c r="C36">
        <v>1140</v>
      </c>
      <c r="D36">
        <v>5030843</v>
      </c>
      <c r="E36">
        <v>4340611</v>
      </c>
      <c r="F36">
        <v>1428</v>
      </c>
      <c r="G36">
        <v>949</v>
      </c>
      <c r="H36">
        <f t="shared" si="1"/>
        <v>0.77027027027027029</v>
      </c>
      <c r="I36">
        <f t="shared" si="2"/>
        <v>9371454</v>
      </c>
    </row>
    <row r="37" spans="1:16" x14ac:dyDescent="0.35">
      <c r="A37" t="s">
        <v>41</v>
      </c>
      <c r="B37">
        <v>1436</v>
      </c>
      <c r="C37">
        <v>1139</v>
      </c>
      <c r="D37">
        <v>5029457</v>
      </c>
      <c r="E37">
        <v>4339663</v>
      </c>
      <c r="F37">
        <v>1386</v>
      </c>
      <c r="G37">
        <v>948</v>
      </c>
      <c r="H37">
        <f t="shared" si="1"/>
        <v>0.79317548746518107</v>
      </c>
      <c r="I37">
        <f t="shared" si="2"/>
        <v>9369120</v>
      </c>
    </row>
    <row r="38" spans="1:16" x14ac:dyDescent="0.35">
      <c r="A38" t="s">
        <v>42</v>
      </c>
      <c r="B38">
        <v>1399</v>
      </c>
      <c r="C38">
        <v>1073</v>
      </c>
      <c r="D38">
        <v>5028107</v>
      </c>
      <c r="E38">
        <v>4338770</v>
      </c>
      <c r="F38">
        <v>1350</v>
      </c>
      <c r="G38">
        <v>893</v>
      </c>
      <c r="H38">
        <f t="shared" si="1"/>
        <v>0.76697641172265907</v>
      </c>
      <c r="I38">
        <f t="shared" si="2"/>
        <v>9366877</v>
      </c>
    </row>
    <row r="39" spans="1:16" x14ac:dyDescent="0.35">
      <c r="A39" t="s">
        <v>43</v>
      </c>
      <c r="B39">
        <v>1313</v>
      </c>
      <c r="C39">
        <v>1057</v>
      </c>
      <c r="D39">
        <v>5026841</v>
      </c>
      <c r="E39">
        <v>4337890</v>
      </c>
      <c r="F39">
        <v>1266</v>
      </c>
      <c r="G39">
        <v>880</v>
      </c>
      <c r="H39">
        <f t="shared" si="1"/>
        <v>0.80502665651180505</v>
      </c>
      <c r="I39">
        <f t="shared" si="2"/>
        <v>9364731</v>
      </c>
    </row>
    <row r="40" spans="1:16" x14ac:dyDescent="0.35">
      <c r="A40" t="s">
        <v>44</v>
      </c>
      <c r="B40">
        <v>1340</v>
      </c>
      <c r="C40">
        <v>1015</v>
      </c>
      <c r="D40">
        <v>5025549</v>
      </c>
      <c r="E40">
        <v>4337045</v>
      </c>
      <c r="F40">
        <v>1292</v>
      </c>
      <c r="G40">
        <v>845</v>
      </c>
      <c r="H40">
        <f t="shared" si="1"/>
        <v>0.7574626865671642</v>
      </c>
      <c r="I40">
        <f t="shared" si="2"/>
        <v>9362594</v>
      </c>
    </row>
    <row r="41" spans="1:16" x14ac:dyDescent="0.35">
      <c r="A41" t="s">
        <v>45</v>
      </c>
      <c r="B41">
        <v>1336</v>
      </c>
      <c r="C41">
        <v>939</v>
      </c>
      <c r="D41">
        <v>5024261</v>
      </c>
      <c r="E41">
        <v>4336264</v>
      </c>
      <c r="F41">
        <v>1288</v>
      </c>
      <c r="G41">
        <v>781</v>
      </c>
      <c r="H41">
        <f t="shared" si="1"/>
        <v>0.70284431137724546</v>
      </c>
      <c r="I41">
        <f t="shared" si="2"/>
        <v>9360525</v>
      </c>
      <c r="P41" t="s">
        <v>196</v>
      </c>
    </row>
    <row r="42" spans="1:16" x14ac:dyDescent="0.35">
      <c r="A42" t="s">
        <v>46</v>
      </c>
      <c r="B42">
        <v>1410</v>
      </c>
      <c r="C42">
        <v>1010</v>
      </c>
      <c r="D42">
        <v>5022902</v>
      </c>
      <c r="E42">
        <v>4335424</v>
      </c>
      <c r="F42">
        <v>1359</v>
      </c>
      <c r="G42">
        <v>840</v>
      </c>
      <c r="H42">
        <f t="shared" si="1"/>
        <v>0.71631205673758869</v>
      </c>
      <c r="I42">
        <f t="shared" si="2"/>
        <v>9358326</v>
      </c>
      <c r="P42" t="s">
        <v>197</v>
      </c>
    </row>
    <row r="43" spans="1:16" x14ac:dyDescent="0.35">
      <c r="A43" t="s">
        <v>47</v>
      </c>
      <c r="B43">
        <v>1477</v>
      </c>
      <c r="C43">
        <v>999</v>
      </c>
      <c r="D43">
        <v>5021479</v>
      </c>
      <c r="E43">
        <v>4334593</v>
      </c>
      <c r="F43">
        <v>1423</v>
      </c>
      <c r="G43">
        <v>831</v>
      </c>
      <c r="H43">
        <f t="shared" si="1"/>
        <v>0.67637102234258628</v>
      </c>
      <c r="I43">
        <f t="shared" si="2"/>
        <v>9356072</v>
      </c>
    </row>
    <row r="44" spans="1:16" x14ac:dyDescent="0.35">
      <c r="A44" t="s">
        <v>48</v>
      </c>
      <c r="B44">
        <v>1417</v>
      </c>
      <c r="C44">
        <v>950</v>
      </c>
      <c r="D44">
        <v>5020114</v>
      </c>
      <c r="E44">
        <v>4333803</v>
      </c>
      <c r="F44">
        <v>1365</v>
      </c>
      <c r="G44">
        <v>790</v>
      </c>
      <c r="H44">
        <f t="shared" si="1"/>
        <v>0.67043048694424845</v>
      </c>
      <c r="I44">
        <f t="shared" si="2"/>
        <v>9353917</v>
      </c>
    </row>
    <row r="45" spans="1:16" x14ac:dyDescent="0.35">
      <c r="A45" t="s">
        <v>49</v>
      </c>
      <c r="B45">
        <v>1410</v>
      </c>
      <c r="C45">
        <v>851</v>
      </c>
      <c r="D45">
        <v>5018756</v>
      </c>
      <c r="E45">
        <v>4333095</v>
      </c>
      <c r="F45">
        <v>1358</v>
      </c>
      <c r="G45">
        <v>708</v>
      </c>
      <c r="H45">
        <f t="shared" si="1"/>
        <v>0.60354609929078018</v>
      </c>
      <c r="I45">
        <f t="shared" si="2"/>
        <v>9351851</v>
      </c>
    </row>
    <row r="46" spans="1:16" x14ac:dyDescent="0.35">
      <c r="A46" t="s">
        <v>50</v>
      </c>
      <c r="B46">
        <v>1442</v>
      </c>
      <c r="C46">
        <v>824</v>
      </c>
      <c r="D46">
        <v>5017368</v>
      </c>
      <c r="E46">
        <v>4332410</v>
      </c>
      <c r="F46">
        <v>1388</v>
      </c>
      <c r="G46">
        <v>685</v>
      </c>
      <c r="H46">
        <f t="shared" si="1"/>
        <v>0.5714285714285714</v>
      </c>
      <c r="I46">
        <f t="shared" si="2"/>
        <v>9349778</v>
      </c>
    </row>
    <row r="47" spans="1:16" x14ac:dyDescent="0.35">
      <c r="A47" t="s">
        <v>51</v>
      </c>
      <c r="B47">
        <v>1410</v>
      </c>
      <c r="C47">
        <v>832</v>
      </c>
      <c r="D47">
        <v>5016011</v>
      </c>
      <c r="E47">
        <v>4331718</v>
      </c>
      <c r="F47">
        <v>1357</v>
      </c>
      <c r="G47">
        <v>692</v>
      </c>
      <c r="H47">
        <f t="shared" si="1"/>
        <v>0.59007092198581557</v>
      </c>
      <c r="I47">
        <f t="shared" si="2"/>
        <v>9347729</v>
      </c>
    </row>
    <row r="48" spans="1:16" x14ac:dyDescent="0.35">
      <c r="A48" t="s">
        <v>52</v>
      </c>
      <c r="B48">
        <v>1360</v>
      </c>
      <c r="C48">
        <v>859</v>
      </c>
      <c r="D48">
        <v>5014703</v>
      </c>
      <c r="E48">
        <v>4331004</v>
      </c>
      <c r="F48">
        <v>1308</v>
      </c>
      <c r="G48">
        <v>714</v>
      </c>
      <c r="H48">
        <f t="shared" si="1"/>
        <v>0.63161764705882351</v>
      </c>
      <c r="I48">
        <f t="shared" si="2"/>
        <v>9345707</v>
      </c>
    </row>
    <row r="49" spans="1:9" x14ac:dyDescent="0.35">
      <c r="A49" t="s">
        <v>53</v>
      </c>
      <c r="B49">
        <v>1350</v>
      </c>
      <c r="C49">
        <v>839</v>
      </c>
      <c r="D49">
        <v>5013405</v>
      </c>
      <c r="E49">
        <v>4330307</v>
      </c>
      <c r="F49">
        <v>1298</v>
      </c>
      <c r="G49">
        <v>697</v>
      </c>
      <c r="H49">
        <f t="shared" si="1"/>
        <v>0.62148148148148152</v>
      </c>
      <c r="I49">
        <f t="shared" si="2"/>
        <v>9343712</v>
      </c>
    </row>
    <row r="50" spans="1:9" x14ac:dyDescent="0.35">
      <c r="A50" t="s">
        <v>54</v>
      </c>
      <c r="B50">
        <v>1283</v>
      </c>
      <c r="C50">
        <v>721</v>
      </c>
      <c r="D50">
        <v>5012171</v>
      </c>
      <c r="E50">
        <v>4329708</v>
      </c>
      <c r="F50">
        <v>1234</v>
      </c>
      <c r="G50">
        <v>599</v>
      </c>
      <c r="H50">
        <f t="shared" si="1"/>
        <v>0.56196414653156668</v>
      </c>
      <c r="I50">
        <f t="shared" si="2"/>
        <v>9341879</v>
      </c>
    </row>
    <row r="51" spans="1:9" x14ac:dyDescent="0.35">
      <c r="A51" t="s">
        <v>55</v>
      </c>
      <c r="B51">
        <v>1195</v>
      </c>
      <c r="C51">
        <v>682</v>
      </c>
      <c r="D51">
        <v>5011022</v>
      </c>
      <c r="E51">
        <v>4329141</v>
      </c>
      <c r="F51">
        <v>1149</v>
      </c>
      <c r="G51">
        <v>567</v>
      </c>
      <c r="H51">
        <f t="shared" si="1"/>
        <v>0.57071129707112966</v>
      </c>
      <c r="I51">
        <f t="shared" si="2"/>
        <v>9340163</v>
      </c>
    </row>
    <row r="52" spans="1:9" x14ac:dyDescent="0.35">
      <c r="A52" t="s">
        <v>56</v>
      </c>
      <c r="B52">
        <v>1301</v>
      </c>
      <c r="C52">
        <v>702</v>
      </c>
      <c r="D52">
        <v>5009772</v>
      </c>
      <c r="E52">
        <v>4328558</v>
      </c>
      <c r="F52">
        <v>1250</v>
      </c>
      <c r="G52">
        <v>583</v>
      </c>
      <c r="H52">
        <f t="shared" si="1"/>
        <v>0.53958493466564184</v>
      </c>
      <c r="I52">
        <f t="shared" si="2"/>
        <v>9338330</v>
      </c>
    </row>
    <row r="53" spans="1:9" x14ac:dyDescent="0.35">
      <c r="A53" t="s">
        <v>57</v>
      </c>
      <c r="B53">
        <v>1295</v>
      </c>
      <c r="C53">
        <v>766</v>
      </c>
      <c r="D53">
        <v>5008528</v>
      </c>
      <c r="E53">
        <v>4327922</v>
      </c>
      <c r="F53">
        <v>1244</v>
      </c>
      <c r="G53">
        <v>636</v>
      </c>
      <c r="H53">
        <f t="shared" si="1"/>
        <v>0.59150579150579152</v>
      </c>
      <c r="I53">
        <f t="shared" si="2"/>
        <v>9336450</v>
      </c>
    </row>
    <row r="54" spans="1:9" x14ac:dyDescent="0.35">
      <c r="A54" t="s">
        <v>58</v>
      </c>
      <c r="B54">
        <v>1233</v>
      </c>
      <c r="C54">
        <v>710</v>
      </c>
      <c r="D54">
        <v>5007343</v>
      </c>
      <c r="E54">
        <v>4327332</v>
      </c>
      <c r="F54">
        <v>1185</v>
      </c>
      <c r="G54">
        <v>590</v>
      </c>
      <c r="H54">
        <f t="shared" si="1"/>
        <v>0.57583130575831309</v>
      </c>
      <c r="I54">
        <f t="shared" si="2"/>
        <v>9334675</v>
      </c>
    </row>
    <row r="55" spans="1:9" x14ac:dyDescent="0.35">
      <c r="A55" t="s">
        <v>59</v>
      </c>
      <c r="B55">
        <v>1224</v>
      </c>
      <c r="C55">
        <v>711</v>
      </c>
      <c r="D55">
        <v>5006167</v>
      </c>
      <c r="E55">
        <v>4326742</v>
      </c>
      <c r="F55">
        <v>1176</v>
      </c>
      <c r="G55">
        <v>590</v>
      </c>
      <c r="H55">
        <f t="shared" si="1"/>
        <v>0.58088235294117652</v>
      </c>
      <c r="I55">
        <f t="shared" si="2"/>
        <v>9332909</v>
      </c>
    </row>
    <row r="56" spans="1:9" x14ac:dyDescent="0.35">
      <c r="A56" t="s">
        <v>60</v>
      </c>
      <c r="B56">
        <v>1355</v>
      </c>
      <c r="C56">
        <v>771</v>
      </c>
      <c r="D56">
        <v>5004866</v>
      </c>
      <c r="E56">
        <v>4326102</v>
      </c>
      <c r="F56">
        <v>1301</v>
      </c>
      <c r="G56">
        <v>640</v>
      </c>
      <c r="H56">
        <f t="shared" si="1"/>
        <v>0.56900369003690032</v>
      </c>
      <c r="I56">
        <f t="shared" si="2"/>
        <v>9330968</v>
      </c>
    </row>
    <row r="57" spans="1:9" x14ac:dyDescent="0.35">
      <c r="A57" t="s">
        <v>61</v>
      </c>
      <c r="B57">
        <v>1178</v>
      </c>
      <c r="C57">
        <v>681</v>
      </c>
      <c r="D57">
        <v>5003735</v>
      </c>
      <c r="E57">
        <v>4325537</v>
      </c>
      <c r="F57">
        <v>1131</v>
      </c>
      <c r="G57">
        <v>565</v>
      </c>
      <c r="H57">
        <f t="shared" si="1"/>
        <v>0.57809847198641762</v>
      </c>
      <c r="I57">
        <f t="shared" si="2"/>
        <v>9329272</v>
      </c>
    </row>
    <row r="58" spans="1:9" x14ac:dyDescent="0.35">
      <c r="A58" t="s">
        <v>62</v>
      </c>
      <c r="B58">
        <v>1193</v>
      </c>
      <c r="C58">
        <v>733</v>
      </c>
      <c r="D58">
        <v>5002590</v>
      </c>
      <c r="E58">
        <v>4324929</v>
      </c>
      <c r="F58">
        <v>1145</v>
      </c>
      <c r="G58">
        <v>608</v>
      </c>
      <c r="H58">
        <f t="shared" si="1"/>
        <v>0.61441743503772006</v>
      </c>
      <c r="I58">
        <f t="shared" si="2"/>
        <v>9327519</v>
      </c>
    </row>
    <row r="59" spans="1:9" x14ac:dyDescent="0.35">
      <c r="A59" t="s">
        <v>63</v>
      </c>
      <c r="B59">
        <v>1501</v>
      </c>
      <c r="C59">
        <v>787</v>
      </c>
      <c r="D59">
        <v>5001150</v>
      </c>
      <c r="E59">
        <v>4324276</v>
      </c>
      <c r="F59">
        <v>1440</v>
      </c>
      <c r="G59">
        <v>653</v>
      </c>
      <c r="H59">
        <f t="shared" si="1"/>
        <v>0.52431712191872082</v>
      </c>
      <c r="I59">
        <f t="shared" si="2"/>
        <v>9325426</v>
      </c>
    </row>
    <row r="60" spans="1:9" x14ac:dyDescent="0.35">
      <c r="A60" t="s">
        <v>64</v>
      </c>
      <c r="B60">
        <v>1334</v>
      </c>
      <c r="C60">
        <v>787</v>
      </c>
      <c r="D60">
        <v>4999870</v>
      </c>
      <c r="E60">
        <v>4323623</v>
      </c>
      <c r="F60">
        <v>1280</v>
      </c>
      <c r="G60">
        <v>653</v>
      </c>
      <c r="H60">
        <f t="shared" si="1"/>
        <v>0.58995502248875564</v>
      </c>
      <c r="I60">
        <f t="shared" si="2"/>
        <v>9323493</v>
      </c>
    </row>
    <row r="61" spans="1:9" x14ac:dyDescent="0.35">
      <c r="A61" t="s">
        <v>65</v>
      </c>
      <c r="B61">
        <v>1427</v>
      </c>
      <c r="C61">
        <v>761</v>
      </c>
      <c r="D61">
        <v>4998502</v>
      </c>
      <c r="E61">
        <v>4322992</v>
      </c>
      <c r="F61">
        <v>1368</v>
      </c>
      <c r="G61">
        <v>631</v>
      </c>
      <c r="H61">
        <f t="shared" si="1"/>
        <v>0.53328661527680443</v>
      </c>
      <c r="I61">
        <f t="shared" si="2"/>
        <v>9321494</v>
      </c>
    </row>
    <row r="62" spans="1:9" x14ac:dyDescent="0.35">
      <c r="A62" t="s">
        <v>66</v>
      </c>
      <c r="B62">
        <v>1360</v>
      </c>
      <c r="C62">
        <v>807</v>
      </c>
      <c r="D62">
        <v>4997198</v>
      </c>
      <c r="E62">
        <v>4322323</v>
      </c>
      <c r="F62">
        <v>1304</v>
      </c>
      <c r="G62">
        <v>669</v>
      </c>
      <c r="H62">
        <f t="shared" si="1"/>
        <v>0.59338235294117647</v>
      </c>
      <c r="I62">
        <f t="shared" si="2"/>
        <v>9319521</v>
      </c>
    </row>
    <row r="63" spans="1:9" x14ac:dyDescent="0.35">
      <c r="A63" t="s">
        <v>67</v>
      </c>
      <c r="B63">
        <v>1380</v>
      </c>
      <c r="C63">
        <v>784</v>
      </c>
      <c r="D63">
        <v>4995875</v>
      </c>
      <c r="E63">
        <v>4321673</v>
      </c>
      <c r="F63">
        <v>1323</v>
      </c>
      <c r="G63">
        <v>650</v>
      </c>
      <c r="H63">
        <f t="shared" si="1"/>
        <v>0.56811594202898552</v>
      </c>
      <c r="I63">
        <f t="shared" si="2"/>
        <v>9317548</v>
      </c>
    </row>
    <row r="64" spans="1:9" x14ac:dyDescent="0.35">
      <c r="A64" t="s">
        <v>68</v>
      </c>
      <c r="B64">
        <v>1299</v>
      </c>
      <c r="C64">
        <v>779</v>
      </c>
      <c r="D64">
        <v>4994630</v>
      </c>
      <c r="E64">
        <v>4321027</v>
      </c>
      <c r="F64">
        <v>1245</v>
      </c>
      <c r="G64">
        <v>646</v>
      </c>
      <c r="H64">
        <f t="shared" si="1"/>
        <v>0.59969207082371057</v>
      </c>
      <c r="I64">
        <f t="shared" si="2"/>
        <v>9315657</v>
      </c>
    </row>
    <row r="65" spans="1:9" x14ac:dyDescent="0.35">
      <c r="A65" t="s">
        <v>69</v>
      </c>
      <c r="B65">
        <v>1332</v>
      </c>
      <c r="C65">
        <v>679</v>
      </c>
      <c r="D65">
        <v>4993354</v>
      </c>
      <c r="E65">
        <v>4320464</v>
      </c>
      <c r="F65">
        <v>1276</v>
      </c>
      <c r="G65">
        <v>563</v>
      </c>
      <c r="H65">
        <f t="shared" si="1"/>
        <v>0.50975975975975973</v>
      </c>
      <c r="I65">
        <f t="shared" si="2"/>
        <v>9313818</v>
      </c>
    </row>
    <row r="66" spans="1:9" x14ac:dyDescent="0.35">
      <c r="A66" t="s">
        <v>70</v>
      </c>
      <c r="B66">
        <v>1328</v>
      </c>
      <c r="C66">
        <v>837</v>
      </c>
      <c r="D66">
        <v>4992082</v>
      </c>
      <c r="E66">
        <v>4319770</v>
      </c>
      <c r="F66">
        <v>1272</v>
      </c>
      <c r="G66">
        <v>694</v>
      </c>
      <c r="H66">
        <f t="shared" si="1"/>
        <v>0.63027108433734935</v>
      </c>
      <c r="I66">
        <f t="shared" si="2"/>
        <v>9311852</v>
      </c>
    </row>
    <row r="67" spans="1:9" x14ac:dyDescent="0.35">
      <c r="A67" t="s">
        <v>71</v>
      </c>
      <c r="B67">
        <v>1440</v>
      </c>
      <c r="C67">
        <v>758</v>
      </c>
      <c r="D67">
        <v>4990703</v>
      </c>
      <c r="E67">
        <v>4319142</v>
      </c>
      <c r="F67">
        <v>1379</v>
      </c>
      <c r="G67">
        <v>628</v>
      </c>
      <c r="H67">
        <f t="shared" ref="H67:H130" si="5">C67/B67</f>
        <v>0.52638888888888891</v>
      </c>
      <c r="I67">
        <f t="shared" ref="I67:I130" si="6">D67+E67</f>
        <v>9309845</v>
      </c>
    </row>
    <row r="68" spans="1:9" x14ac:dyDescent="0.35">
      <c r="A68" t="s">
        <v>72</v>
      </c>
      <c r="B68">
        <v>1461</v>
      </c>
      <c r="C68">
        <v>818</v>
      </c>
      <c r="D68">
        <v>4989305</v>
      </c>
      <c r="E68">
        <v>4318464</v>
      </c>
      <c r="F68">
        <v>1398</v>
      </c>
      <c r="G68">
        <v>678</v>
      </c>
      <c r="H68">
        <f t="shared" si="5"/>
        <v>0.55989048596851476</v>
      </c>
      <c r="I68">
        <f t="shared" si="6"/>
        <v>9307769</v>
      </c>
    </row>
    <row r="69" spans="1:9" x14ac:dyDescent="0.35">
      <c r="A69" t="s">
        <v>73</v>
      </c>
      <c r="B69">
        <v>1466</v>
      </c>
      <c r="C69">
        <v>876</v>
      </c>
      <c r="D69">
        <v>4987902</v>
      </c>
      <c r="E69">
        <v>4317738</v>
      </c>
      <c r="F69">
        <v>1403</v>
      </c>
      <c r="G69">
        <v>726</v>
      </c>
      <c r="H69">
        <f t="shared" si="5"/>
        <v>0.59754433833560705</v>
      </c>
      <c r="I69">
        <f t="shared" si="6"/>
        <v>9305640</v>
      </c>
    </row>
    <row r="70" spans="1:9" x14ac:dyDescent="0.35">
      <c r="A70" t="s">
        <v>74</v>
      </c>
      <c r="B70">
        <v>1490</v>
      </c>
      <c r="C70">
        <v>904</v>
      </c>
      <c r="D70">
        <v>4986477</v>
      </c>
      <c r="E70">
        <v>4316989</v>
      </c>
      <c r="F70">
        <v>1425</v>
      </c>
      <c r="G70">
        <v>749</v>
      </c>
      <c r="H70">
        <f t="shared" si="5"/>
        <v>0.60671140939597312</v>
      </c>
      <c r="I70">
        <f t="shared" si="6"/>
        <v>9303466</v>
      </c>
    </row>
    <row r="71" spans="1:9" x14ac:dyDescent="0.35">
      <c r="A71" t="s">
        <v>75</v>
      </c>
      <c r="B71">
        <v>1402</v>
      </c>
      <c r="C71">
        <v>913</v>
      </c>
      <c r="D71">
        <v>4985136</v>
      </c>
      <c r="E71">
        <v>4316233</v>
      </c>
      <c r="F71">
        <v>1341</v>
      </c>
      <c r="G71">
        <v>756</v>
      </c>
      <c r="H71">
        <f t="shared" si="5"/>
        <v>0.65121255349500717</v>
      </c>
      <c r="I71">
        <f t="shared" si="6"/>
        <v>9301369</v>
      </c>
    </row>
    <row r="72" spans="1:9" x14ac:dyDescent="0.35">
      <c r="A72" t="s">
        <v>76</v>
      </c>
      <c r="B72">
        <v>1487</v>
      </c>
      <c r="C72">
        <v>810</v>
      </c>
      <c r="D72">
        <v>4983714</v>
      </c>
      <c r="E72">
        <v>4315562</v>
      </c>
      <c r="F72">
        <v>1422</v>
      </c>
      <c r="G72">
        <v>671</v>
      </c>
      <c r="H72">
        <f t="shared" si="5"/>
        <v>0.54472091459314054</v>
      </c>
      <c r="I72">
        <f t="shared" si="6"/>
        <v>9299276</v>
      </c>
    </row>
    <row r="73" spans="1:9" x14ac:dyDescent="0.35">
      <c r="A73" t="s">
        <v>77</v>
      </c>
      <c r="B73">
        <v>1456</v>
      </c>
      <c r="C73">
        <v>774</v>
      </c>
      <c r="D73">
        <v>4982322</v>
      </c>
      <c r="E73">
        <v>4314921</v>
      </c>
      <c r="F73">
        <v>1392</v>
      </c>
      <c r="G73">
        <v>641</v>
      </c>
      <c r="H73">
        <f t="shared" si="5"/>
        <v>0.53159340659340659</v>
      </c>
      <c r="I73">
        <f t="shared" si="6"/>
        <v>9297243</v>
      </c>
    </row>
    <row r="74" spans="1:9" x14ac:dyDescent="0.35">
      <c r="A74" t="s">
        <v>78</v>
      </c>
      <c r="B74">
        <v>1354</v>
      </c>
      <c r="C74">
        <v>765</v>
      </c>
      <c r="D74">
        <v>4981028</v>
      </c>
      <c r="E74">
        <v>4314288</v>
      </c>
      <c r="F74">
        <v>1294</v>
      </c>
      <c r="G74">
        <v>633</v>
      </c>
      <c r="H74">
        <f t="shared" si="5"/>
        <v>0.56499261447562776</v>
      </c>
      <c r="I74">
        <f t="shared" si="6"/>
        <v>9295316</v>
      </c>
    </row>
    <row r="75" spans="1:9" x14ac:dyDescent="0.35">
      <c r="A75" t="s">
        <v>79</v>
      </c>
      <c r="B75">
        <v>1485</v>
      </c>
      <c r="C75">
        <v>765</v>
      </c>
      <c r="D75">
        <v>4979609</v>
      </c>
      <c r="E75">
        <v>4313655</v>
      </c>
      <c r="F75">
        <v>1419</v>
      </c>
      <c r="G75">
        <v>633</v>
      </c>
      <c r="H75">
        <f t="shared" si="5"/>
        <v>0.51515151515151514</v>
      </c>
      <c r="I75">
        <f t="shared" si="6"/>
        <v>9293264</v>
      </c>
    </row>
    <row r="76" spans="1:9" x14ac:dyDescent="0.35">
      <c r="A76" t="s">
        <v>80</v>
      </c>
      <c r="B76">
        <v>1468</v>
      </c>
      <c r="C76">
        <v>750</v>
      </c>
      <c r="D76">
        <v>4978207</v>
      </c>
      <c r="E76">
        <v>4313034</v>
      </c>
      <c r="F76">
        <v>1402</v>
      </c>
      <c r="G76">
        <v>621</v>
      </c>
      <c r="H76">
        <f t="shared" si="5"/>
        <v>0.51089918256130795</v>
      </c>
      <c r="I76">
        <f t="shared" si="6"/>
        <v>9291241</v>
      </c>
    </row>
    <row r="77" spans="1:9" x14ac:dyDescent="0.35">
      <c r="A77" t="s">
        <v>81</v>
      </c>
      <c r="B77">
        <v>1457</v>
      </c>
      <c r="C77">
        <v>804</v>
      </c>
      <c r="D77">
        <v>4976816</v>
      </c>
      <c r="E77">
        <v>4312369</v>
      </c>
      <c r="F77">
        <v>1391</v>
      </c>
      <c r="G77">
        <v>665</v>
      </c>
      <c r="H77">
        <f t="shared" si="5"/>
        <v>0.55181880576527109</v>
      </c>
      <c r="I77">
        <f t="shared" si="6"/>
        <v>9289185</v>
      </c>
    </row>
    <row r="78" spans="1:9" x14ac:dyDescent="0.35">
      <c r="A78" t="s">
        <v>82</v>
      </c>
      <c r="B78">
        <v>1582</v>
      </c>
      <c r="C78">
        <v>828</v>
      </c>
      <c r="D78">
        <v>4975306</v>
      </c>
      <c r="E78">
        <v>4311684</v>
      </c>
      <c r="F78">
        <v>1510</v>
      </c>
      <c r="G78">
        <v>685</v>
      </c>
      <c r="H78">
        <f t="shared" si="5"/>
        <v>0.52338811630847026</v>
      </c>
      <c r="I78">
        <f t="shared" si="6"/>
        <v>9286990</v>
      </c>
    </row>
    <row r="79" spans="1:9" x14ac:dyDescent="0.35">
      <c r="A79" t="s">
        <v>83</v>
      </c>
      <c r="B79">
        <v>1545</v>
      </c>
      <c r="C79">
        <v>849</v>
      </c>
      <c r="D79">
        <v>4973832</v>
      </c>
      <c r="E79">
        <v>4310982</v>
      </c>
      <c r="F79">
        <v>1474</v>
      </c>
      <c r="G79">
        <v>702</v>
      </c>
      <c r="H79">
        <f t="shared" si="5"/>
        <v>0.54951456310679614</v>
      </c>
      <c r="I79">
        <f t="shared" si="6"/>
        <v>9284814</v>
      </c>
    </row>
    <row r="80" spans="1:9" x14ac:dyDescent="0.35">
      <c r="A80" t="s">
        <v>84</v>
      </c>
      <c r="B80">
        <v>1799</v>
      </c>
      <c r="C80">
        <v>923</v>
      </c>
      <c r="D80">
        <v>4972116</v>
      </c>
      <c r="E80">
        <v>4310219</v>
      </c>
      <c r="F80">
        <v>1716</v>
      </c>
      <c r="G80">
        <v>763</v>
      </c>
      <c r="H80">
        <f t="shared" si="5"/>
        <v>0.51306281267370757</v>
      </c>
      <c r="I80">
        <f t="shared" si="6"/>
        <v>9282335</v>
      </c>
    </row>
    <row r="81" spans="1:9" x14ac:dyDescent="0.35">
      <c r="A81" t="s">
        <v>85</v>
      </c>
      <c r="B81">
        <v>1957</v>
      </c>
      <c r="C81">
        <v>989</v>
      </c>
      <c r="D81">
        <v>4970250</v>
      </c>
      <c r="E81">
        <v>4309401</v>
      </c>
      <c r="F81">
        <v>1866</v>
      </c>
      <c r="G81">
        <v>818</v>
      </c>
      <c r="H81">
        <f t="shared" si="5"/>
        <v>0.50536535513541136</v>
      </c>
      <c r="I81">
        <f t="shared" si="6"/>
        <v>9279651</v>
      </c>
    </row>
    <row r="82" spans="1:9" x14ac:dyDescent="0.35">
      <c r="A82" t="s">
        <v>86</v>
      </c>
      <c r="B82">
        <v>1993</v>
      </c>
      <c r="C82">
        <v>1120</v>
      </c>
      <c r="D82">
        <v>4968351</v>
      </c>
      <c r="E82">
        <v>4308475</v>
      </c>
      <c r="F82">
        <v>1899</v>
      </c>
      <c r="G82">
        <v>926</v>
      </c>
      <c r="H82">
        <f t="shared" si="5"/>
        <v>0.56196688409433015</v>
      </c>
      <c r="I82">
        <f t="shared" si="6"/>
        <v>9276826</v>
      </c>
    </row>
    <row r="83" spans="1:9" x14ac:dyDescent="0.35">
      <c r="A83" t="s">
        <v>87</v>
      </c>
      <c r="B83">
        <v>1880</v>
      </c>
      <c r="C83">
        <v>955</v>
      </c>
      <c r="D83">
        <v>4966560</v>
      </c>
      <c r="E83">
        <v>4307686</v>
      </c>
      <c r="F83">
        <v>1791</v>
      </c>
      <c r="G83">
        <v>789</v>
      </c>
      <c r="H83">
        <f t="shared" si="5"/>
        <v>0.50797872340425532</v>
      </c>
      <c r="I83">
        <f t="shared" si="6"/>
        <v>9274246</v>
      </c>
    </row>
    <row r="84" spans="1:9" x14ac:dyDescent="0.35">
      <c r="A84" t="s">
        <v>88</v>
      </c>
      <c r="B84">
        <v>1695</v>
      </c>
      <c r="C84">
        <v>897</v>
      </c>
      <c r="D84">
        <v>4964946</v>
      </c>
      <c r="E84">
        <v>4306945</v>
      </c>
      <c r="F84">
        <v>1614</v>
      </c>
      <c r="G84">
        <v>741</v>
      </c>
      <c r="H84">
        <f t="shared" si="5"/>
        <v>0.52920353982300883</v>
      </c>
      <c r="I84">
        <f t="shared" si="6"/>
        <v>9271891</v>
      </c>
    </row>
    <row r="85" spans="1:9" x14ac:dyDescent="0.35">
      <c r="A85" t="s">
        <v>89</v>
      </c>
      <c r="B85">
        <v>1678</v>
      </c>
      <c r="C85">
        <v>845</v>
      </c>
      <c r="D85">
        <v>4963348</v>
      </c>
      <c r="E85">
        <v>4306247</v>
      </c>
      <c r="F85">
        <v>1598</v>
      </c>
      <c r="G85">
        <v>698</v>
      </c>
      <c r="H85">
        <f t="shared" si="5"/>
        <v>0.5035756853396901</v>
      </c>
      <c r="I85">
        <f t="shared" si="6"/>
        <v>9269595</v>
      </c>
    </row>
    <row r="86" spans="1:9" x14ac:dyDescent="0.35">
      <c r="A86" t="s">
        <v>90</v>
      </c>
      <c r="B86">
        <v>1533</v>
      </c>
      <c r="C86">
        <v>773</v>
      </c>
      <c r="D86">
        <v>4961889</v>
      </c>
      <c r="E86">
        <v>4305608</v>
      </c>
      <c r="F86">
        <v>1459</v>
      </c>
      <c r="G86">
        <v>639</v>
      </c>
      <c r="H86">
        <f t="shared" si="5"/>
        <v>0.50424005218525769</v>
      </c>
      <c r="I86">
        <f t="shared" si="6"/>
        <v>9267497</v>
      </c>
    </row>
    <row r="87" spans="1:9" x14ac:dyDescent="0.35">
      <c r="A87" t="s">
        <v>91</v>
      </c>
      <c r="B87">
        <v>1527</v>
      </c>
      <c r="C87">
        <v>787</v>
      </c>
      <c r="D87">
        <v>4960436</v>
      </c>
      <c r="E87">
        <v>4304958</v>
      </c>
      <c r="F87">
        <v>1453</v>
      </c>
      <c r="G87">
        <v>650</v>
      </c>
      <c r="H87">
        <f t="shared" si="5"/>
        <v>0.51538965291421091</v>
      </c>
      <c r="I87">
        <f t="shared" si="6"/>
        <v>9265394</v>
      </c>
    </row>
    <row r="88" spans="1:9" x14ac:dyDescent="0.35">
      <c r="A88" t="s">
        <v>92</v>
      </c>
      <c r="B88">
        <v>1492</v>
      </c>
      <c r="C88">
        <v>759</v>
      </c>
      <c r="D88">
        <v>4959017</v>
      </c>
      <c r="E88">
        <v>4304331</v>
      </c>
      <c r="F88">
        <v>1419</v>
      </c>
      <c r="G88">
        <v>627</v>
      </c>
      <c r="H88">
        <f t="shared" si="5"/>
        <v>0.50871313672922247</v>
      </c>
      <c r="I88">
        <f t="shared" si="6"/>
        <v>9263348</v>
      </c>
    </row>
    <row r="89" spans="1:9" x14ac:dyDescent="0.35">
      <c r="A89" t="s">
        <v>93</v>
      </c>
      <c r="B89">
        <v>1559</v>
      </c>
      <c r="C89">
        <v>775</v>
      </c>
      <c r="D89">
        <v>4957534</v>
      </c>
      <c r="E89">
        <v>4303691</v>
      </c>
      <c r="F89">
        <v>1483</v>
      </c>
      <c r="G89">
        <v>640</v>
      </c>
      <c r="H89">
        <f t="shared" si="5"/>
        <v>0.49711353431686978</v>
      </c>
      <c r="I89">
        <f t="shared" si="6"/>
        <v>9261225</v>
      </c>
    </row>
    <row r="90" spans="1:9" x14ac:dyDescent="0.35">
      <c r="A90" t="s">
        <v>94</v>
      </c>
      <c r="B90">
        <v>1506</v>
      </c>
      <c r="C90">
        <v>767</v>
      </c>
      <c r="D90">
        <v>4956102</v>
      </c>
      <c r="E90">
        <v>4303058</v>
      </c>
      <c r="F90">
        <v>1432</v>
      </c>
      <c r="G90">
        <v>633</v>
      </c>
      <c r="H90">
        <f t="shared" si="5"/>
        <v>0.50929614873837981</v>
      </c>
      <c r="I90">
        <f t="shared" si="6"/>
        <v>9259160</v>
      </c>
    </row>
    <row r="91" spans="1:9" x14ac:dyDescent="0.35">
      <c r="A91" t="s">
        <v>95</v>
      </c>
      <c r="B91">
        <v>1514</v>
      </c>
      <c r="C91">
        <v>769</v>
      </c>
      <c r="D91">
        <v>4954663</v>
      </c>
      <c r="E91">
        <v>4302423</v>
      </c>
      <c r="F91">
        <v>1439</v>
      </c>
      <c r="G91">
        <v>635</v>
      </c>
      <c r="H91">
        <f t="shared" si="5"/>
        <v>0.50792602377807139</v>
      </c>
      <c r="I91">
        <f t="shared" si="6"/>
        <v>9257086</v>
      </c>
    </row>
    <row r="92" spans="1:9" x14ac:dyDescent="0.35">
      <c r="A92" t="s">
        <v>96</v>
      </c>
      <c r="B92">
        <v>1589</v>
      </c>
      <c r="C92">
        <v>730</v>
      </c>
      <c r="D92">
        <v>4953153</v>
      </c>
      <c r="E92">
        <v>4301820</v>
      </c>
      <c r="F92">
        <v>1510</v>
      </c>
      <c r="G92">
        <v>603</v>
      </c>
      <c r="H92">
        <f t="shared" si="5"/>
        <v>0.45940843297671491</v>
      </c>
      <c r="I92">
        <f t="shared" si="6"/>
        <v>9254973</v>
      </c>
    </row>
    <row r="93" spans="1:9" x14ac:dyDescent="0.35">
      <c r="A93" t="s">
        <v>97</v>
      </c>
      <c r="B93">
        <v>1449</v>
      </c>
      <c r="C93">
        <v>754</v>
      </c>
      <c r="D93">
        <v>4951776</v>
      </c>
      <c r="E93">
        <v>4301198</v>
      </c>
      <c r="F93">
        <v>1377</v>
      </c>
      <c r="G93">
        <v>622</v>
      </c>
      <c r="H93">
        <f t="shared" si="5"/>
        <v>0.52035886818495514</v>
      </c>
      <c r="I93">
        <f t="shared" si="6"/>
        <v>9252974</v>
      </c>
    </row>
    <row r="94" spans="1:9" x14ac:dyDescent="0.35">
      <c r="A94" t="s">
        <v>98</v>
      </c>
      <c r="B94">
        <v>1479</v>
      </c>
      <c r="C94">
        <v>728</v>
      </c>
      <c r="D94">
        <v>4950371</v>
      </c>
      <c r="E94">
        <v>4300597</v>
      </c>
      <c r="F94">
        <v>1405</v>
      </c>
      <c r="G94">
        <v>601</v>
      </c>
      <c r="H94">
        <f t="shared" si="5"/>
        <v>0.49222447599729546</v>
      </c>
      <c r="I94">
        <f t="shared" si="6"/>
        <v>9250968</v>
      </c>
    </row>
    <row r="95" spans="1:9" x14ac:dyDescent="0.35">
      <c r="A95" t="s">
        <v>99</v>
      </c>
      <c r="B95">
        <v>1426</v>
      </c>
      <c r="C95">
        <v>721</v>
      </c>
      <c r="D95">
        <v>4949017</v>
      </c>
      <c r="E95">
        <v>4300002</v>
      </c>
      <c r="F95">
        <v>1354</v>
      </c>
      <c r="G95">
        <v>595</v>
      </c>
      <c r="H95">
        <f t="shared" si="5"/>
        <v>0.50561009817671809</v>
      </c>
      <c r="I95">
        <f t="shared" si="6"/>
        <v>9249019</v>
      </c>
    </row>
    <row r="96" spans="1:9" x14ac:dyDescent="0.35">
      <c r="A96" t="s">
        <v>100</v>
      </c>
      <c r="B96">
        <v>1392</v>
      </c>
      <c r="C96">
        <v>722</v>
      </c>
      <c r="D96">
        <v>4947696</v>
      </c>
      <c r="E96">
        <v>4299406</v>
      </c>
      <c r="F96">
        <v>1321</v>
      </c>
      <c r="G96">
        <v>596</v>
      </c>
      <c r="H96">
        <f t="shared" si="5"/>
        <v>0.51867816091954022</v>
      </c>
      <c r="I96">
        <f t="shared" si="6"/>
        <v>9247102</v>
      </c>
    </row>
    <row r="97" spans="1:9" x14ac:dyDescent="0.35">
      <c r="A97" t="s">
        <v>101</v>
      </c>
      <c r="B97">
        <v>1542</v>
      </c>
      <c r="C97">
        <v>703</v>
      </c>
      <c r="D97">
        <v>4946233</v>
      </c>
      <c r="E97">
        <v>4298826</v>
      </c>
      <c r="F97">
        <v>1463</v>
      </c>
      <c r="G97">
        <v>580</v>
      </c>
      <c r="H97">
        <f t="shared" si="5"/>
        <v>0.45590142671854733</v>
      </c>
      <c r="I97">
        <f t="shared" si="6"/>
        <v>9245059</v>
      </c>
    </row>
    <row r="98" spans="1:9" x14ac:dyDescent="0.35">
      <c r="A98" t="s">
        <v>102</v>
      </c>
      <c r="B98">
        <v>1438</v>
      </c>
      <c r="C98">
        <v>676</v>
      </c>
      <c r="D98">
        <v>4944869</v>
      </c>
      <c r="E98">
        <v>4298268</v>
      </c>
      <c r="F98">
        <v>1364</v>
      </c>
      <c r="G98">
        <v>558</v>
      </c>
      <c r="H98">
        <f t="shared" si="5"/>
        <v>0.47009735744089015</v>
      </c>
      <c r="I98">
        <f t="shared" si="6"/>
        <v>9243137</v>
      </c>
    </row>
    <row r="99" spans="1:9" x14ac:dyDescent="0.35">
      <c r="A99" t="s">
        <v>103</v>
      </c>
      <c r="B99">
        <v>1397</v>
      </c>
      <c r="C99">
        <v>663</v>
      </c>
      <c r="D99">
        <v>4943544</v>
      </c>
      <c r="E99">
        <v>4297721</v>
      </c>
      <c r="F99">
        <v>1325</v>
      </c>
      <c r="G99">
        <v>547</v>
      </c>
      <c r="H99">
        <f t="shared" si="5"/>
        <v>0.47458840372226196</v>
      </c>
      <c r="I99">
        <f t="shared" si="6"/>
        <v>9241265</v>
      </c>
    </row>
    <row r="100" spans="1:9" x14ac:dyDescent="0.35">
      <c r="A100" t="s">
        <v>104</v>
      </c>
      <c r="B100">
        <v>1372</v>
      </c>
      <c r="C100">
        <v>749</v>
      </c>
      <c r="D100">
        <v>4942243</v>
      </c>
      <c r="E100">
        <v>4297103</v>
      </c>
      <c r="F100">
        <v>1301</v>
      </c>
      <c r="G100">
        <v>618</v>
      </c>
      <c r="H100">
        <f t="shared" si="5"/>
        <v>0.54591836734693877</v>
      </c>
      <c r="I100">
        <f t="shared" si="6"/>
        <v>9239346</v>
      </c>
    </row>
    <row r="101" spans="1:9" x14ac:dyDescent="0.35">
      <c r="A101" t="s">
        <v>105</v>
      </c>
      <c r="B101">
        <v>1359</v>
      </c>
      <c r="C101">
        <v>644</v>
      </c>
      <c r="D101">
        <v>4940955</v>
      </c>
      <c r="E101">
        <v>4296572</v>
      </c>
      <c r="F101">
        <v>1288</v>
      </c>
      <c r="G101">
        <v>531</v>
      </c>
      <c r="H101">
        <f t="shared" si="5"/>
        <v>0.47387785136129507</v>
      </c>
      <c r="I101">
        <f t="shared" si="6"/>
        <v>9237527</v>
      </c>
    </row>
    <row r="102" spans="1:9" x14ac:dyDescent="0.35">
      <c r="A102" t="s">
        <v>106</v>
      </c>
      <c r="B102">
        <v>1326</v>
      </c>
      <c r="C102">
        <v>673</v>
      </c>
      <c r="D102">
        <v>4939698</v>
      </c>
      <c r="E102">
        <v>4296017</v>
      </c>
      <c r="F102">
        <v>1257</v>
      </c>
      <c r="G102">
        <v>555</v>
      </c>
      <c r="H102">
        <f t="shared" si="5"/>
        <v>0.5075414781297134</v>
      </c>
      <c r="I102">
        <f t="shared" si="6"/>
        <v>9235715</v>
      </c>
    </row>
    <row r="103" spans="1:9" x14ac:dyDescent="0.35">
      <c r="A103" t="s">
        <v>107</v>
      </c>
      <c r="B103">
        <v>1310</v>
      </c>
      <c r="C103">
        <v>657</v>
      </c>
      <c r="D103">
        <v>4938457</v>
      </c>
      <c r="E103">
        <v>4295475</v>
      </c>
      <c r="F103">
        <v>1241</v>
      </c>
      <c r="G103">
        <v>542</v>
      </c>
      <c r="H103">
        <f t="shared" si="5"/>
        <v>0.50152671755725187</v>
      </c>
      <c r="I103">
        <f t="shared" si="6"/>
        <v>9233932</v>
      </c>
    </row>
    <row r="104" spans="1:9" x14ac:dyDescent="0.35">
      <c r="A104" t="s">
        <v>108</v>
      </c>
      <c r="B104">
        <v>1314</v>
      </c>
      <c r="C104">
        <v>625</v>
      </c>
      <c r="D104">
        <v>4937212</v>
      </c>
      <c r="E104">
        <v>4294960</v>
      </c>
      <c r="F104">
        <v>1245</v>
      </c>
      <c r="G104">
        <v>515</v>
      </c>
      <c r="H104">
        <f t="shared" si="5"/>
        <v>0.4756468797564688</v>
      </c>
      <c r="I104">
        <f t="shared" si="6"/>
        <v>9232172</v>
      </c>
    </row>
    <row r="105" spans="1:9" x14ac:dyDescent="0.35">
      <c r="A105" t="s">
        <v>109</v>
      </c>
      <c r="B105">
        <v>1298</v>
      </c>
      <c r="C105">
        <v>644</v>
      </c>
      <c r="D105">
        <v>4935983</v>
      </c>
      <c r="E105">
        <v>4294429</v>
      </c>
      <c r="F105">
        <v>1229</v>
      </c>
      <c r="G105">
        <v>531</v>
      </c>
      <c r="H105">
        <f t="shared" si="5"/>
        <v>0.49614791987673346</v>
      </c>
      <c r="I105">
        <f t="shared" si="6"/>
        <v>9230412</v>
      </c>
    </row>
    <row r="106" spans="1:9" x14ac:dyDescent="0.35">
      <c r="A106" t="s">
        <v>110</v>
      </c>
      <c r="B106">
        <v>1299</v>
      </c>
      <c r="C106">
        <v>660</v>
      </c>
      <c r="D106">
        <v>4934753</v>
      </c>
      <c r="E106">
        <v>4293885</v>
      </c>
      <c r="F106">
        <v>1230</v>
      </c>
      <c r="G106">
        <v>544</v>
      </c>
      <c r="H106">
        <f t="shared" si="5"/>
        <v>0.5080831408775982</v>
      </c>
      <c r="I106">
        <f t="shared" si="6"/>
        <v>9228638</v>
      </c>
    </row>
    <row r="107" spans="1:9" x14ac:dyDescent="0.35">
      <c r="A107" t="s">
        <v>111</v>
      </c>
      <c r="B107">
        <v>1407</v>
      </c>
      <c r="C107">
        <v>687</v>
      </c>
      <c r="D107">
        <v>4933421</v>
      </c>
      <c r="E107">
        <v>4293319</v>
      </c>
      <c r="F107">
        <v>1332</v>
      </c>
      <c r="G107">
        <v>566</v>
      </c>
      <c r="H107">
        <f t="shared" si="5"/>
        <v>0.48827292110874199</v>
      </c>
      <c r="I107">
        <f t="shared" si="6"/>
        <v>9226740</v>
      </c>
    </row>
    <row r="108" spans="1:9" x14ac:dyDescent="0.35">
      <c r="A108" t="s">
        <v>112</v>
      </c>
      <c r="B108">
        <v>1244</v>
      </c>
      <c r="C108">
        <v>670</v>
      </c>
      <c r="D108">
        <v>4932244</v>
      </c>
      <c r="E108">
        <v>4292767</v>
      </c>
      <c r="F108">
        <v>1177</v>
      </c>
      <c r="G108">
        <v>552</v>
      </c>
      <c r="H108">
        <f t="shared" si="5"/>
        <v>0.53858520900321538</v>
      </c>
      <c r="I108">
        <f t="shared" si="6"/>
        <v>9225011</v>
      </c>
    </row>
    <row r="109" spans="1:9" x14ac:dyDescent="0.35">
      <c r="A109" t="s">
        <v>113</v>
      </c>
      <c r="B109">
        <v>1320</v>
      </c>
      <c r="C109">
        <v>651</v>
      </c>
      <c r="D109">
        <v>4930995</v>
      </c>
      <c r="E109">
        <v>4292231</v>
      </c>
      <c r="F109">
        <v>1249</v>
      </c>
      <c r="G109">
        <v>536</v>
      </c>
      <c r="H109">
        <f t="shared" si="5"/>
        <v>0.49318181818181817</v>
      </c>
      <c r="I109">
        <f t="shared" si="6"/>
        <v>9223226</v>
      </c>
    </row>
    <row r="110" spans="1:9" x14ac:dyDescent="0.35">
      <c r="A110" t="s">
        <v>114</v>
      </c>
      <c r="B110">
        <v>1408</v>
      </c>
      <c r="C110">
        <v>652</v>
      </c>
      <c r="D110">
        <v>4929663</v>
      </c>
      <c r="E110">
        <v>4291694</v>
      </c>
      <c r="F110">
        <v>1332</v>
      </c>
      <c r="G110">
        <v>537</v>
      </c>
      <c r="H110">
        <f t="shared" si="5"/>
        <v>0.46306818181818182</v>
      </c>
      <c r="I110">
        <f t="shared" si="6"/>
        <v>9221357</v>
      </c>
    </row>
    <row r="111" spans="1:9" x14ac:dyDescent="0.35">
      <c r="A111" t="s">
        <v>115</v>
      </c>
      <c r="B111">
        <v>1330</v>
      </c>
      <c r="C111">
        <v>628</v>
      </c>
      <c r="D111">
        <v>4928405</v>
      </c>
      <c r="E111">
        <v>4291177</v>
      </c>
      <c r="F111">
        <v>1258</v>
      </c>
      <c r="G111">
        <v>517</v>
      </c>
      <c r="H111">
        <f t="shared" si="5"/>
        <v>0.47218045112781953</v>
      </c>
      <c r="I111">
        <f t="shared" si="6"/>
        <v>9219582</v>
      </c>
    </row>
    <row r="112" spans="1:9" x14ac:dyDescent="0.35">
      <c r="A112" t="s">
        <v>116</v>
      </c>
      <c r="B112">
        <v>1292</v>
      </c>
      <c r="C112">
        <v>603</v>
      </c>
      <c r="D112">
        <v>4927184</v>
      </c>
      <c r="E112">
        <v>4290680</v>
      </c>
      <c r="F112">
        <v>1221</v>
      </c>
      <c r="G112">
        <v>497</v>
      </c>
      <c r="H112">
        <f t="shared" si="5"/>
        <v>0.46671826625386997</v>
      </c>
      <c r="I112">
        <f t="shared" si="6"/>
        <v>9217864</v>
      </c>
    </row>
    <row r="113" spans="1:9" x14ac:dyDescent="0.35">
      <c r="A113" t="s">
        <v>117</v>
      </c>
      <c r="B113">
        <v>1272</v>
      </c>
      <c r="C113">
        <v>604</v>
      </c>
      <c r="D113">
        <v>4925982</v>
      </c>
      <c r="E113">
        <v>4290183</v>
      </c>
      <c r="F113">
        <v>1202</v>
      </c>
      <c r="G113">
        <v>497</v>
      </c>
      <c r="H113">
        <f t="shared" si="5"/>
        <v>0.47484276729559749</v>
      </c>
      <c r="I113">
        <f t="shared" si="6"/>
        <v>9216165</v>
      </c>
    </row>
    <row r="114" spans="1:9" x14ac:dyDescent="0.35">
      <c r="A114" t="s">
        <v>118</v>
      </c>
      <c r="B114">
        <v>1359</v>
      </c>
      <c r="C114">
        <v>640</v>
      </c>
      <c r="D114">
        <v>4924698</v>
      </c>
      <c r="E114">
        <v>4289656</v>
      </c>
      <c r="F114">
        <v>1284</v>
      </c>
      <c r="G114">
        <v>527</v>
      </c>
      <c r="H114">
        <f t="shared" si="5"/>
        <v>0.47093451066961001</v>
      </c>
      <c r="I114">
        <f t="shared" si="6"/>
        <v>9214354</v>
      </c>
    </row>
    <row r="115" spans="1:9" x14ac:dyDescent="0.35">
      <c r="A115" t="s">
        <v>119</v>
      </c>
      <c r="B115">
        <v>1400</v>
      </c>
      <c r="C115">
        <v>736</v>
      </c>
      <c r="D115">
        <v>4923376</v>
      </c>
      <c r="E115">
        <v>4289050</v>
      </c>
      <c r="F115">
        <v>1322</v>
      </c>
      <c r="G115">
        <v>606</v>
      </c>
      <c r="H115">
        <f t="shared" si="5"/>
        <v>0.52571428571428569</v>
      </c>
      <c r="I115">
        <f t="shared" si="6"/>
        <v>9212426</v>
      </c>
    </row>
    <row r="116" spans="1:9" x14ac:dyDescent="0.35">
      <c r="A116" t="s">
        <v>120</v>
      </c>
      <c r="B116">
        <v>1523</v>
      </c>
      <c r="C116">
        <v>661</v>
      </c>
      <c r="D116">
        <v>4921938</v>
      </c>
      <c r="E116">
        <v>4288506</v>
      </c>
      <c r="F116">
        <v>1438</v>
      </c>
      <c r="G116">
        <v>544</v>
      </c>
      <c r="H116">
        <f t="shared" si="5"/>
        <v>0.43401181877872619</v>
      </c>
      <c r="I116">
        <f t="shared" si="6"/>
        <v>9210444</v>
      </c>
    </row>
    <row r="117" spans="1:9" x14ac:dyDescent="0.35">
      <c r="A117" t="s">
        <v>121</v>
      </c>
      <c r="B117">
        <v>1330</v>
      </c>
      <c r="C117">
        <v>588</v>
      </c>
      <c r="D117">
        <v>4920682</v>
      </c>
      <c r="E117">
        <v>4288022</v>
      </c>
      <c r="F117">
        <v>1256</v>
      </c>
      <c r="G117">
        <v>484</v>
      </c>
      <c r="H117">
        <f t="shared" si="5"/>
        <v>0.44210526315789472</v>
      </c>
      <c r="I117">
        <f t="shared" si="6"/>
        <v>9208704</v>
      </c>
    </row>
    <row r="118" spans="1:9" x14ac:dyDescent="0.35">
      <c r="A118" t="s">
        <v>122</v>
      </c>
      <c r="B118">
        <v>1303</v>
      </c>
      <c r="C118">
        <v>627</v>
      </c>
      <c r="D118">
        <v>4919452</v>
      </c>
      <c r="E118">
        <v>4287506</v>
      </c>
      <c r="F118">
        <v>1230</v>
      </c>
      <c r="G118">
        <v>516</v>
      </c>
      <c r="H118">
        <f t="shared" si="5"/>
        <v>0.48119723714504986</v>
      </c>
      <c r="I118">
        <f t="shared" si="6"/>
        <v>9206958</v>
      </c>
    </row>
    <row r="119" spans="1:9" x14ac:dyDescent="0.35">
      <c r="A119" t="s">
        <v>123</v>
      </c>
      <c r="B119">
        <v>1326</v>
      </c>
      <c r="C119">
        <v>639</v>
      </c>
      <c r="D119">
        <v>4918201</v>
      </c>
      <c r="E119">
        <v>4286980</v>
      </c>
      <c r="F119">
        <v>1251</v>
      </c>
      <c r="G119">
        <v>526</v>
      </c>
      <c r="H119">
        <f t="shared" si="5"/>
        <v>0.48190045248868779</v>
      </c>
      <c r="I119">
        <f t="shared" si="6"/>
        <v>9205181</v>
      </c>
    </row>
    <row r="120" spans="1:9" x14ac:dyDescent="0.35">
      <c r="A120" t="s">
        <v>124</v>
      </c>
      <c r="B120">
        <v>1370</v>
      </c>
      <c r="C120">
        <v>650</v>
      </c>
      <c r="D120">
        <v>4916909</v>
      </c>
      <c r="E120">
        <v>4286445</v>
      </c>
      <c r="F120">
        <v>1292</v>
      </c>
      <c r="G120">
        <v>535</v>
      </c>
      <c r="H120">
        <f t="shared" si="5"/>
        <v>0.47445255474452552</v>
      </c>
      <c r="I120">
        <f t="shared" si="6"/>
        <v>9203354</v>
      </c>
    </row>
    <row r="121" spans="1:9" x14ac:dyDescent="0.35">
      <c r="A121" t="s">
        <v>125</v>
      </c>
      <c r="B121">
        <v>1315</v>
      </c>
      <c r="C121">
        <v>652</v>
      </c>
      <c r="D121">
        <v>4915669</v>
      </c>
      <c r="E121">
        <v>4285909</v>
      </c>
      <c r="F121">
        <v>1240</v>
      </c>
      <c r="G121">
        <v>536</v>
      </c>
      <c r="H121">
        <f t="shared" si="5"/>
        <v>0.49581749049429658</v>
      </c>
      <c r="I121">
        <f t="shared" si="6"/>
        <v>9201578</v>
      </c>
    </row>
    <row r="122" spans="1:9" x14ac:dyDescent="0.35">
      <c r="A122" t="s">
        <v>126</v>
      </c>
      <c r="B122">
        <v>1341</v>
      </c>
      <c r="C122">
        <v>738</v>
      </c>
      <c r="D122">
        <v>4914405</v>
      </c>
      <c r="E122">
        <v>4285302</v>
      </c>
      <c r="F122">
        <v>1264</v>
      </c>
      <c r="G122">
        <v>607</v>
      </c>
      <c r="H122">
        <f t="shared" si="5"/>
        <v>0.55033557046979864</v>
      </c>
      <c r="I122">
        <f t="shared" si="6"/>
        <v>9199707</v>
      </c>
    </row>
    <row r="123" spans="1:9" x14ac:dyDescent="0.35">
      <c r="A123" t="s">
        <v>127</v>
      </c>
      <c r="B123">
        <v>1588</v>
      </c>
      <c r="C123">
        <v>703</v>
      </c>
      <c r="D123">
        <v>4912908</v>
      </c>
      <c r="E123">
        <v>4284724</v>
      </c>
      <c r="F123">
        <v>1497</v>
      </c>
      <c r="G123">
        <v>578</v>
      </c>
      <c r="H123">
        <f t="shared" si="5"/>
        <v>0.44269521410579343</v>
      </c>
      <c r="I123">
        <f t="shared" si="6"/>
        <v>9197632</v>
      </c>
    </row>
    <row r="124" spans="1:9" x14ac:dyDescent="0.35">
      <c r="A124" t="s">
        <v>128</v>
      </c>
      <c r="B124">
        <v>1507</v>
      </c>
      <c r="C124">
        <v>718</v>
      </c>
      <c r="D124">
        <v>4911488</v>
      </c>
      <c r="E124">
        <v>4284134</v>
      </c>
      <c r="F124">
        <v>1420</v>
      </c>
      <c r="G124">
        <v>590</v>
      </c>
      <c r="H124">
        <f t="shared" si="5"/>
        <v>0.47644326476443266</v>
      </c>
      <c r="I124">
        <f t="shared" si="6"/>
        <v>9195622</v>
      </c>
    </row>
    <row r="125" spans="1:9" x14ac:dyDescent="0.35">
      <c r="A125" t="s">
        <v>129</v>
      </c>
      <c r="B125">
        <v>1521</v>
      </c>
      <c r="C125">
        <v>713</v>
      </c>
      <c r="D125">
        <v>4910055</v>
      </c>
      <c r="E125">
        <v>4283548</v>
      </c>
      <c r="F125">
        <v>1433</v>
      </c>
      <c r="G125">
        <v>586</v>
      </c>
      <c r="H125">
        <f t="shared" si="5"/>
        <v>0.46877054569362264</v>
      </c>
      <c r="I125">
        <f t="shared" si="6"/>
        <v>9193603</v>
      </c>
    </row>
    <row r="126" spans="1:9" x14ac:dyDescent="0.35">
      <c r="A126" t="s">
        <v>130</v>
      </c>
      <c r="B126">
        <v>1448</v>
      </c>
      <c r="C126">
        <v>696</v>
      </c>
      <c r="D126">
        <v>4908691</v>
      </c>
      <c r="E126">
        <v>4282976</v>
      </c>
      <c r="F126">
        <v>1364</v>
      </c>
      <c r="G126">
        <v>572</v>
      </c>
      <c r="H126">
        <f t="shared" si="5"/>
        <v>0.48066298342541436</v>
      </c>
      <c r="I126">
        <f t="shared" si="6"/>
        <v>9191667</v>
      </c>
    </row>
    <row r="127" spans="1:9" x14ac:dyDescent="0.35">
      <c r="A127" t="s">
        <v>131</v>
      </c>
      <c r="B127">
        <v>1479</v>
      </c>
      <c r="C127">
        <v>742</v>
      </c>
      <c r="D127">
        <v>4907299</v>
      </c>
      <c r="E127">
        <v>4282366</v>
      </c>
      <c r="F127">
        <v>1392</v>
      </c>
      <c r="G127">
        <v>610</v>
      </c>
      <c r="H127">
        <f t="shared" si="5"/>
        <v>0.50169033130493579</v>
      </c>
      <c r="I127">
        <f t="shared" si="6"/>
        <v>9189665</v>
      </c>
    </row>
    <row r="128" spans="1:9" x14ac:dyDescent="0.35">
      <c r="A128" t="s">
        <v>132</v>
      </c>
      <c r="B128">
        <v>1579</v>
      </c>
      <c r="C128">
        <v>735</v>
      </c>
      <c r="D128">
        <v>4905813</v>
      </c>
      <c r="E128">
        <v>4281762</v>
      </c>
      <c r="F128">
        <v>1486</v>
      </c>
      <c r="G128">
        <v>604</v>
      </c>
      <c r="H128">
        <f t="shared" si="5"/>
        <v>0.46548448385053831</v>
      </c>
      <c r="I128">
        <f t="shared" si="6"/>
        <v>9187575</v>
      </c>
    </row>
    <row r="129" spans="1:9" x14ac:dyDescent="0.35">
      <c r="A129" t="s">
        <v>133</v>
      </c>
      <c r="B129">
        <v>1583</v>
      </c>
      <c r="C129">
        <v>747</v>
      </c>
      <c r="D129">
        <v>4904324</v>
      </c>
      <c r="E129">
        <v>4281148</v>
      </c>
      <c r="F129">
        <v>1489</v>
      </c>
      <c r="G129">
        <v>614</v>
      </c>
      <c r="H129">
        <f t="shared" si="5"/>
        <v>0.47188881869867338</v>
      </c>
      <c r="I129">
        <f t="shared" si="6"/>
        <v>9185472</v>
      </c>
    </row>
    <row r="130" spans="1:9" x14ac:dyDescent="0.35">
      <c r="A130" t="s">
        <v>134</v>
      </c>
      <c r="B130">
        <v>1625</v>
      </c>
      <c r="C130">
        <v>764</v>
      </c>
      <c r="D130">
        <v>4902796</v>
      </c>
      <c r="E130">
        <v>4280520</v>
      </c>
      <c r="F130">
        <v>1528</v>
      </c>
      <c r="G130">
        <v>628</v>
      </c>
      <c r="H130">
        <f t="shared" si="5"/>
        <v>0.47015384615384614</v>
      </c>
      <c r="I130">
        <f t="shared" si="6"/>
        <v>9183316</v>
      </c>
    </row>
    <row r="131" spans="1:9" x14ac:dyDescent="0.35">
      <c r="A131" t="s">
        <v>135</v>
      </c>
      <c r="B131">
        <v>1690</v>
      </c>
      <c r="C131">
        <v>830</v>
      </c>
      <c r="D131">
        <v>4901207</v>
      </c>
      <c r="E131">
        <v>4279838</v>
      </c>
      <c r="F131">
        <v>1589</v>
      </c>
      <c r="G131">
        <v>682</v>
      </c>
      <c r="H131">
        <f t="shared" ref="H131:H175" si="7">C131/B131</f>
        <v>0.4911242603550296</v>
      </c>
      <c r="I131">
        <f t="shared" ref="I131:I175" si="8">D131+E131</f>
        <v>9181045</v>
      </c>
    </row>
    <row r="132" spans="1:9" x14ac:dyDescent="0.35">
      <c r="A132" t="s">
        <v>136</v>
      </c>
      <c r="B132">
        <v>1717</v>
      </c>
      <c r="C132">
        <v>745</v>
      </c>
      <c r="D132">
        <v>4899593</v>
      </c>
      <c r="E132">
        <v>4279226</v>
      </c>
      <c r="F132">
        <v>1614</v>
      </c>
      <c r="G132">
        <v>612</v>
      </c>
      <c r="H132">
        <f t="shared" si="7"/>
        <v>0.43389633080955153</v>
      </c>
      <c r="I132">
        <f t="shared" si="8"/>
        <v>9178819</v>
      </c>
    </row>
    <row r="133" spans="1:9" x14ac:dyDescent="0.35">
      <c r="A133" t="s">
        <v>137</v>
      </c>
      <c r="B133">
        <v>1678</v>
      </c>
      <c r="C133">
        <v>833</v>
      </c>
      <c r="D133">
        <v>4898016</v>
      </c>
      <c r="E133">
        <v>4278542</v>
      </c>
      <c r="F133">
        <v>1577</v>
      </c>
      <c r="G133">
        <v>684</v>
      </c>
      <c r="H133">
        <f t="shared" si="7"/>
        <v>0.4964243146603099</v>
      </c>
      <c r="I133">
        <f t="shared" si="8"/>
        <v>9176558</v>
      </c>
    </row>
    <row r="134" spans="1:9" x14ac:dyDescent="0.35">
      <c r="A134" t="s">
        <v>138</v>
      </c>
      <c r="B134">
        <v>1728</v>
      </c>
      <c r="C134">
        <v>834</v>
      </c>
      <c r="D134">
        <v>4896393</v>
      </c>
      <c r="E134">
        <v>4277857</v>
      </c>
      <c r="F134">
        <v>1623</v>
      </c>
      <c r="G134">
        <v>685</v>
      </c>
      <c r="H134">
        <f t="shared" si="7"/>
        <v>0.4826388888888889</v>
      </c>
      <c r="I134">
        <f t="shared" si="8"/>
        <v>9174250</v>
      </c>
    </row>
    <row r="135" spans="1:9" x14ac:dyDescent="0.35">
      <c r="A135" t="s">
        <v>139</v>
      </c>
      <c r="B135">
        <v>1565</v>
      </c>
      <c r="C135">
        <v>822</v>
      </c>
      <c r="D135">
        <v>4894923</v>
      </c>
      <c r="E135">
        <v>4277182</v>
      </c>
      <c r="F135">
        <v>1470</v>
      </c>
      <c r="G135">
        <v>675</v>
      </c>
      <c r="H135">
        <f t="shared" si="7"/>
        <v>0.52523961661341856</v>
      </c>
      <c r="I135">
        <f t="shared" si="8"/>
        <v>9172105</v>
      </c>
    </row>
    <row r="136" spans="1:9" x14ac:dyDescent="0.35">
      <c r="A136" t="s">
        <v>140</v>
      </c>
      <c r="B136">
        <v>1558</v>
      </c>
      <c r="C136">
        <v>729</v>
      </c>
      <c r="D136">
        <v>4893460</v>
      </c>
      <c r="E136">
        <v>4276584</v>
      </c>
      <c r="F136">
        <v>1463</v>
      </c>
      <c r="G136">
        <v>598</v>
      </c>
      <c r="H136">
        <f t="shared" si="7"/>
        <v>0.46790757381258025</v>
      </c>
      <c r="I136">
        <f t="shared" si="8"/>
        <v>9170044</v>
      </c>
    </row>
    <row r="137" spans="1:9" x14ac:dyDescent="0.35">
      <c r="A137" t="s">
        <v>141</v>
      </c>
      <c r="B137">
        <v>1567</v>
      </c>
      <c r="C137">
        <v>784</v>
      </c>
      <c r="D137">
        <v>4891989</v>
      </c>
      <c r="E137">
        <v>4275941</v>
      </c>
      <c r="F137">
        <v>1471</v>
      </c>
      <c r="G137">
        <v>643</v>
      </c>
      <c r="H137">
        <f t="shared" si="7"/>
        <v>0.50031908104658585</v>
      </c>
      <c r="I137">
        <f t="shared" si="8"/>
        <v>9167930</v>
      </c>
    </row>
    <row r="138" spans="1:9" x14ac:dyDescent="0.35">
      <c r="A138" t="s">
        <v>142</v>
      </c>
      <c r="B138">
        <v>1664</v>
      </c>
      <c r="C138">
        <v>772</v>
      </c>
      <c r="D138">
        <v>4890428</v>
      </c>
      <c r="E138">
        <v>4275308</v>
      </c>
      <c r="F138">
        <v>1561</v>
      </c>
      <c r="G138">
        <v>633</v>
      </c>
      <c r="H138">
        <f t="shared" si="7"/>
        <v>0.46394230769230771</v>
      </c>
      <c r="I138">
        <f t="shared" si="8"/>
        <v>9165736</v>
      </c>
    </row>
    <row r="139" spans="1:9" x14ac:dyDescent="0.35">
      <c r="A139" t="s">
        <v>143</v>
      </c>
      <c r="B139">
        <v>1607</v>
      </c>
      <c r="C139">
        <v>747</v>
      </c>
      <c r="D139">
        <v>4888921</v>
      </c>
      <c r="E139">
        <v>4274695</v>
      </c>
      <c r="F139">
        <v>1507</v>
      </c>
      <c r="G139">
        <v>613</v>
      </c>
      <c r="H139">
        <f t="shared" si="7"/>
        <v>0.46484131922837585</v>
      </c>
      <c r="I139">
        <f t="shared" si="8"/>
        <v>9163616</v>
      </c>
    </row>
    <row r="140" spans="1:9" x14ac:dyDescent="0.35">
      <c r="A140" t="s">
        <v>144</v>
      </c>
      <c r="B140">
        <v>1805</v>
      </c>
      <c r="C140">
        <v>813</v>
      </c>
      <c r="D140">
        <v>4887229</v>
      </c>
      <c r="E140">
        <v>4274028</v>
      </c>
      <c r="F140">
        <v>1692</v>
      </c>
      <c r="G140">
        <v>667</v>
      </c>
      <c r="H140">
        <f t="shared" si="7"/>
        <v>0.45041551246537398</v>
      </c>
      <c r="I140">
        <f t="shared" si="8"/>
        <v>9161257</v>
      </c>
    </row>
    <row r="141" spans="1:9" x14ac:dyDescent="0.35">
      <c r="A141" t="s">
        <v>145</v>
      </c>
      <c r="B141">
        <v>1577</v>
      </c>
      <c r="C141">
        <v>722</v>
      </c>
      <c r="D141">
        <v>4885751</v>
      </c>
      <c r="E141">
        <v>4273436</v>
      </c>
      <c r="F141">
        <v>1478</v>
      </c>
      <c r="G141">
        <v>592</v>
      </c>
      <c r="H141">
        <f t="shared" si="7"/>
        <v>0.45783132530120479</v>
      </c>
      <c r="I141">
        <f t="shared" si="8"/>
        <v>9159187</v>
      </c>
    </row>
    <row r="142" spans="1:9" x14ac:dyDescent="0.35">
      <c r="A142" t="s">
        <v>146</v>
      </c>
      <c r="B142">
        <v>1561</v>
      </c>
      <c r="C142">
        <v>676</v>
      </c>
      <c r="D142">
        <v>4884288</v>
      </c>
      <c r="E142">
        <v>4272882</v>
      </c>
      <c r="F142">
        <v>1463</v>
      </c>
      <c r="G142">
        <v>554</v>
      </c>
      <c r="H142">
        <f t="shared" si="7"/>
        <v>0.43305573350416399</v>
      </c>
      <c r="I142">
        <f t="shared" si="8"/>
        <v>9157170</v>
      </c>
    </row>
    <row r="143" spans="1:9" x14ac:dyDescent="0.35">
      <c r="A143" t="s">
        <v>147</v>
      </c>
      <c r="B143">
        <v>1473</v>
      </c>
      <c r="C143">
        <v>630</v>
      </c>
      <c r="D143">
        <v>4882908</v>
      </c>
      <c r="E143">
        <v>4272365</v>
      </c>
      <c r="F143">
        <v>1380</v>
      </c>
      <c r="G143">
        <v>517</v>
      </c>
      <c r="H143">
        <f t="shared" si="7"/>
        <v>0.42769857433808556</v>
      </c>
      <c r="I143">
        <f t="shared" si="8"/>
        <v>9155273</v>
      </c>
    </row>
    <row r="144" spans="1:9" x14ac:dyDescent="0.35">
      <c r="A144" t="s">
        <v>148</v>
      </c>
      <c r="B144">
        <v>1369</v>
      </c>
      <c r="C144">
        <v>687</v>
      </c>
      <c r="D144">
        <v>4881626</v>
      </c>
      <c r="E144">
        <v>4271802</v>
      </c>
      <c r="F144">
        <v>1282</v>
      </c>
      <c r="G144">
        <v>563</v>
      </c>
      <c r="H144">
        <f t="shared" si="7"/>
        <v>0.50182615047479917</v>
      </c>
      <c r="I144">
        <f t="shared" si="8"/>
        <v>9153428</v>
      </c>
    </row>
    <row r="145" spans="1:9" x14ac:dyDescent="0.35">
      <c r="A145" t="s">
        <v>149</v>
      </c>
      <c r="B145">
        <v>1406</v>
      </c>
      <c r="C145">
        <v>628</v>
      </c>
      <c r="D145">
        <v>4880310</v>
      </c>
      <c r="E145">
        <v>4271287</v>
      </c>
      <c r="F145">
        <v>1316</v>
      </c>
      <c r="G145">
        <v>515</v>
      </c>
      <c r="H145">
        <f t="shared" si="7"/>
        <v>0.44665718349928879</v>
      </c>
      <c r="I145">
        <f t="shared" si="8"/>
        <v>9151597</v>
      </c>
    </row>
    <row r="146" spans="1:9" x14ac:dyDescent="0.35">
      <c r="A146" t="s">
        <v>150</v>
      </c>
      <c r="B146">
        <v>1340</v>
      </c>
      <c r="C146">
        <v>633</v>
      </c>
      <c r="D146">
        <v>4879056</v>
      </c>
      <c r="E146">
        <v>4270768</v>
      </c>
      <c r="F146">
        <v>1254</v>
      </c>
      <c r="G146">
        <v>519</v>
      </c>
      <c r="H146">
        <f t="shared" si="7"/>
        <v>0.47238805970149256</v>
      </c>
      <c r="I146">
        <f t="shared" si="8"/>
        <v>9149824</v>
      </c>
    </row>
    <row r="147" spans="1:9" x14ac:dyDescent="0.35">
      <c r="A147" t="s">
        <v>151</v>
      </c>
      <c r="B147">
        <v>1458</v>
      </c>
      <c r="C147">
        <v>626</v>
      </c>
      <c r="D147">
        <v>4877692</v>
      </c>
      <c r="E147">
        <v>4270255</v>
      </c>
      <c r="F147">
        <v>1364</v>
      </c>
      <c r="G147">
        <v>513</v>
      </c>
      <c r="H147">
        <f t="shared" si="7"/>
        <v>0.42935528120713307</v>
      </c>
      <c r="I147">
        <f t="shared" si="8"/>
        <v>9147947</v>
      </c>
    </row>
    <row r="148" spans="1:9" x14ac:dyDescent="0.35">
      <c r="A148" t="s">
        <v>152</v>
      </c>
      <c r="B148">
        <v>1445</v>
      </c>
      <c r="C148">
        <v>603</v>
      </c>
      <c r="D148">
        <v>4876340</v>
      </c>
      <c r="E148">
        <v>4269761</v>
      </c>
      <c r="F148">
        <v>1352</v>
      </c>
      <c r="G148">
        <v>494</v>
      </c>
      <c r="H148">
        <f t="shared" si="7"/>
        <v>0.41730103806228375</v>
      </c>
      <c r="I148">
        <f t="shared" si="8"/>
        <v>9146101</v>
      </c>
    </row>
    <row r="149" spans="1:9" x14ac:dyDescent="0.35">
      <c r="A149" t="s">
        <v>153</v>
      </c>
      <c r="B149">
        <v>1327</v>
      </c>
      <c r="C149">
        <v>654</v>
      </c>
      <c r="D149">
        <v>4875099</v>
      </c>
      <c r="E149">
        <v>4269225</v>
      </c>
      <c r="F149">
        <v>1241</v>
      </c>
      <c r="G149">
        <v>536</v>
      </c>
      <c r="H149">
        <f t="shared" si="7"/>
        <v>0.49284099472494347</v>
      </c>
      <c r="I149">
        <f t="shared" si="8"/>
        <v>9144324</v>
      </c>
    </row>
    <row r="150" spans="1:9" x14ac:dyDescent="0.35">
      <c r="A150" t="s">
        <v>154</v>
      </c>
      <c r="B150">
        <v>1334</v>
      </c>
      <c r="C150">
        <v>652</v>
      </c>
      <c r="D150">
        <v>4873852</v>
      </c>
      <c r="E150">
        <v>4268691</v>
      </c>
      <c r="F150">
        <v>1247</v>
      </c>
      <c r="G150">
        <v>534</v>
      </c>
      <c r="H150">
        <f t="shared" si="7"/>
        <v>0.48875562218890556</v>
      </c>
      <c r="I150">
        <f t="shared" si="8"/>
        <v>9142543</v>
      </c>
    </row>
    <row r="151" spans="1:9" x14ac:dyDescent="0.35">
      <c r="A151" t="s">
        <v>155</v>
      </c>
      <c r="B151">
        <v>1294</v>
      </c>
      <c r="C151">
        <v>561</v>
      </c>
      <c r="D151">
        <v>4872642</v>
      </c>
      <c r="E151">
        <v>4268231</v>
      </c>
      <c r="F151">
        <v>1210</v>
      </c>
      <c r="G151">
        <v>460</v>
      </c>
      <c r="H151">
        <f t="shared" si="7"/>
        <v>0.43353941267387947</v>
      </c>
      <c r="I151">
        <f t="shared" si="8"/>
        <v>9140873</v>
      </c>
    </row>
    <row r="152" spans="1:9" x14ac:dyDescent="0.35">
      <c r="A152" t="s">
        <v>156</v>
      </c>
      <c r="B152">
        <v>1365</v>
      </c>
      <c r="C152">
        <v>593</v>
      </c>
      <c r="D152">
        <v>4871366</v>
      </c>
      <c r="E152">
        <v>4267745</v>
      </c>
      <c r="F152">
        <v>1276</v>
      </c>
      <c r="G152">
        <v>486</v>
      </c>
      <c r="H152">
        <f t="shared" si="7"/>
        <v>0.43443223443223444</v>
      </c>
      <c r="I152">
        <f t="shared" si="8"/>
        <v>9139111</v>
      </c>
    </row>
    <row r="153" spans="1:9" x14ac:dyDescent="0.35">
      <c r="A153" t="s">
        <v>157</v>
      </c>
      <c r="B153">
        <v>1292</v>
      </c>
      <c r="C153">
        <v>582</v>
      </c>
      <c r="D153">
        <v>4870159</v>
      </c>
      <c r="E153">
        <v>4267268</v>
      </c>
      <c r="F153">
        <v>1207</v>
      </c>
      <c r="G153">
        <v>477</v>
      </c>
      <c r="H153">
        <f t="shared" si="7"/>
        <v>0.4504643962848297</v>
      </c>
      <c r="I153">
        <f t="shared" si="8"/>
        <v>9137427</v>
      </c>
    </row>
    <row r="154" spans="1:9" x14ac:dyDescent="0.35">
      <c r="A154" t="s">
        <v>158</v>
      </c>
      <c r="B154">
        <v>1303</v>
      </c>
      <c r="C154">
        <v>608</v>
      </c>
      <c r="D154">
        <v>4868942</v>
      </c>
      <c r="E154">
        <v>4266770</v>
      </c>
      <c r="F154">
        <v>1217</v>
      </c>
      <c r="G154">
        <v>498</v>
      </c>
      <c r="H154">
        <f t="shared" si="7"/>
        <v>0.46661550268610896</v>
      </c>
      <c r="I154">
        <f t="shared" si="8"/>
        <v>9135712</v>
      </c>
    </row>
    <row r="155" spans="1:9" x14ac:dyDescent="0.35">
      <c r="A155" t="s">
        <v>159</v>
      </c>
      <c r="B155">
        <v>1370</v>
      </c>
      <c r="C155">
        <v>609</v>
      </c>
      <c r="D155">
        <v>4867663</v>
      </c>
      <c r="E155">
        <v>4266271</v>
      </c>
      <c r="F155">
        <v>1279</v>
      </c>
      <c r="G155">
        <v>499</v>
      </c>
      <c r="H155">
        <f t="shared" si="7"/>
        <v>0.44452554744525546</v>
      </c>
      <c r="I155">
        <f t="shared" si="8"/>
        <v>9133934</v>
      </c>
    </row>
    <row r="156" spans="1:9" x14ac:dyDescent="0.35">
      <c r="A156" t="s">
        <v>160</v>
      </c>
      <c r="B156">
        <v>1325</v>
      </c>
      <c r="C156">
        <v>619</v>
      </c>
      <c r="D156">
        <v>4866426</v>
      </c>
      <c r="E156">
        <v>4265764</v>
      </c>
      <c r="F156">
        <v>1237</v>
      </c>
      <c r="G156">
        <v>507</v>
      </c>
      <c r="H156">
        <f t="shared" si="7"/>
        <v>0.46716981132075469</v>
      </c>
      <c r="I156">
        <f t="shared" si="8"/>
        <v>9132190</v>
      </c>
    </row>
    <row r="157" spans="1:9" x14ac:dyDescent="0.35">
      <c r="A157" t="s">
        <v>161</v>
      </c>
      <c r="B157">
        <v>1292</v>
      </c>
      <c r="C157">
        <v>578</v>
      </c>
      <c r="D157">
        <v>4865220</v>
      </c>
      <c r="E157">
        <v>4265291</v>
      </c>
      <c r="F157">
        <v>1206</v>
      </c>
      <c r="G157">
        <v>473</v>
      </c>
      <c r="H157">
        <f t="shared" si="7"/>
        <v>0.44736842105263158</v>
      </c>
      <c r="I157">
        <f t="shared" si="8"/>
        <v>9130511</v>
      </c>
    </row>
    <row r="158" spans="1:9" x14ac:dyDescent="0.35">
      <c r="A158" t="s">
        <v>162</v>
      </c>
      <c r="B158">
        <v>1266</v>
      </c>
      <c r="C158">
        <v>539</v>
      </c>
      <c r="D158">
        <v>4864039</v>
      </c>
      <c r="E158">
        <v>4264850</v>
      </c>
      <c r="F158">
        <v>1181</v>
      </c>
      <c r="G158">
        <v>441</v>
      </c>
      <c r="H158">
        <f t="shared" si="7"/>
        <v>0.42575039494470773</v>
      </c>
      <c r="I158">
        <f t="shared" si="8"/>
        <v>9128889</v>
      </c>
    </row>
    <row r="159" spans="1:9" x14ac:dyDescent="0.35">
      <c r="A159" t="s">
        <v>163</v>
      </c>
      <c r="B159">
        <v>1383</v>
      </c>
      <c r="C159">
        <v>632</v>
      </c>
      <c r="D159">
        <v>4862749</v>
      </c>
      <c r="E159">
        <v>4264333</v>
      </c>
      <c r="F159">
        <v>1290</v>
      </c>
      <c r="G159">
        <v>517</v>
      </c>
      <c r="H159">
        <f t="shared" si="7"/>
        <v>0.45697758496023139</v>
      </c>
      <c r="I159">
        <f t="shared" si="8"/>
        <v>9127082</v>
      </c>
    </row>
    <row r="160" spans="1:9" x14ac:dyDescent="0.35">
      <c r="A160" t="s">
        <v>164</v>
      </c>
      <c r="B160">
        <v>1391</v>
      </c>
      <c r="C160">
        <v>566</v>
      </c>
      <c r="D160">
        <v>4861452</v>
      </c>
      <c r="E160">
        <v>4263870</v>
      </c>
      <c r="F160">
        <v>1297</v>
      </c>
      <c r="G160">
        <v>463</v>
      </c>
      <c r="H160">
        <f t="shared" si="7"/>
        <v>0.40690150970524802</v>
      </c>
      <c r="I160">
        <f t="shared" si="8"/>
        <v>9125322</v>
      </c>
    </row>
    <row r="161" spans="1:9" x14ac:dyDescent="0.35">
      <c r="A161" t="s">
        <v>165</v>
      </c>
      <c r="B161">
        <v>1128</v>
      </c>
      <c r="C161">
        <v>538</v>
      </c>
      <c r="D161">
        <v>4860400</v>
      </c>
      <c r="E161">
        <v>4263430</v>
      </c>
      <c r="F161">
        <v>1052</v>
      </c>
      <c r="G161">
        <v>440</v>
      </c>
      <c r="H161">
        <f t="shared" si="7"/>
        <v>0.47695035460992907</v>
      </c>
      <c r="I161">
        <f t="shared" si="8"/>
        <v>9123830</v>
      </c>
    </row>
    <row r="162" spans="1:9" x14ac:dyDescent="0.35">
      <c r="A162" t="s">
        <v>166</v>
      </c>
      <c r="B162">
        <v>1279</v>
      </c>
      <c r="C162">
        <v>576</v>
      </c>
      <c r="D162">
        <v>4859208</v>
      </c>
      <c r="E162">
        <v>4262959</v>
      </c>
      <c r="F162">
        <v>1192</v>
      </c>
      <c r="G162">
        <v>471</v>
      </c>
      <c r="H162">
        <f t="shared" si="7"/>
        <v>0.45035183737294759</v>
      </c>
      <c r="I162">
        <f t="shared" si="8"/>
        <v>9122167</v>
      </c>
    </row>
    <row r="163" spans="1:9" x14ac:dyDescent="0.35">
      <c r="A163" t="s">
        <v>167</v>
      </c>
      <c r="B163">
        <v>1149</v>
      </c>
      <c r="C163">
        <v>521</v>
      </c>
      <c r="D163">
        <v>4858137</v>
      </c>
      <c r="E163">
        <v>4262533</v>
      </c>
      <c r="F163">
        <v>1071</v>
      </c>
      <c r="G163">
        <v>426</v>
      </c>
      <c r="H163">
        <f t="shared" si="7"/>
        <v>0.45343777197563101</v>
      </c>
      <c r="I163">
        <f t="shared" si="8"/>
        <v>9120670</v>
      </c>
    </row>
    <row r="164" spans="1:9" x14ac:dyDescent="0.35">
      <c r="A164" t="s">
        <v>168</v>
      </c>
      <c r="B164">
        <v>1208</v>
      </c>
      <c r="C164">
        <v>566</v>
      </c>
      <c r="D164">
        <v>4857011</v>
      </c>
      <c r="E164">
        <v>4262070</v>
      </c>
      <c r="F164">
        <v>1126</v>
      </c>
      <c r="G164">
        <v>463</v>
      </c>
      <c r="H164">
        <f t="shared" si="7"/>
        <v>0.4685430463576159</v>
      </c>
      <c r="I164">
        <f t="shared" si="8"/>
        <v>9119081</v>
      </c>
    </row>
    <row r="165" spans="1:9" x14ac:dyDescent="0.35">
      <c r="A165" t="s">
        <v>169</v>
      </c>
      <c r="B165">
        <v>1128</v>
      </c>
      <c r="C165">
        <v>545</v>
      </c>
      <c r="D165">
        <v>4855960</v>
      </c>
      <c r="E165">
        <v>4261624</v>
      </c>
      <c r="F165">
        <v>1051</v>
      </c>
      <c r="G165">
        <v>446</v>
      </c>
      <c r="H165">
        <f t="shared" si="7"/>
        <v>0.48315602836879434</v>
      </c>
      <c r="I165">
        <f t="shared" si="8"/>
        <v>9117584</v>
      </c>
    </row>
    <row r="166" spans="1:9" x14ac:dyDescent="0.35">
      <c r="A166" t="s">
        <v>170</v>
      </c>
      <c r="B166">
        <v>1110</v>
      </c>
      <c r="C166">
        <v>515</v>
      </c>
      <c r="D166">
        <v>4854926</v>
      </c>
      <c r="E166">
        <v>4261203</v>
      </c>
      <c r="F166">
        <v>1034</v>
      </c>
      <c r="G166">
        <v>421</v>
      </c>
      <c r="H166">
        <f t="shared" si="7"/>
        <v>0.46396396396396394</v>
      </c>
      <c r="I166">
        <f t="shared" si="8"/>
        <v>9116129</v>
      </c>
    </row>
    <row r="167" spans="1:9" x14ac:dyDescent="0.35">
      <c r="A167" t="s">
        <v>171</v>
      </c>
      <c r="B167">
        <v>1004</v>
      </c>
      <c r="C167">
        <v>478</v>
      </c>
      <c r="D167">
        <v>4853991</v>
      </c>
      <c r="E167">
        <v>4260812</v>
      </c>
      <c r="F167">
        <v>935</v>
      </c>
      <c r="G167">
        <v>391</v>
      </c>
      <c r="H167">
        <f t="shared" si="7"/>
        <v>0.4760956175298805</v>
      </c>
      <c r="I167">
        <f t="shared" si="8"/>
        <v>9114803</v>
      </c>
    </row>
    <row r="168" spans="1:9" x14ac:dyDescent="0.35">
      <c r="A168" t="s">
        <v>172</v>
      </c>
      <c r="B168">
        <v>1017</v>
      </c>
      <c r="C168">
        <v>438</v>
      </c>
      <c r="D168">
        <v>4853044</v>
      </c>
      <c r="E168">
        <v>4260454</v>
      </c>
      <c r="F168">
        <v>947</v>
      </c>
      <c r="G168">
        <v>358</v>
      </c>
      <c r="H168">
        <f t="shared" si="7"/>
        <v>0.43067846607669619</v>
      </c>
      <c r="I168">
        <f t="shared" si="8"/>
        <v>9113498</v>
      </c>
    </row>
    <row r="169" spans="1:9" x14ac:dyDescent="0.35">
      <c r="A169" t="s">
        <v>173</v>
      </c>
      <c r="B169">
        <v>1015</v>
      </c>
      <c r="C169">
        <v>452</v>
      </c>
      <c r="D169">
        <v>4852099</v>
      </c>
      <c r="E169">
        <v>4260084</v>
      </c>
      <c r="F169">
        <v>945</v>
      </c>
      <c r="G169">
        <v>370</v>
      </c>
      <c r="H169">
        <f t="shared" si="7"/>
        <v>0.44532019704433495</v>
      </c>
      <c r="I169">
        <f t="shared" si="8"/>
        <v>9112183</v>
      </c>
    </row>
    <row r="170" spans="1:9" x14ac:dyDescent="0.35">
      <c r="A170" t="s">
        <v>174</v>
      </c>
      <c r="B170">
        <v>669</v>
      </c>
      <c r="C170">
        <v>279</v>
      </c>
      <c r="D170">
        <v>4851476</v>
      </c>
      <c r="E170">
        <v>4259856</v>
      </c>
      <c r="F170">
        <v>623</v>
      </c>
      <c r="G170">
        <v>228</v>
      </c>
      <c r="H170">
        <f t="shared" si="7"/>
        <v>0.4170403587443946</v>
      </c>
      <c r="I170">
        <f t="shared" si="8"/>
        <v>9111332</v>
      </c>
    </row>
    <row r="171" spans="1:9" x14ac:dyDescent="0.35">
      <c r="A171" t="s">
        <v>175</v>
      </c>
      <c r="B171">
        <v>692</v>
      </c>
      <c r="C171">
        <v>297</v>
      </c>
      <c r="D171">
        <v>4850832</v>
      </c>
      <c r="E171">
        <v>4259613</v>
      </c>
      <c r="F171">
        <v>644</v>
      </c>
      <c r="G171">
        <v>243</v>
      </c>
      <c r="H171">
        <f t="shared" si="7"/>
        <v>0.42919075144508673</v>
      </c>
      <c r="I171">
        <f t="shared" si="8"/>
        <v>9110445</v>
      </c>
    </row>
    <row r="172" spans="1:9" x14ac:dyDescent="0.35">
      <c r="A172" t="s">
        <v>176</v>
      </c>
      <c r="B172">
        <v>514</v>
      </c>
      <c r="C172">
        <v>213</v>
      </c>
      <c r="D172">
        <v>4850353</v>
      </c>
      <c r="E172">
        <v>4259439</v>
      </c>
      <c r="F172">
        <v>479</v>
      </c>
      <c r="G172">
        <v>174</v>
      </c>
      <c r="H172">
        <f t="shared" si="7"/>
        <v>0.4143968871595331</v>
      </c>
      <c r="I172">
        <f t="shared" si="8"/>
        <v>9109792</v>
      </c>
    </row>
    <row r="173" spans="1:9" x14ac:dyDescent="0.35">
      <c r="A173" t="s">
        <v>177</v>
      </c>
      <c r="B173">
        <v>437</v>
      </c>
      <c r="C173">
        <v>213</v>
      </c>
      <c r="D173">
        <v>4849946</v>
      </c>
      <c r="E173">
        <v>4259265</v>
      </c>
      <c r="F173">
        <v>407</v>
      </c>
      <c r="G173">
        <v>174</v>
      </c>
      <c r="H173">
        <f t="shared" si="7"/>
        <v>0.48741418764302058</v>
      </c>
      <c r="I173">
        <f t="shared" si="8"/>
        <v>9109211</v>
      </c>
    </row>
    <row r="174" spans="1:9" x14ac:dyDescent="0.35">
      <c r="A174" t="s">
        <v>178</v>
      </c>
      <c r="B174">
        <v>190</v>
      </c>
      <c r="C174">
        <v>96</v>
      </c>
      <c r="D174">
        <v>4849769</v>
      </c>
      <c r="E174">
        <v>4259186</v>
      </c>
      <c r="F174">
        <v>177</v>
      </c>
      <c r="G174">
        <v>79</v>
      </c>
      <c r="H174">
        <f t="shared" si="7"/>
        <v>0.50526315789473686</v>
      </c>
      <c r="I174">
        <f t="shared" si="8"/>
        <v>9108955</v>
      </c>
    </row>
    <row r="175" spans="1:9" x14ac:dyDescent="0.35">
      <c r="A175" t="s">
        <v>179</v>
      </c>
      <c r="B175">
        <v>24</v>
      </c>
      <c r="C175">
        <v>23</v>
      </c>
      <c r="D175">
        <v>4849746</v>
      </c>
      <c r="E175">
        <v>4259167</v>
      </c>
      <c r="F175">
        <v>23</v>
      </c>
      <c r="G175">
        <v>19</v>
      </c>
      <c r="H175">
        <f t="shared" si="7"/>
        <v>0.95833333333333337</v>
      </c>
      <c r="I175">
        <f t="shared" si="8"/>
        <v>9108913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by age</vt:lpstr>
      <vt:lpstr>all 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2025-07-30T15:25:34Z</dcterms:created>
  <dcterms:modified xsi:type="dcterms:W3CDTF">2025-07-30T18:35:44Z</dcterms:modified>
</cp:coreProperties>
</file>