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stk\Documents\GitHub\KCOR\reference_results\negative_control_tests\"/>
    </mc:Choice>
  </mc:AlternateContent>
  <xr:revisionPtr revIDLastSave="0" documentId="13_ncr:1_{C816A60A-114B-4DAB-B18C-E8A7AE01318D}" xr6:coauthVersionLast="47" xr6:coauthVersionMax="47" xr10:uidLastSave="{00000000-0000-0000-0000-000000000000}"/>
  <bookViews>
    <workbookView xWindow="-120" yWindow="-120" windowWidth="29040" windowHeight="15720" activeTab="1" xr2:uid="{00000000-000D-0000-FFFF-FFFF00000000}"/>
  </bookViews>
  <sheets>
    <sheet name="about negative control test" sheetId="4" r:id="rId1"/>
    <sheet name="analysis" sheetId="6" r:id="rId2"/>
  </sheets>
  <calcPr calcId="0"/>
  <pivotCaches>
    <pivotCache cacheId="95" r:id="rId3"/>
  </pivotCaches>
  <extLst>
    <ext xmlns:x15="http://schemas.microsoft.com/office/spreadsheetml/2010/11/main" uri="{FCE2AD5D-F65C-4FA6-A056-5C36A1767C68}">
      <x15:dataModel>
        <x15:modelTables>
          <x15:modelTable id="dose_pairs_24ebde54-6625-4f9d-b755-4bb421fafc32" name="dose_pairs" connection="Query - dose_pairs"/>
        </x15:modelTables>
        <x15:extLst>
          <ext xmlns:x16="http://schemas.microsoft.com/office/spreadsheetml/2014/11/main" uri="{9835A34E-60A6-4A7C-AAB8-D5F71C897F49}">
            <x16:modelTimeGroupings>
              <x16:modelTimeGrouping tableName="dose_pair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318059-75AE-4B44-AEF5-3B0821051D0F}" name="Query - dose_pairs" description="Connection to the 'dose_pairs' query in the workbook." type="100" refreshedVersion="8" minRefreshableVersion="5">
    <extLst>
      <ext xmlns:x15="http://schemas.microsoft.com/office/spreadsheetml/2010/11/main" uri="{DE250136-89BD-433C-8126-D09CA5730AF9}">
        <x15:connection id="a85df817-21d7-4040-b1f3-02b27d91b860"/>
      </ext>
    </extLst>
  </connection>
  <connection id="2" xr16:uid="{66BC685C-B664-40FD-B868-CAFB5A9782E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dose_pairs].[EnrollmentDate].&amp;[2021_24]}"/>
    <s v="{[dose_pairs].[Dose_den].&amp;[0]}"/>
    <s v="{[dose_pairs].[YearOfBirth].&amp;[1960]}"/>
    <s v="{[dose_pairs].[Dose_num].&amp;[2]}"/>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<sst xmlns="http://schemas.openxmlformats.org/spreadsheetml/2006/main" count="19" uniqueCount="19">
  <si>
    <t>EnrollmentDate</t>
  </si>
  <si>
    <t>YearOfBirth</t>
  </si>
  <si>
    <t>2021_24</t>
  </si>
  <si>
    <t>Dose_num</t>
  </si>
  <si>
    <t>Dose_den</t>
  </si>
  <si>
    <t>Row Labels</t>
  </si>
  <si>
    <t>Grand Total</t>
  </si>
  <si>
    <t>Sum of KCOR</t>
  </si>
  <si>
    <t>for best results, make you sure to pick SINGLE values for each parameter</t>
  </si>
  <si>
    <t>if you don't, the KCOR sum will not be in the 1 range</t>
  </si>
  <si>
    <t>Sum of CI_lower</t>
  </si>
  <si>
    <t>Sum of CI_upper</t>
  </si>
  <si>
    <t>dose 0 means born in 193x, dose 1=194x, dose 2=195x</t>
  </si>
  <si>
    <t>YOB=1950 uses unvxxed data, 1960=all data, 1940 is vaccinated data</t>
  </si>
  <si>
    <t>0</t>
  </si>
  <si>
    <t>1960</t>
  </si>
  <si>
    <t>2</t>
  </si>
  <si>
    <t xml:space="preserve">Note for 1960, dose 1 is flatter. This is because NPH on COVID. </t>
  </si>
  <si>
    <t>If COVID was a proportional hazard (affecting all ages with same % change), it would be flat.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</si>
</sst>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10" Type="http://schemas.openxmlformats.org/officeDocument/2006/relationships/customXml" Target="../customXml/item1.xml"/><Relationship Id="rId4" Type="http://schemas.openxmlformats.org/officeDocument/2006/relationships/theme" Target="theme/theme1.xml"/><Relationship Id="rId9"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[KCOR_neg_control_analysis.xlsx]analysis!PivotTable1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analysis!$B$6</c:f>
              <c:strCache>
                <c:ptCount val="1"/>
                <c:pt idx="0">
                  <c:v>Sum of KCOR</c:v>
                </c:pt>
              </c:strCache>
            </c:strRef>
          </c:tx>
          <c:spPr>
            <a:ln w="28575" cap="rnd">
              <a:solidFill>
                <a:schemeClr val="accent1"/>
              </a:solidFill>
              <a:round/>
            </a:ln>
            <a:effectLst/>
          </c:spPr>
          <c:marker>
            <c:symbol val="none"/>
          </c:marker>
          <c:cat>
            <c:strRef>
              <c:f>analysis!$A$7:$A$154</c:f>
              <c:strCache>
                <c:ptCount val="147"/>
                <c:pt idx="0">
                  <c:v>6/14/2021</c:v>
                </c:pt>
                <c:pt idx="1">
                  <c:v>6/21/2021</c:v>
                </c:pt>
                <c:pt idx="2">
                  <c:v>6/28/2021</c:v>
                </c:pt>
                <c:pt idx="3">
                  <c:v>7/5/2021</c:v>
                </c:pt>
                <c:pt idx="4">
                  <c:v>7/12/2021</c:v>
                </c:pt>
                <c:pt idx="5">
                  <c:v>7/19/2021</c:v>
                </c:pt>
                <c:pt idx="6">
                  <c:v>7/26/2021</c:v>
                </c:pt>
                <c:pt idx="7">
                  <c:v>8/2/2021</c:v>
                </c:pt>
                <c:pt idx="8">
                  <c:v>8/9/2021</c:v>
                </c:pt>
                <c:pt idx="9">
                  <c:v>8/16/2021</c:v>
                </c:pt>
                <c:pt idx="10">
                  <c:v>8/23/2021</c:v>
                </c:pt>
                <c:pt idx="11">
                  <c:v>8/30/2021</c:v>
                </c:pt>
                <c:pt idx="12">
                  <c:v>9/6/2021</c:v>
                </c:pt>
                <c:pt idx="13">
                  <c:v>9/13/2021</c:v>
                </c:pt>
                <c:pt idx="14">
                  <c:v>9/20/2021</c:v>
                </c:pt>
                <c:pt idx="15">
                  <c:v>9/27/2021</c:v>
                </c:pt>
                <c:pt idx="16">
                  <c:v>10/4/2021</c:v>
                </c:pt>
                <c:pt idx="17">
                  <c:v>10/11/2021</c:v>
                </c:pt>
                <c:pt idx="18">
                  <c:v>10/18/2021</c:v>
                </c:pt>
                <c:pt idx="19">
                  <c:v>10/25/2021</c:v>
                </c:pt>
                <c:pt idx="20">
                  <c:v>11/1/2021</c:v>
                </c:pt>
                <c:pt idx="21">
                  <c:v>11/8/2021</c:v>
                </c:pt>
                <c:pt idx="22">
                  <c:v>11/15/2021</c:v>
                </c:pt>
                <c:pt idx="23">
                  <c:v>11/22/2021</c:v>
                </c:pt>
                <c:pt idx="24">
                  <c:v>11/29/2021</c:v>
                </c:pt>
                <c:pt idx="25">
                  <c:v>12/6/2021</c:v>
                </c:pt>
                <c:pt idx="26">
                  <c:v>12/13/2021</c:v>
                </c:pt>
                <c:pt idx="27">
                  <c:v>12/20/2021</c:v>
                </c:pt>
                <c:pt idx="28">
                  <c:v>12/27/2021</c:v>
                </c:pt>
                <c:pt idx="29">
                  <c:v>1/3/2022</c:v>
                </c:pt>
                <c:pt idx="30">
                  <c:v>1/10/2022</c:v>
                </c:pt>
                <c:pt idx="31">
                  <c:v>1/17/2022</c:v>
                </c:pt>
                <c:pt idx="32">
                  <c:v>1/24/2022</c:v>
                </c:pt>
                <c:pt idx="33">
                  <c:v>1/31/2022</c:v>
                </c:pt>
                <c:pt idx="34">
                  <c:v>2/7/2022</c:v>
                </c:pt>
                <c:pt idx="35">
                  <c:v>2/14/2022</c:v>
                </c:pt>
                <c:pt idx="36">
                  <c:v>2/21/2022</c:v>
                </c:pt>
                <c:pt idx="37">
                  <c:v>2/28/2022</c:v>
                </c:pt>
                <c:pt idx="38">
                  <c:v>3/7/2022</c:v>
                </c:pt>
                <c:pt idx="39">
                  <c:v>3/14/2022</c:v>
                </c:pt>
                <c:pt idx="40">
                  <c:v>3/21/2022</c:v>
                </c:pt>
                <c:pt idx="41">
                  <c:v>3/28/2022</c:v>
                </c:pt>
                <c:pt idx="42">
                  <c:v>4/4/2022</c:v>
                </c:pt>
                <c:pt idx="43">
                  <c:v>4/11/2022</c:v>
                </c:pt>
                <c:pt idx="44">
                  <c:v>4/18/2022</c:v>
                </c:pt>
                <c:pt idx="45">
                  <c:v>4/25/2022</c:v>
                </c:pt>
                <c:pt idx="46">
                  <c:v>5/2/2022</c:v>
                </c:pt>
                <c:pt idx="47">
                  <c:v>5/9/2022</c:v>
                </c:pt>
                <c:pt idx="48">
                  <c:v>5/16/2022</c:v>
                </c:pt>
                <c:pt idx="49">
                  <c:v>5/23/2022</c:v>
                </c:pt>
                <c:pt idx="50">
                  <c:v>5/30/2022</c:v>
                </c:pt>
                <c:pt idx="51">
                  <c:v>6/6/2022</c:v>
                </c:pt>
                <c:pt idx="52">
                  <c:v>6/13/2022</c:v>
                </c:pt>
                <c:pt idx="53">
                  <c:v>6/20/2022</c:v>
                </c:pt>
                <c:pt idx="54">
                  <c:v>6/27/2022</c:v>
                </c:pt>
                <c:pt idx="55">
                  <c:v>7/4/2022</c:v>
                </c:pt>
                <c:pt idx="56">
                  <c:v>7/11/2022</c:v>
                </c:pt>
                <c:pt idx="57">
                  <c:v>7/18/2022</c:v>
                </c:pt>
                <c:pt idx="58">
                  <c:v>7/25/2022</c:v>
                </c:pt>
                <c:pt idx="59">
                  <c:v>8/1/2022</c:v>
                </c:pt>
                <c:pt idx="60">
                  <c:v>8/8/2022</c:v>
                </c:pt>
                <c:pt idx="61">
                  <c:v>8/15/2022</c:v>
                </c:pt>
                <c:pt idx="62">
                  <c:v>8/22/2022</c:v>
                </c:pt>
                <c:pt idx="63">
                  <c:v>8/29/2022</c:v>
                </c:pt>
                <c:pt idx="64">
                  <c:v>9/5/2022</c:v>
                </c:pt>
                <c:pt idx="65">
                  <c:v>9/12/2022</c:v>
                </c:pt>
                <c:pt idx="66">
                  <c:v>9/19/2022</c:v>
                </c:pt>
                <c:pt idx="67">
                  <c:v>9/26/2022</c:v>
                </c:pt>
                <c:pt idx="68">
                  <c:v>10/3/2022</c:v>
                </c:pt>
                <c:pt idx="69">
                  <c:v>10/10/2022</c:v>
                </c:pt>
                <c:pt idx="70">
                  <c:v>10/17/2022</c:v>
                </c:pt>
                <c:pt idx="71">
                  <c:v>10/24/2022</c:v>
                </c:pt>
                <c:pt idx="72">
                  <c:v>10/31/2022</c:v>
                </c:pt>
                <c:pt idx="73">
                  <c:v>11/7/2022</c:v>
                </c:pt>
                <c:pt idx="74">
                  <c:v>11/14/2022</c:v>
                </c:pt>
                <c:pt idx="75">
                  <c:v>11/21/2022</c:v>
                </c:pt>
                <c:pt idx="76">
                  <c:v>11/28/2022</c:v>
                </c:pt>
                <c:pt idx="77">
                  <c:v>12/5/2022</c:v>
                </c:pt>
                <c:pt idx="78">
                  <c:v>12/12/2022</c:v>
                </c:pt>
                <c:pt idx="79">
                  <c:v>12/19/2022</c:v>
                </c:pt>
                <c:pt idx="80">
                  <c:v>12/26/2022</c:v>
                </c:pt>
                <c:pt idx="81">
                  <c:v>1/2/2023</c:v>
                </c:pt>
                <c:pt idx="82">
                  <c:v>1/9/2023</c:v>
                </c:pt>
                <c:pt idx="83">
                  <c:v>1/16/2023</c:v>
                </c:pt>
                <c:pt idx="84">
                  <c:v>1/23/2023</c:v>
                </c:pt>
                <c:pt idx="85">
                  <c:v>1/30/2023</c:v>
                </c:pt>
                <c:pt idx="86">
                  <c:v>2/6/2023</c:v>
                </c:pt>
                <c:pt idx="87">
                  <c:v>2/13/2023</c:v>
                </c:pt>
                <c:pt idx="88">
                  <c:v>2/20/2023</c:v>
                </c:pt>
                <c:pt idx="89">
                  <c:v>2/27/2023</c:v>
                </c:pt>
                <c:pt idx="90">
                  <c:v>3/6/2023</c:v>
                </c:pt>
                <c:pt idx="91">
                  <c:v>3/13/2023</c:v>
                </c:pt>
                <c:pt idx="92">
                  <c:v>3/20/2023</c:v>
                </c:pt>
                <c:pt idx="93">
                  <c:v>3/27/2023</c:v>
                </c:pt>
                <c:pt idx="94">
                  <c:v>4/3/2023</c:v>
                </c:pt>
                <c:pt idx="95">
                  <c:v>4/10/2023</c:v>
                </c:pt>
                <c:pt idx="96">
                  <c:v>4/17/2023</c:v>
                </c:pt>
                <c:pt idx="97">
                  <c:v>4/24/2023</c:v>
                </c:pt>
                <c:pt idx="98">
                  <c:v>5/1/2023</c:v>
                </c:pt>
                <c:pt idx="99">
                  <c:v>5/8/2023</c:v>
                </c:pt>
                <c:pt idx="100">
                  <c:v>5/15/2023</c:v>
                </c:pt>
                <c:pt idx="101">
                  <c:v>5/22/2023</c:v>
                </c:pt>
                <c:pt idx="102">
                  <c:v>5/29/2023</c:v>
                </c:pt>
                <c:pt idx="103">
                  <c:v>6/5/2023</c:v>
                </c:pt>
                <c:pt idx="104">
                  <c:v>6/12/2023</c:v>
                </c:pt>
                <c:pt idx="105">
                  <c:v>6/19/2023</c:v>
                </c:pt>
                <c:pt idx="106">
                  <c:v>6/26/2023</c:v>
                </c:pt>
                <c:pt idx="107">
                  <c:v>7/3/2023</c:v>
                </c:pt>
                <c:pt idx="108">
                  <c:v>7/10/2023</c:v>
                </c:pt>
                <c:pt idx="109">
                  <c:v>7/17/2023</c:v>
                </c:pt>
                <c:pt idx="110">
                  <c:v>7/24/2023</c:v>
                </c:pt>
                <c:pt idx="111">
                  <c:v>7/31/2023</c:v>
                </c:pt>
                <c:pt idx="112">
                  <c:v>8/7/2023</c:v>
                </c:pt>
                <c:pt idx="113">
                  <c:v>8/14/2023</c:v>
                </c:pt>
                <c:pt idx="114">
                  <c:v>8/21/2023</c:v>
                </c:pt>
                <c:pt idx="115">
                  <c:v>8/28/2023</c:v>
                </c:pt>
                <c:pt idx="116">
                  <c:v>9/4/2023</c:v>
                </c:pt>
                <c:pt idx="117">
                  <c:v>9/11/2023</c:v>
                </c:pt>
                <c:pt idx="118">
                  <c:v>9/18/2023</c:v>
                </c:pt>
                <c:pt idx="119">
                  <c:v>9/25/2023</c:v>
                </c:pt>
                <c:pt idx="120">
                  <c:v>10/2/2023</c:v>
                </c:pt>
                <c:pt idx="121">
                  <c:v>10/9/2023</c:v>
                </c:pt>
                <c:pt idx="122">
                  <c:v>10/16/2023</c:v>
                </c:pt>
                <c:pt idx="123">
                  <c:v>10/23/2023</c:v>
                </c:pt>
                <c:pt idx="124">
                  <c:v>10/30/2023</c:v>
                </c:pt>
                <c:pt idx="125">
                  <c:v>11/6/2023</c:v>
                </c:pt>
                <c:pt idx="126">
                  <c:v>11/13/2023</c:v>
                </c:pt>
                <c:pt idx="127">
                  <c:v>11/20/2023</c:v>
                </c:pt>
                <c:pt idx="128">
                  <c:v>11/27/2023</c:v>
                </c:pt>
                <c:pt idx="129">
                  <c:v>12/4/2023</c:v>
                </c:pt>
                <c:pt idx="130">
                  <c:v>12/11/2023</c:v>
                </c:pt>
                <c:pt idx="131">
                  <c:v>12/18/2023</c:v>
                </c:pt>
                <c:pt idx="132">
                  <c:v>12/25/2023</c:v>
                </c:pt>
                <c:pt idx="133">
                  <c:v>1/1/2024</c:v>
                </c:pt>
                <c:pt idx="134">
                  <c:v>1/8/2024</c:v>
                </c:pt>
                <c:pt idx="135">
                  <c:v>1/15/2024</c:v>
                </c:pt>
                <c:pt idx="136">
                  <c:v>1/22/2024</c:v>
                </c:pt>
                <c:pt idx="137">
                  <c:v>1/29/2024</c:v>
                </c:pt>
                <c:pt idx="138">
                  <c:v>2/5/2024</c:v>
                </c:pt>
                <c:pt idx="139">
                  <c:v>2/12/2024</c:v>
                </c:pt>
                <c:pt idx="140">
                  <c:v>2/19/2024</c:v>
                </c:pt>
                <c:pt idx="141">
                  <c:v>2/26/2024</c:v>
                </c:pt>
                <c:pt idx="142">
                  <c:v>3/4/2024</c:v>
                </c:pt>
                <c:pt idx="143">
                  <c:v>3/11/2024</c:v>
                </c:pt>
                <c:pt idx="144">
                  <c:v>3/18/2024</c:v>
                </c:pt>
                <c:pt idx="145">
                  <c:v>3/25/2024</c:v>
                </c:pt>
                <c:pt idx="146">
                  <c:v>4/1/2024</c:v>
                </c:pt>
              </c:strCache>
            </c:strRef>
          </c:cat>
          <c:val>
            <c:numRef>
              <c:f>analysis!$B$7:$B$154</c:f>
              <c:numCache>
                <c:formatCode>General</c:formatCode>
                <c:ptCount val="147"/>
                <c:pt idx="0">
                  <c:v>1.0825897609028581</c:v>
                </c:pt>
                <c:pt idx="1">
                  <c:v>1.062327199997678</c:v>
                </c:pt>
                <c:pt idx="2">
                  <c:v>1.07438408383564</c:v>
                </c:pt>
                <c:pt idx="3">
                  <c:v>1.0494102437013879</c:v>
                </c:pt>
                <c:pt idx="4">
                  <c:v>1.02971662550034</c:v>
                </c:pt>
                <c:pt idx="5">
                  <c:v>1.044266539677799</c:v>
                </c:pt>
                <c:pt idx="6">
                  <c:v>1.0487972961828409</c:v>
                </c:pt>
                <c:pt idx="7">
                  <c:v>1.0635053984725631</c:v>
                </c:pt>
                <c:pt idx="8">
                  <c:v>1.083935967286402</c:v>
                </c:pt>
                <c:pt idx="9">
                  <c:v>1.0906475951104191</c:v>
                </c:pt>
                <c:pt idx="10">
                  <c:v>1.093232852530527</c:v>
                </c:pt>
                <c:pt idx="11">
                  <c:v>1.0874171457391739</c:v>
                </c:pt>
                <c:pt idx="12">
                  <c:v>1.089092949477926</c:v>
                </c:pt>
                <c:pt idx="13">
                  <c:v>1.0912804490371411</c:v>
                </c:pt>
                <c:pt idx="14">
                  <c:v>1.085600681679326</c:v>
                </c:pt>
                <c:pt idx="15">
                  <c:v>1.0834574976890221</c:v>
                </c:pt>
                <c:pt idx="16">
                  <c:v>1.07950294492251</c:v>
                </c:pt>
                <c:pt idx="17">
                  <c:v>1.0778268114744609</c:v>
                </c:pt>
                <c:pt idx="18">
                  <c:v>1.0773998988373259</c:v>
                </c:pt>
                <c:pt idx="19">
                  <c:v>1.075191112998547</c:v>
                </c:pt>
                <c:pt idx="20">
                  <c:v>1.0672635084018389</c:v>
                </c:pt>
                <c:pt idx="21">
                  <c:v>1.0710696624132401</c:v>
                </c:pt>
                <c:pt idx="22">
                  <c:v>1.0680025342668591</c:v>
                </c:pt>
                <c:pt idx="23">
                  <c:v>1.0685742195380989</c:v>
                </c:pt>
                <c:pt idx="24">
                  <c:v>1.070316498087224</c:v>
                </c:pt>
                <c:pt idx="25">
                  <c:v>1.0709561563378509</c:v>
                </c:pt>
                <c:pt idx="26">
                  <c:v>1.076807509376257</c:v>
                </c:pt>
                <c:pt idx="27">
                  <c:v>1.0809594644868361</c:v>
                </c:pt>
                <c:pt idx="28">
                  <c:v>1.0847281979541319</c:v>
                </c:pt>
                <c:pt idx="29">
                  <c:v>1.0859817692392439</c:v>
                </c:pt>
                <c:pt idx="30">
                  <c:v>1.0887016290092231</c:v>
                </c:pt>
                <c:pt idx="31">
                  <c:v>1.087537647560503</c:v>
                </c:pt>
                <c:pt idx="32">
                  <c:v>1.0873874399808481</c:v>
                </c:pt>
                <c:pt idx="33">
                  <c:v>1.085844682535309</c:v>
                </c:pt>
                <c:pt idx="34">
                  <c:v>1.082265455792119</c:v>
                </c:pt>
                <c:pt idx="35">
                  <c:v>1.075166933065915</c:v>
                </c:pt>
                <c:pt idx="36">
                  <c:v>1.068973499403205</c:v>
                </c:pt>
                <c:pt idx="37">
                  <c:v>1.065936707177835</c:v>
                </c:pt>
                <c:pt idx="38">
                  <c:v>1.0649193164087729</c:v>
                </c:pt>
                <c:pt idx="39">
                  <c:v>1.065017225133259</c:v>
                </c:pt>
                <c:pt idx="40">
                  <c:v>1.064778790423778</c:v>
                </c:pt>
                <c:pt idx="41">
                  <c:v>1.064287984216205</c:v>
                </c:pt>
                <c:pt idx="42">
                  <c:v>1.0623490525820829</c:v>
                </c:pt>
                <c:pt idx="43">
                  <c:v>1.0616032509405431</c:v>
                </c:pt>
                <c:pt idx="44">
                  <c:v>1.0571269449997149</c:v>
                </c:pt>
                <c:pt idx="45">
                  <c:v>1.0571649133530401</c:v>
                </c:pt>
                <c:pt idx="46">
                  <c:v>1.0549242179538729</c:v>
                </c:pt>
                <c:pt idx="47">
                  <c:v>1.0584836919411891</c:v>
                </c:pt>
                <c:pt idx="48">
                  <c:v>1.059996769614679</c:v>
                </c:pt>
                <c:pt idx="49">
                  <c:v>1.0595519966655731</c:v>
                </c:pt>
                <c:pt idx="50">
                  <c:v>1.0575857325543701</c:v>
                </c:pt>
                <c:pt idx="51">
                  <c:v>1.056576027087692</c:v>
                </c:pt>
                <c:pt idx="52">
                  <c:v>1.0567614351097081</c:v>
                </c:pt>
                <c:pt idx="53">
                  <c:v>1.054656260563122</c:v>
                </c:pt>
                <c:pt idx="54">
                  <c:v>1.053108593616342</c:v>
                </c:pt>
                <c:pt idx="55">
                  <c:v>1.0533968973748291</c:v>
                </c:pt>
                <c:pt idx="56">
                  <c:v>1.0520538759947231</c:v>
                </c:pt>
                <c:pt idx="57">
                  <c:v>1.050763192449361</c:v>
                </c:pt>
                <c:pt idx="58">
                  <c:v>1.0509948990667419</c:v>
                </c:pt>
                <c:pt idx="59">
                  <c:v>1.048820465166955</c:v>
                </c:pt>
                <c:pt idx="60">
                  <c:v>1.0501465040476861</c:v>
                </c:pt>
                <c:pt idx="61">
                  <c:v>1.045909904840397</c:v>
                </c:pt>
                <c:pt idx="62">
                  <c:v>1.0438270506695659</c:v>
                </c:pt>
                <c:pt idx="63">
                  <c:v>1.044079878513966</c:v>
                </c:pt>
                <c:pt idx="64">
                  <c:v>1.0431493801551051</c:v>
                </c:pt>
                <c:pt idx="65">
                  <c:v>1.0435465075724299</c:v>
                </c:pt>
                <c:pt idx="66">
                  <c:v>1.043888020516343</c:v>
                </c:pt>
                <c:pt idx="67">
                  <c:v>1.042946210007665</c:v>
                </c:pt>
                <c:pt idx="68">
                  <c:v>1.042909297071045</c:v>
                </c:pt>
                <c:pt idx="69">
                  <c:v>1.0420922160816499</c:v>
                </c:pt>
                <c:pt idx="70">
                  <c:v>1.039651879101704</c:v>
                </c:pt>
                <c:pt idx="71">
                  <c:v>1.0381392369389539</c:v>
                </c:pt>
                <c:pt idx="72">
                  <c:v>1.0368662280798031</c:v>
                </c:pt>
                <c:pt idx="73">
                  <c:v>1.0374590383865601</c:v>
                </c:pt>
                <c:pt idx="74">
                  <c:v>1.037351531016371</c:v>
                </c:pt>
                <c:pt idx="75">
                  <c:v>1.036868366208632</c:v>
                </c:pt>
                <c:pt idx="76">
                  <c:v>1.035541306254036</c:v>
                </c:pt>
                <c:pt idx="77">
                  <c:v>1.0344637376741961</c:v>
                </c:pt>
                <c:pt idx="78">
                  <c:v>1.0340588729132749</c:v>
                </c:pt>
                <c:pt idx="79">
                  <c:v>1.0305418726719731</c:v>
                </c:pt>
                <c:pt idx="80">
                  <c:v>1.026267961153712</c:v>
                </c:pt>
                <c:pt idx="81">
                  <c:v>1.0247496129872691</c:v>
                </c:pt>
                <c:pt idx="82">
                  <c:v>1.023246201833135</c:v>
                </c:pt>
                <c:pt idx="83">
                  <c:v>1.021285799552379</c:v>
                </c:pt>
                <c:pt idx="84">
                  <c:v>1.020577874142502</c:v>
                </c:pt>
                <c:pt idx="85">
                  <c:v>1.0199095200827959</c:v>
                </c:pt>
                <c:pt idx="86">
                  <c:v>1.019114845291218</c:v>
                </c:pt>
                <c:pt idx="87">
                  <c:v>1.018283633911284</c:v>
                </c:pt>
                <c:pt idx="88">
                  <c:v>1.016229299905077</c:v>
                </c:pt>
                <c:pt idx="89">
                  <c:v>1.0154588564418361</c:v>
                </c:pt>
                <c:pt idx="90">
                  <c:v>1.0152251061415201</c:v>
                </c:pt>
                <c:pt idx="91">
                  <c:v>1.0150205932146681</c:v>
                </c:pt>
                <c:pt idx="92">
                  <c:v>1.0141962666380679</c:v>
                </c:pt>
                <c:pt idx="93">
                  <c:v>1.014062467690394</c:v>
                </c:pt>
                <c:pt idx="94">
                  <c:v>1.013667631968669</c:v>
                </c:pt>
                <c:pt idx="95">
                  <c:v>1.0131179315031951</c:v>
                </c:pt>
                <c:pt idx="96">
                  <c:v>1.013244473833566</c:v>
                </c:pt>
                <c:pt idx="97">
                  <c:v>1.0134609637489449</c:v>
                </c:pt>
                <c:pt idx="98">
                  <c:v>1.0144474347165759</c:v>
                </c:pt>
                <c:pt idx="99">
                  <c:v>1.0135895599167779</c:v>
                </c:pt>
                <c:pt idx="100">
                  <c:v>1.0130353696483909</c:v>
                </c:pt>
                <c:pt idx="101">
                  <c:v>1.01261331001987</c:v>
                </c:pt>
                <c:pt idx="102">
                  <c:v>1.0123589924605929</c:v>
                </c:pt>
                <c:pt idx="103">
                  <c:v>1.011972175388629</c:v>
                </c:pt>
                <c:pt idx="104">
                  <c:v>1.0114916393200579</c:v>
                </c:pt>
                <c:pt idx="105">
                  <c:v>1.0118387940624129</c:v>
                </c:pt>
                <c:pt idx="106">
                  <c:v>1.011880256516241</c:v>
                </c:pt>
                <c:pt idx="107">
                  <c:v>1.0122528659199801</c:v>
                </c:pt>
                <c:pt idx="108">
                  <c:v>1.01282592306761</c:v>
                </c:pt>
                <c:pt idx="109">
                  <c:v>1.012371678845492</c:v>
                </c:pt>
                <c:pt idx="110">
                  <c:v>1.0130541678805529</c:v>
                </c:pt>
                <c:pt idx="111">
                  <c:v>1.012898512304047</c:v>
                </c:pt>
                <c:pt idx="112">
                  <c:v>1.014203285659248</c:v>
                </c:pt>
                <c:pt idx="113">
                  <c:v>1.012941304782349</c:v>
                </c:pt>
                <c:pt idx="114">
                  <c:v>1.0128994650580621</c:v>
                </c:pt>
                <c:pt idx="115">
                  <c:v>1.012383482566902</c:v>
                </c:pt>
                <c:pt idx="116">
                  <c:v>1.012736822930244</c:v>
                </c:pt>
                <c:pt idx="117">
                  <c:v>1.0125111465631811</c:v>
                </c:pt>
                <c:pt idx="118">
                  <c:v>1.012915695218616</c:v>
                </c:pt>
                <c:pt idx="119">
                  <c:v>1.012184001637624</c:v>
                </c:pt>
                <c:pt idx="120">
                  <c:v>1.012443965024558</c:v>
                </c:pt>
                <c:pt idx="121">
                  <c:v>1.0126546005148651</c:v>
                </c:pt>
                <c:pt idx="122">
                  <c:v>1.0121149363771571</c:v>
                </c:pt>
                <c:pt idx="123">
                  <c:v>1.012616095376238</c:v>
                </c:pt>
                <c:pt idx="124">
                  <c:v>1.0116501514632401</c:v>
                </c:pt>
                <c:pt idx="125">
                  <c:v>1.0116804992441419</c:v>
                </c:pt>
                <c:pt idx="126">
                  <c:v>1.010581097371021</c:v>
                </c:pt>
                <c:pt idx="127">
                  <c:v>1.0103961778569259</c:v>
                </c:pt>
                <c:pt idx="128">
                  <c:v>1.0101432040478111</c:v>
                </c:pt>
                <c:pt idx="129">
                  <c:v>1.00888699223403</c:v>
                </c:pt>
                <c:pt idx="130">
                  <c:v>1.0074906178125</c:v>
                </c:pt>
                <c:pt idx="131">
                  <c:v>1.0065031764967061</c:v>
                </c:pt>
                <c:pt idx="132">
                  <c:v>1.005194729673679</c:v>
                </c:pt>
                <c:pt idx="133">
                  <c:v>1.0039462206653209</c:v>
                </c:pt>
                <c:pt idx="134">
                  <c:v>1.0036015782702961</c:v>
                </c:pt>
                <c:pt idx="135">
                  <c:v>1.003422937764108</c:v>
                </c:pt>
                <c:pt idx="136">
                  <c:v>1.003908425615228</c:v>
                </c:pt>
                <c:pt idx="137">
                  <c:v>1.0031732612902919</c:v>
                </c:pt>
                <c:pt idx="138">
                  <c:v>1.002430440390969</c:v>
                </c:pt>
                <c:pt idx="139">
                  <c:v>1.0017804140370481</c:v>
                </c:pt>
                <c:pt idx="140">
                  <c:v>1.001796758196644</c:v>
                </c:pt>
                <c:pt idx="141">
                  <c:v>1.001850772539894</c:v>
                </c:pt>
                <c:pt idx="142">
                  <c:v>1.0019745835772269</c:v>
                </c:pt>
                <c:pt idx="143">
                  <c:v>1.0015683613966619</c:v>
                </c:pt>
                <c:pt idx="144">
                  <c:v>1.000976228704139</c:v>
                </c:pt>
                <c:pt idx="145">
                  <c:v>1.000279524140824</c:v>
                </c:pt>
                <c:pt idx="146">
                  <c:v>1</c:v>
                </c:pt>
              </c:numCache>
            </c:numRef>
          </c:val>
          <c:smooth val="0"/>
          <c:extLst>
            <c:ext xmlns:c16="http://schemas.microsoft.com/office/drawing/2014/chart" uri="{C3380CC4-5D6E-409C-BE32-E72D297353CC}">
              <c16:uniqueId val="{00000000-ABF3-4278-8AE9-4880512F44A4}"/>
            </c:ext>
          </c:extLst>
        </c:ser>
        <c:ser>
          <c:idx val="1"/>
          <c:order val="1"/>
          <c:tx>
            <c:strRef>
              <c:f>analysis!$C$6</c:f>
              <c:strCache>
                <c:ptCount val="1"/>
                <c:pt idx="0">
                  <c:v>Sum of CI_lower</c:v>
                </c:pt>
              </c:strCache>
            </c:strRef>
          </c:tx>
          <c:spPr>
            <a:ln w="28575" cap="rnd">
              <a:solidFill>
                <a:schemeClr val="accent2"/>
              </a:solidFill>
              <a:round/>
            </a:ln>
            <a:effectLst/>
          </c:spPr>
          <c:marker>
            <c:symbol val="none"/>
          </c:marker>
          <c:cat>
            <c:strRef>
              <c:f>analysis!$A$7:$A$154</c:f>
              <c:strCache>
                <c:ptCount val="147"/>
                <c:pt idx="0">
                  <c:v>6/14/2021</c:v>
                </c:pt>
                <c:pt idx="1">
                  <c:v>6/21/2021</c:v>
                </c:pt>
                <c:pt idx="2">
                  <c:v>6/28/2021</c:v>
                </c:pt>
                <c:pt idx="3">
                  <c:v>7/5/2021</c:v>
                </c:pt>
                <c:pt idx="4">
                  <c:v>7/12/2021</c:v>
                </c:pt>
                <c:pt idx="5">
                  <c:v>7/19/2021</c:v>
                </c:pt>
                <c:pt idx="6">
                  <c:v>7/26/2021</c:v>
                </c:pt>
                <c:pt idx="7">
                  <c:v>8/2/2021</c:v>
                </c:pt>
                <c:pt idx="8">
                  <c:v>8/9/2021</c:v>
                </c:pt>
                <c:pt idx="9">
                  <c:v>8/16/2021</c:v>
                </c:pt>
                <c:pt idx="10">
                  <c:v>8/23/2021</c:v>
                </c:pt>
                <c:pt idx="11">
                  <c:v>8/30/2021</c:v>
                </c:pt>
                <c:pt idx="12">
                  <c:v>9/6/2021</c:v>
                </c:pt>
                <c:pt idx="13">
                  <c:v>9/13/2021</c:v>
                </c:pt>
                <c:pt idx="14">
                  <c:v>9/20/2021</c:v>
                </c:pt>
                <c:pt idx="15">
                  <c:v>9/27/2021</c:v>
                </c:pt>
                <c:pt idx="16">
                  <c:v>10/4/2021</c:v>
                </c:pt>
                <c:pt idx="17">
                  <c:v>10/11/2021</c:v>
                </c:pt>
                <c:pt idx="18">
                  <c:v>10/18/2021</c:v>
                </c:pt>
                <c:pt idx="19">
                  <c:v>10/25/2021</c:v>
                </c:pt>
                <c:pt idx="20">
                  <c:v>11/1/2021</c:v>
                </c:pt>
                <c:pt idx="21">
                  <c:v>11/8/2021</c:v>
                </c:pt>
                <c:pt idx="22">
                  <c:v>11/15/2021</c:v>
                </c:pt>
                <c:pt idx="23">
                  <c:v>11/22/2021</c:v>
                </c:pt>
                <c:pt idx="24">
                  <c:v>11/29/2021</c:v>
                </c:pt>
                <c:pt idx="25">
                  <c:v>12/6/2021</c:v>
                </c:pt>
                <c:pt idx="26">
                  <c:v>12/13/2021</c:v>
                </c:pt>
                <c:pt idx="27">
                  <c:v>12/20/2021</c:v>
                </c:pt>
                <c:pt idx="28">
                  <c:v>12/27/2021</c:v>
                </c:pt>
                <c:pt idx="29">
                  <c:v>1/3/2022</c:v>
                </c:pt>
                <c:pt idx="30">
                  <c:v>1/10/2022</c:v>
                </c:pt>
                <c:pt idx="31">
                  <c:v>1/17/2022</c:v>
                </c:pt>
                <c:pt idx="32">
                  <c:v>1/24/2022</c:v>
                </c:pt>
                <c:pt idx="33">
                  <c:v>1/31/2022</c:v>
                </c:pt>
                <c:pt idx="34">
                  <c:v>2/7/2022</c:v>
                </c:pt>
                <c:pt idx="35">
                  <c:v>2/14/2022</c:v>
                </c:pt>
                <c:pt idx="36">
                  <c:v>2/21/2022</c:v>
                </c:pt>
                <c:pt idx="37">
                  <c:v>2/28/2022</c:v>
                </c:pt>
                <c:pt idx="38">
                  <c:v>3/7/2022</c:v>
                </c:pt>
                <c:pt idx="39">
                  <c:v>3/14/2022</c:v>
                </c:pt>
                <c:pt idx="40">
                  <c:v>3/21/2022</c:v>
                </c:pt>
                <c:pt idx="41">
                  <c:v>3/28/2022</c:v>
                </c:pt>
                <c:pt idx="42">
                  <c:v>4/4/2022</c:v>
                </c:pt>
                <c:pt idx="43">
                  <c:v>4/11/2022</c:v>
                </c:pt>
                <c:pt idx="44">
                  <c:v>4/18/2022</c:v>
                </c:pt>
                <c:pt idx="45">
                  <c:v>4/25/2022</c:v>
                </c:pt>
                <c:pt idx="46">
                  <c:v>5/2/2022</c:v>
                </c:pt>
                <c:pt idx="47">
                  <c:v>5/9/2022</c:v>
                </c:pt>
                <c:pt idx="48">
                  <c:v>5/16/2022</c:v>
                </c:pt>
                <c:pt idx="49">
                  <c:v>5/23/2022</c:v>
                </c:pt>
                <c:pt idx="50">
                  <c:v>5/30/2022</c:v>
                </c:pt>
                <c:pt idx="51">
                  <c:v>6/6/2022</c:v>
                </c:pt>
                <c:pt idx="52">
                  <c:v>6/13/2022</c:v>
                </c:pt>
                <c:pt idx="53">
                  <c:v>6/20/2022</c:v>
                </c:pt>
                <c:pt idx="54">
                  <c:v>6/27/2022</c:v>
                </c:pt>
                <c:pt idx="55">
                  <c:v>7/4/2022</c:v>
                </c:pt>
                <c:pt idx="56">
                  <c:v>7/11/2022</c:v>
                </c:pt>
                <c:pt idx="57">
                  <c:v>7/18/2022</c:v>
                </c:pt>
                <c:pt idx="58">
                  <c:v>7/25/2022</c:v>
                </c:pt>
                <c:pt idx="59">
                  <c:v>8/1/2022</c:v>
                </c:pt>
                <c:pt idx="60">
                  <c:v>8/8/2022</c:v>
                </c:pt>
                <c:pt idx="61">
                  <c:v>8/15/2022</c:v>
                </c:pt>
                <c:pt idx="62">
                  <c:v>8/22/2022</c:v>
                </c:pt>
                <c:pt idx="63">
                  <c:v>8/29/2022</c:v>
                </c:pt>
                <c:pt idx="64">
                  <c:v>9/5/2022</c:v>
                </c:pt>
                <c:pt idx="65">
                  <c:v>9/12/2022</c:v>
                </c:pt>
                <c:pt idx="66">
                  <c:v>9/19/2022</c:v>
                </c:pt>
                <c:pt idx="67">
                  <c:v>9/26/2022</c:v>
                </c:pt>
                <c:pt idx="68">
                  <c:v>10/3/2022</c:v>
                </c:pt>
                <c:pt idx="69">
                  <c:v>10/10/2022</c:v>
                </c:pt>
                <c:pt idx="70">
                  <c:v>10/17/2022</c:v>
                </c:pt>
                <c:pt idx="71">
                  <c:v>10/24/2022</c:v>
                </c:pt>
                <c:pt idx="72">
                  <c:v>10/31/2022</c:v>
                </c:pt>
                <c:pt idx="73">
                  <c:v>11/7/2022</c:v>
                </c:pt>
                <c:pt idx="74">
                  <c:v>11/14/2022</c:v>
                </c:pt>
                <c:pt idx="75">
                  <c:v>11/21/2022</c:v>
                </c:pt>
                <c:pt idx="76">
                  <c:v>11/28/2022</c:v>
                </c:pt>
                <c:pt idx="77">
                  <c:v>12/5/2022</c:v>
                </c:pt>
                <c:pt idx="78">
                  <c:v>12/12/2022</c:v>
                </c:pt>
                <c:pt idx="79">
                  <c:v>12/19/2022</c:v>
                </c:pt>
                <c:pt idx="80">
                  <c:v>12/26/2022</c:v>
                </c:pt>
                <c:pt idx="81">
                  <c:v>1/2/2023</c:v>
                </c:pt>
                <c:pt idx="82">
                  <c:v>1/9/2023</c:v>
                </c:pt>
                <c:pt idx="83">
                  <c:v>1/16/2023</c:v>
                </c:pt>
                <c:pt idx="84">
                  <c:v>1/23/2023</c:v>
                </c:pt>
                <c:pt idx="85">
                  <c:v>1/30/2023</c:v>
                </c:pt>
                <c:pt idx="86">
                  <c:v>2/6/2023</c:v>
                </c:pt>
                <c:pt idx="87">
                  <c:v>2/13/2023</c:v>
                </c:pt>
                <c:pt idx="88">
                  <c:v>2/20/2023</c:v>
                </c:pt>
                <c:pt idx="89">
                  <c:v>2/27/2023</c:v>
                </c:pt>
                <c:pt idx="90">
                  <c:v>3/6/2023</c:v>
                </c:pt>
                <c:pt idx="91">
                  <c:v>3/13/2023</c:v>
                </c:pt>
                <c:pt idx="92">
                  <c:v>3/20/2023</c:v>
                </c:pt>
                <c:pt idx="93">
                  <c:v>3/27/2023</c:v>
                </c:pt>
                <c:pt idx="94">
                  <c:v>4/3/2023</c:v>
                </c:pt>
                <c:pt idx="95">
                  <c:v>4/10/2023</c:v>
                </c:pt>
                <c:pt idx="96">
                  <c:v>4/17/2023</c:v>
                </c:pt>
                <c:pt idx="97">
                  <c:v>4/24/2023</c:v>
                </c:pt>
                <c:pt idx="98">
                  <c:v>5/1/2023</c:v>
                </c:pt>
                <c:pt idx="99">
                  <c:v>5/8/2023</c:v>
                </c:pt>
                <c:pt idx="100">
                  <c:v>5/15/2023</c:v>
                </c:pt>
                <c:pt idx="101">
                  <c:v>5/22/2023</c:v>
                </c:pt>
                <c:pt idx="102">
                  <c:v>5/29/2023</c:v>
                </c:pt>
                <c:pt idx="103">
                  <c:v>6/5/2023</c:v>
                </c:pt>
                <c:pt idx="104">
                  <c:v>6/12/2023</c:v>
                </c:pt>
                <c:pt idx="105">
                  <c:v>6/19/2023</c:v>
                </c:pt>
                <c:pt idx="106">
                  <c:v>6/26/2023</c:v>
                </c:pt>
                <c:pt idx="107">
                  <c:v>7/3/2023</c:v>
                </c:pt>
                <c:pt idx="108">
                  <c:v>7/10/2023</c:v>
                </c:pt>
                <c:pt idx="109">
                  <c:v>7/17/2023</c:v>
                </c:pt>
                <c:pt idx="110">
                  <c:v>7/24/2023</c:v>
                </c:pt>
                <c:pt idx="111">
                  <c:v>7/31/2023</c:v>
                </c:pt>
                <c:pt idx="112">
                  <c:v>8/7/2023</c:v>
                </c:pt>
                <c:pt idx="113">
                  <c:v>8/14/2023</c:v>
                </c:pt>
                <c:pt idx="114">
                  <c:v>8/21/2023</c:v>
                </c:pt>
                <c:pt idx="115">
                  <c:v>8/28/2023</c:v>
                </c:pt>
                <c:pt idx="116">
                  <c:v>9/4/2023</c:v>
                </c:pt>
                <c:pt idx="117">
                  <c:v>9/11/2023</c:v>
                </c:pt>
                <c:pt idx="118">
                  <c:v>9/18/2023</c:v>
                </c:pt>
                <c:pt idx="119">
                  <c:v>9/25/2023</c:v>
                </c:pt>
                <c:pt idx="120">
                  <c:v>10/2/2023</c:v>
                </c:pt>
                <c:pt idx="121">
                  <c:v>10/9/2023</c:v>
                </c:pt>
                <c:pt idx="122">
                  <c:v>10/16/2023</c:v>
                </c:pt>
                <c:pt idx="123">
                  <c:v>10/23/2023</c:v>
                </c:pt>
                <c:pt idx="124">
                  <c:v>10/30/2023</c:v>
                </c:pt>
                <c:pt idx="125">
                  <c:v>11/6/2023</c:v>
                </c:pt>
                <c:pt idx="126">
                  <c:v>11/13/2023</c:v>
                </c:pt>
                <c:pt idx="127">
                  <c:v>11/20/2023</c:v>
                </c:pt>
                <c:pt idx="128">
                  <c:v>11/27/2023</c:v>
                </c:pt>
                <c:pt idx="129">
                  <c:v>12/4/2023</c:v>
                </c:pt>
                <c:pt idx="130">
                  <c:v>12/11/2023</c:v>
                </c:pt>
                <c:pt idx="131">
                  <c:v>12/18/2023</c:v>
                </c:pt>
                <c:pt idx="132">
                  <c:v>12/25/2023</c:v>
                </c:pt>
                <c:pt idx="133">
                  <c:v>1/1/2024</c:v>
                </c:pt>
                <c:pt idx="134">
                  <c:v>1/8/2024</c:v>
                </c:pt>
                <c:pt idx="135">
                  <c:v>1/15/2024</c:v>
                </c:pt>
                <c:pt idx="136">
                  <c:v>1/22/2024</c:v>
                </c:pt>
                <c:pt idx="137">
                  <c:v>1/29/2024</c:v>
                </c:pt>
                <c:pt idx="138">
                  <c:v>2/5/2024</c:v>
                </c:pt>
                <c:pt idx="139">
                  <c:v>2/12/2024</c:v>
                </c:pt>
                <c:pt idx="140">
                  <c:v>2/19/2024</c:v>
                </c:pt>
                <c:pt idx="141">
                  <c:v>2/26/2024</c:v>
                </c:pt>
                <c:pt idx="142">
                  <c:v>3/4/2024</c:v>
                </c:pt>
                <c:pt idx="143">
                  <c:v>3/11/2024</c:v>
                </c:pt>
                <c:pt idx="144">
                  <c:v>3/18/2024</c:v>
                </c:pt>
                <c:pt idx="145">
                  <c:v>3/25/2024</c:v>
                </c:pt>
                <c:pt idx="146">
                  <c:v>4/1/2024</c:v>
                </c:pt>
              </c:strCache>
            </c:strRef>
          </c:cat>
          <c:val>
            <c:numRef>
              <c:f>analysis!$C$7:$C$154</c:f>
              <c:numCache>
                <c:formatCode>General</c:formatCode>
                <c:ptCount val="147"/>
                <c:pt idx="0">
                  <c:v>0.94465647065976566</c:v>
                </c:pt>
                <c:pt idx="1">
                  <c:v>0.98772627126305168</c:v>
                </c:pt>
                <c:pt idx="2">
                  <c:v>1.019033475832962</c:v>
                </c:pt>
                <c:pt idx="3">
                  <c:v>1.0044066235807521</c:v>
                </c:pt>
                <c:pt idx="4">
                  <c:v>0.99047714473281756</c:v>
                </c:pt>
                <c:pt idx="5">
                  <c:v>1.00761233090975</c:v>
                </c:pt>
                <c:pt idx="6">
                  <c:v>1.014058374319009</c:v>
                </c:pt>
                <c:pt idx="7">
                  <c:v>1.0296559182677301</c:v>
                </c:pt>
                <c:pt idx="8">
                  <c:v>1.050463498516778</c:v>
                </c:pt>
                <c:pt idx="9">
                  <c:v>1.057714575962694</c:v>
                </c:pt>
                <c:pt idx="10">
                  <c:v>1.0607825378723239</c:v>
                </c:pt>
                <c:pt idx="11">
                  <c:v>1.0555686332810419</c:v>
                </c:pt>
                <c:pt idx="12">
                  <c:v>1.0575412774243189</c:v>
                </c:pt>
                <c:pt idx="13">
                  <c:v>1.0599493099841319</c:v>
                </c:pt>
                <c:pt idx="14">
                  <c:v>1.0546547140302149</c:v>
                </c:pt>
                <c:pt idx="15">
                  <c:v>1.052760987951624</c:v>
                </c:pt>
                <c:pt idx="16">
                  <c:v>1.0490727114294649</c:v>
                </c:pt>
                <c:pt idx="17">
                  <c:v>1.0475760930933611</c:v>
                </c:pt>
                <c:pt idx="18">
                  <c:v>1.047272755576351</c:v>
                </c:pt>
                <c:pt idx="19">
                  <c:v>1.045222292263428</c:v>
                </c:pt>
                <c:pt idx="20">
                  <c:v>1.037601370998374</c:v>
                </c:pt>
                <c:pt idx="21">
                  <c:v>1.041380925362575</c:v>
                </c:pt>
                <c:pt idx="22">
                  <c:v>1.0384655892495189</c:v>
                </c:pt>
                <c:pt idx="23">
                  <c:v>1.0390817273315169</c:v>
                </c:pt>
                <c:pt idx="24">
                  <c:v>1.040828176530441</c:v>
                </c:pt>
                <c:pt idx="25">
                  <c:v>1.0414962592946031</c:v>
                </c:pt>
                <c:pt idx="26">
                  <c:v>1.0472246673972421</c:v>
                </c:pt>
                <c:pt idx="27">
                  <c:v>1.0512939975350071</c:v>
                </c:pt>
                <c:pt idx="28">
                  <c:v>1.0549869963220939</c:v>
                </c:pt>
                <c:pt idx="29">
                  <c:v>1.056229961186919</c:v>
                </c:pt>
                <c:pt idx="30">
                  <c:v>1.0588967731791621</c:v>
                </c:pt>
                <c:pt idx="31">
                  <c:v>1.057783518654337</c:v>
                </c:pt>
                <c:pt idx="32">
                  <c:v>1.0576541020577701</c:v>
                </c:pt>
                <c:pt idx="33">
                  <c:v>1.0561700497119051</c:v>
                </c:pt>
                <c:pt idx="34">
                  <c:v>1.0527032067053159</c:v>
                </c:pt>
                <c:pt idx="35">
                  <c:v>1.0458114725880741</c:v>
                </c:pt>
                <c:pt idx="36">
                  <c:v>1.0397989292295149</c:v>
                </c:pt>
                <c:pt idx="37">
                  <c:v>1.036855401488979</c:v>
                </c:pt>
                <c:pt idx="38">
                  <c:v>1.035875828778811</c:v>
                </c:pt>
                <c:pt idx="39">
                  <c:v>1.0359801531575119</c:v>
                </c:pt>
                <c:pt idx="40">
                  <c:v>1.035756753657832</c:v>
                </c:pt>
                <c:pt idx="41">
                  <c:v>1.0352874324193571</c:v>
                </c:pt>
                <c:pt idx="42">
                  <c:v>1.033408609230221</c:v>
                </c:pt>
                <c:pt idx="43">
                  <c:v>1.03268979959054</c:v>
                </c:pt>
                <c:pt idx="44">
                  <c:v>1.028341529527492</c:v>
                </c:pt>
                <c:pt idx="45">
                  <c:v>1.0283841758245611</c:v>
                </c:pt>
                <c:pt idx="46">
                  <c:v>1.02620974216084</c:v>
                </c:pt>
                <c:pt idx="47">
                  <c:v>1.0296775105077269</c:v>
                </c:pt>
                <c:pt idx="48">
                  <c:v>1.0311539870537281</c:v>
                </c:pt>
                <c:pt idx="49">
                  <c:v>1.0307254248751869</c:v>
                </c:pt>
                <c:pt idx="50">
                  <c:v>1.028816665312045</c:v>
                </c:pt>
                <c:pt idx="51">
                  <c:v>1.0278383695000179</c:v>
                </c:pt>
                <c:pt idx="52">
                  <c:v>1.0280224107982581</c:v>
                </c:pt>
                <c:pt idx="53">
                  <c:v>1.0259779225199639</c:v>
                </c:pt>
                <c:pt idx="54">
                  <c:v>1.0244757230926891</c:v>
                </c:pt>
                <c:pt idx="55">
                  <c:v>1.024759208275785</c:v>
                </c:pt>
                <c:pt idx="56">
                  <c:v>1.0234555920967441</c:v>
                </c:pt>
                <c:pt idx="57">
                  <c:v>1.0222029676390809</c:v>
                </c:pt>
                <c:pt idx="58">
                  <c:v>1.0224311615475901</c:v>
                </c:pt>
                <c:pt idx="59">
                  <c:v>1.02031836784921</c:v>
                </c:pt>
                <c:pt idx="60">
                  <c:v>1.0216109235278059</c:v>
                </c:pt>
                <c:pt idx="61">
                  <c:v>1.017491811528197</c:v>
                </c:pt>
                <c:pt idx="62">
                  <c:v>1.0154677616574841</c:v>
                </c:pt>
                <c:pt idx="63">
                  <c:v>1.015715812114915</c:v>
                </c:pt>
                <c:pt idx="64">
                  <c:v>1.0148126600697711</c:v>
                </c:pt>
                <c:pt idx="65">
                  <c:v>1.0152010381015679</c:v>
                </c:pt>
                <c:pt idx="66">
                  <c:v>1.015535250062102</c:v>
                </c:pt>
                <c:pt idx="67">
                  <c:v>1.014620900698233</c:v>
                </c:pt>
                <c:pt idx="68">
                  <c:v>1.0145868431035741</c:v>
                </c:pt>
                <c:pt idx="69">
                  <c:v>1.01379365717328</c:v>
                </c:pt>
                <c:pt idx="70">
                  <c:v>1.0114212193418051</c:v>
                </c:pt>
                <c:pt idx="71">
                  <c:v>1.0099511982794009</c:v>
                </c:pt>
                <c:pt idx="72">
                  <c:v>1.0087142076047311</c:v>
                </c:pt>
                <c:pt idx="73">
                  <c:v>1.0092923729785579</c:v>
                </c:pt>
                <c:pt idx="74">
                  <c:v>1.009189145592974</c:v>
                </c:pt>
                <c:pt idx="75">
                  <c:v>1.008720420641056</c:v>
                </c:pt>
                <c:pt idx="76">
                  <c:v>1.0074307149157109</c:v>
                </c:pt>
                <c:pt idx="77">
                  <c:v>1.0063836695324819</c:v>
                </c:pt>
                <c:pt idx="78">
                  <c:v>1.0059911157781281</c:v>
                </c:pt>
                <c:pt idx="79">
                  <c:v>1.0025708433791281</c:v>
                </c:pt>
                <c:pt idx="80">
                  <c:v>0.99841418004799687</c:v>
                </c:pt>
                <c:pt idx="81">
                  <c:v>0.99693820747362638</c:v>
                </c:pt>
                <c:pt idx="82">
                  <c:v>0.99547664126840074</c:v>
                </c:pt>
                <c:pt idx="83">
                  <c:v>0.9935704381585444</c:v>
                </c:pt>
                <c:pt idx="84">
                  <c:v>0.99288262746301525</c:v>
                </c:pt>
                <c:pt idx="85">
                  <c:v>0.99223329446269326</c:v>
                </c:pt>
                <c:pt idx="86">
                  <c:v>0.99146101728905534</c:v>
                </c:pt>
                <c:pt idx="87">
                  <c:v>0.99065319538203012</c:v>
                </c:pt>
                <c:pt idx="88">
                  <c:v>0.9886553619034415</c:v>
                </c:pt>
                <c:pt idx="89">
                  <c:v>0.98790658478394133</c:v>
                </c:pt>
                <c:pt idx="90">
                  <c:v>0.98767992191402398</c:v>
                </c:pt>
                <c:pt idx="91">
                  <c:v>0.98748166087663836</c:v>
                </c:pt>
                <c:pt idx="92">
                  <c:v>0.98668037386734975</c:v>
                </c:pt>
                <c:pt idx="93">
                  <c:v>0.98655086515706858</c:v>
                </c:pt>
                <c:pt idx="94">
                  <c:v>0.98616736896585078</c:v>
                </c:pt>
                <c:pt idx="95">
                  <c:v>0.98563319876411615</c:v>
                </c:pt>
                <c:pt idx="96">
                  <c:v>0.98575690383222592</c:v>
                </c:pt>
                <c:pt idx="97">
                  <c:v>0.98596808416134873</c:v>
                </c:pt>
                <c:pt idx="98">
                  <c:v>0.98692835844584126</c:v>
                </c:pt>
                <c:pt idx="99">
                  <c:v>0.98609427748136791</c:v>
                </c:pt>
                <c:pt idx="100">
                  <c:v>0.98555562230946059</c:v>
                </c:pt>
                <c:pt idx="101">
                  <c:v>0.98514549438894627</c:v>
                </c:pt>
                <c:pt idx="102">
                  <c:v>0.9848985461814791</c:v>
                </c:pt>
                <c:pt idx="103">
                  <c:v>0.98452267504915059</c:v>
                </c:pt>
                <c:pt idx="104">
                  <c:v>0.9840556242534696</c:v>
                </c:pt>
                <c:pt idx="105">
                  <c:v>0.98439381965146722</c:v>
                </c:pt>
                <c:pt idx="106">
                  <c:v>0.98443458402887507</c:v>
                </c:pt>
                <c:pt idx="107">
                  <c:v>0.98479750188902726</c:v>
                </c:pt>
                <c:pt idx="108">
                  <c:v>0.98535543436922934</c:v>
                </c:pt>
                <c:pt idx="109">
                  <c:v>0.98491390744663698</c:v>
                </c:pt>
                <c:pt idx="110">
                  <c:v>0.98557827294295841</c:v>
                </c:pt>
                <c:pt idx="111">
                  <c:v>0.98542720758927149</c:v>
                </c:pt>
                <c:pt idx="112">
                  <c:v>0.98669697497686071</c:v>
                </c:pt>
                <c:pt idx="113">
                  <c:v>0.9854695960049733</c:v>
                </c:pt>
                <c:pt idx="114">
                  <c:v>0.98542926291695232</c:v>
                </c:pt>
                <c:pt idx="115">
                  <c:v>0.98492760893117948</c:v>
                </c:pt>
                <c:pt idx="116">
                  <c:v>0.98527170151739174</c:v>
                </c:pt>
                <c:pt idx="117">
                  <c:v>0.98505247113951599</c:v>
                </c:pt>
                <c:pt idx="118">
                  <c:v>0.98544637845555361</c:v>
                </c:pt>
                <c:pt idx="119">
                  <c:v>0.98473483653591543</c:v>
                </c:pt>
                <c:pt idx="120">
                  <c:v>0.98498805972047532</c:v>
                </c:pt>
                <c:pt idx="121">
                  <c:v>0.98519330717863207</c:v>
                </c:pt>
                <c:pt idx="122">
                  <c:v>0.98466858487006736</c:v>
                </c:pt>
                <c:pt idx="123">
                  <c:v>0.98515646171519677</c:v>
                </c:pt>
                <c:pt idx="124">
                  <c:v>0.98421699774158578</c:v>
                </c:pt>
                <c:pt idx="125">
                  <c:v>0.98424680859295222</c:v>
                </c:pt>
                <c:pt idx="126">
                  <c:v>0.9831775031813601</c:v>
                </c:pt>
                <c:pt idx="127">
                  <c:v>0.98299787194085531</c:v>
                </c:pt>
                <c:pt idx="128">
                  <c:v>0.98275203840940706</c:v>
                </c:pt>
                <c:pt idx="129">
                  <c:v>0.98153015862996484</c:v>
                </c:pt>
                <c:pt idx="130">
                  <c:v>0.98017191091273004</c:v>
                </c:pt>
                <c:pt idx="131">
                  <c:v>0.97921150998635687</c:v>
                </c:pt>
                <c:pt idx="132">
                  <c:v>0.97793880377833486</c:v>
                </c:pt>
                <c:pt idx="133">
                  <c:v>0.97672438628988234</c:v>
                </c:pt>
                <c:pt idx="134">
                  <c:v>0.97638931639948345</c:v>
                </c:pt>
                <c:pt idx="135">
                  <c:v>0.97621575082738288</c:v>
                </c:pt>
                <c:pt idx="136">
                  <c:v>0.9766883072830681</c:v>
                </c:pt>
                <c:pt idx="137">
                  <c:v>0.97597329611098771</c:v>
                </c:pt>
                <c:pt idx="138">
                  <c:v>0.97525083826247871</c:v>
                </c:pt>
                <c:pt idx="139">
                  <c:v>0.97461864757382077</c:v>
                </c:pt>
                <c:pt idx="140">
                  <c:v>0.97463475386017639</c:v>
                </c:pt>
                <c:pt idx="141">
                  <c:v>0.97468749997558035</c:v>
                </c:pt>
                <c:pt idx="142">
                  <c:v>0.97480814115837711</c:v>
                </c:pt>
                <c:pt idx="143">
                  <c:v>0.97441311116605034</c:v>
                </c:pt>
                <c:pt idx="144">
                  <c:v>0.97383720489909142</c:v>
                </c:pt>
                <c:pt idx="145">
                  <c:v>0.97315955998362591</c:v>
                </c:pt>
                <c:pt idx="146">
                  <c:v>0.97288778474798099</c:v>
                </c:pt>
              </c:numCache>
            </c:numRef>
          </c:val>
          <c:smooth val="0"/>
          <c:extLst>
            <c:ext xmlns:c16="http://schemas.microsoft.com/office/drawing/2014/chart" uri="{C3380CC4-5D6E-409C-BE32-E72D297353CC}">
              <c16:uniqueId val="{00000001-ABF3-4278-8AE9-4880512F44A4}"/>
            </c:ext>
          </c:extLst>
        </c:ser>
        <c:ser>
          <c:idx val="2"/>
          <c:order val="2"/>
          <c:tx>
            <c:strRef>
              <c:f>analysis!$D$6</c:f>
              <c:strCache>
                <c:ptCount val="1"/>
                <c:pt idx="0">
                  <c:v>Sum of CI_upper</c:v>
                </c:pt>
              </c:strCache>
            </c:strRef>
          </c:tx>
          <c:spPr>
            <a:ln w="28575" cap="rnd">
              <a:solidFill>
                <a:schemeClr val="accent3"/>
              </a:solidFill>
              <a:round/>
            </a:ln>
            <a:effectLst/>
          </c:spPr>
          <c:marker>
            <c:symbol val="none"/>
          </c:marker>
          <c:cat>
            <c:strRef>
              <c:f>analysis!$A$7:$A$154</c:f>
              <c:strCache>
                <c:ptCount val="147"/>
                <c:pt idx="0">
                  <c:v>6/14/2021</c:v>
                </c:pt>
                <c:pt idx="1">
                  <c:v>6/21/2021</c:v>
                </c:pt>
                <c:pt idx="2">
                  <c:v>6/28/2021</c:v>
                </c:pt>
                <c:pt idx="3">
                  <c:v>7/5/2021</c:v>
                </c:pt>
                <c:pt idx="4">
                  <c:v>7/12/2021</c:v>
                </c:pt>
                <c:pt idx="5">
                  <c:v>7/19/2021</c:v>
                </c:pt>
                <c:pt idx="6">
                  <c:v>7/26/2021</c:v>
                </c:pt>
                <c:pt idx="7">
                  <c:v>8/2/2021</c:v>
                </c:pt>
                <c:pt idx="8">
                  <c:v>8/9/2021</c:v>
                </c:pt>
                <c:pt idx="9">
                  <c:v>8/16/2021</c:v>
                </c:pt>
                <c:pt idx="10">
                  <c:v>8/23/2021</c:v>
                </c:pt>
                <c:pt idx="11">
                  <c:v>8/30/2021</c:v>
                </c:pt>
                <c:pt idx="12">
                  <c:v>9/6/2021</c:v>
                </c:pt>
                <c:pt idx="13">
                  <c:v>9/13/2021</c:v>
                </c:pt>
                <c:pt idx="14">
                  <c:v>9/20/2021</c:v>
                </c:pt>
                <c:pt idx="15">
                  <c:v>9/27/2021</c:v>
                </c:pt>
                <c:pt idx="16">
                  <c:v>10/4/2021</c:v>
                </c:pt>
                <c:pt idx="17">
                  <c:v>10/11/2021</c:v>
                </c:pt>
                <c:pt idx="18">
                  <c:v>10/18/2021</c:v>
                </c:pt>
                <c:pt idx="19">
                  <c:v>10/25/2021</c:v>
                </c:pt>
                <c:pt idx="20">
                  <c:v>11/1/2021</c:v>
                </c:pt>
                <c:pt idx="21">
                  <c:v>11/8/2021</c:v>
                </c:pt>
                <c:pt idx="22">
                  <c:v>11/15/2021</c:v>
                </c:pt>
                <c:pt idx="23">
                  <c:v>11/22/2021</c:v>
                </c:pt>
                <c:pt idx="24">
                  <c:v>11/29/2021</c:v>
                </c:pt>
                <c:pt idx="25">
                  <c:v>12/6/2021</c:v>
                </c:pt>
                <c:pt idx="26">
                  <c:v>12/13/2021</c:v>
                </c:pt>
                <c:pt idx="27">
                  <c:v>12/20/2021</c:v>
                </c:pt>
                <c:pt idx="28">
                  <c:v>12/27/2021</c:v>
                </c:pt>
                <c:pt idx="29">
                  <c:v>1/3/2022</c:v>
                </c:pt>
                <c:pt idx="30">
                  <c:v>1/10/2022</c:v>
                </c:pt>
                <c:pt idx="31">
                  <c:v>1/17/2022</c:v>
                </c:pt>
                <c:pt idx="32">
                  <c:v>1/24/2022</c:v>
                </c:pt>
                <c:pt idx="33">
                  <c:v>1/31/2022</c:v>
                </c:pt>
                <c:pt idx="34">
                  <c:v>2/7/2022</c:v>
                </c:pt>
                <c:pt idx="35">
                  <c:v>2/14/2022</c:v>
                </c:pt>
                <c:pt idx="36">
                  <c:v>2/21/2022</c:v>
                </c:pt>
                <c:pt idx="37">
                  <c:v>2/28/2022</c:v>
                </c:pt>
                <c:pt idx="38">
                  <c:v>3/7/2022</c:v>
                </c:pt>
                <c:pt idx="39">
                  <c:v>3/14/2022</c:v>
                </c:pt>
                <c:pt idx="40">
                  <c:v>3/21/2022</c:v>
                </c:pt>
                <c:pt idx="41">
                  <c:v>3/28/2022</c:v>
                </c:pt>
                <c:pt idx="42">
                  <c:v>4/4/2022</c:v>
                </c:pt>
                <c:pt idx="43">
                  <c:v>4/11/2022</c:v>
                </c:pt>
                <c:pt idx="44">
                  <c:v>4/18/2022</c:v>
                </c:pt>
                <c:pt idx="45">
                  <c:v>4/25/2022</c:v>
                </c:pt>
                <c:pt idx="46">
                  <c:v>5/2/2022</c:v>
                </c:pt>
                <c:pt idx="47">
                  <c:v>5/9/2022</c:v>
                </c:pt>
                <c:pt idx="48">
                  <c:v>5/16/2022</c:v>
                </c:pt>
                <c:pt idx="49">
                  <c:v>5/23/2022</c:v>
                </c:pt>
                <c:pt idx="50">
                  <c:v>5/30/2022</c:v>
                </c:pt>
                <c:pt idx="51">
                  <c:v>6/6/2022</c:v>
                </c:pt>
                <c:pt idx="52">
                  <c:v>6/13/2022</c:v>
                </c:pt>
                <c:pt idx="53">
                  <c:v>6/20/2022</c:v>
                </c:pt>
                <c:pt idx="54">
                  <c:v>6/27/2022</c:v>
                </c:pt>
                <c:pt idx="55">
                  <c:v>7/4/2022</c:v>
                </c:pt>
                <c:pt idx="56">
                  <c:v>7/11/2022</c:v>
                </c:pt>
                <c:pt idx="57">
                  <c:v>7/18/2022</c:v>
                </c:pt>
                <c:pt idx="58">
                  <c:v>7/25/2022</c:v>
                </c:pt>
                <c:pt idx="59">
                  <c:v>8/1/2022</c:v>
                </c:pt>
                <c:pt idx="60">
                  <c:v>8/8/2022</c:v>
                </c:pt>
                <c:pt idx="61">
                  <c:v>8/15/2022</c:v>
                </c:pt>
                <c:pt idx="62">
                  <c:v>8/22/2022</c:v>
                </c:pt>
                <c:pt idx="63">
                  <c:v>8/29/2022</c:v>
                </c:pt>
                <c:pt idx="64">
                  <c:v>9/5/2022</c:v>
                </c:pt>
                <c:pt idx="65">
                  <c:v>9/12/2022</c:v>
                </c:pt>
                <c:pt idx="66">
                  <c:v>9/19/2022</c:v>
                </c:pt>
                <c:pt idx="67">
                  <c:v>9/26/2022</c:v>
                </c:pt>
                <c:pt idx="68">
                  <c:v>10/3/2022</c:v>
                </c:pt>
                <c:pt idx="69">
                  <c:v>10/10/2022</c:v>
                </c:pt>
                <c:pt idx="70">
                  <c:v>10/17/2022</c:v>
                </c:pt>
                <c:pt idx="71">
                  <c:v>10/24/2022</c:v>
                </c:pt>
                <c:pt idx="72">
                  <c:v>10/31/2022</c:v>
                </c:pt>
                <c:pt idx="73">
                  <c:v>11/7/2022</c:v>
                </c:pt>
                <c:pt idx="74">
                  <c:v>11/14/2022</c:v>
                </c:pt>
                <c:pt idx="75">
                  <c:v>11/21/2022</c:v>
                </c:pt>
                <c:pt idx="76">
                  <c:v>11/28/2022</c:v>
                </c:pt>
                <c:pt idx="77">
                  <c:v>12/5/2022</c:v>
                </c:pt>
                <c:pt idx="78">
                  <c:v>12/12/2022</c:v>
                </c:pt>
                <c:pt idx="79">
                  <c:v>12/19/2022</c:v>
                </c:pt>
                <c:pt idx="80">
                  <c:v>12/26/2022</c:v>
                </c:pt>
                <c:pt idx="81">
                  <c:v>1/2/2023</c:v>
                </c:pt>
                <c:pt idx="82">
                  <c:v>1/9/2023</c:v>
                </c:pt>
                <c:pt idx="83">
                  <c:v>1/16/2023</c:v>
                </c:pt>
                <c:pt idx="84">
                  <c:v>1/23/2023</c:v>
                </c:pt>
                <c:pt idx="85">
                  <c:v>1/30/2023</c:v>
                </c:pt>
                <c:pt idx="86">
                  <c:v>2/6/2023</c:v>
                </c:pt>
                <c:pt idx="87">
                  <c:v>2/13/2023</c:v>
                </c:pt>
                <c:pt idx="88">
                  <c:v>2/20/2023</c:v>
                </c:pt>
                <c:pt idx="89">
                  <c:v>2/27/2023</c:v>
                </c:pt>
                <c:pt idx="90">
                  <c:v>3/6/2023</c:v>
                </c:pt>
                <c:pt idx="91">
                  <c:v>3/13/2023</c:v>
                </c:pt>
                <c:pt idx="92">
                  <c:v>3/20/2023</c:v>
                </c:pt>
                <c:pt idx="93">
                  <c:v>3/27/2023</c:v>
                </c:pt>
                <c:pt idx="94">
                  <c:v>4/3/2023</c:v>
                </c:pt>
                <c:pt idx="95">
                  <c:v>4/10/2023</c:v>
                </c:pt>
                <c:pt idx="96">
                  <c:v>4/17/2023</c:v>
                </c:pt>
                <c:pt idx="97">
                  <c:v>4/24/2023</c:v>
                </c:pt>
                <c:pt idx="98">
                  <c:v>5/1/2023</c:v>
                </c:pt>
                <c:pt idx="99">
                  <c:v>5/8/2023</c:v>
                </c:pt>
                <c:pt idx="100">
                  <c:v>5/15/2023</c:v>
                </c:pt>
                <c:pt idx="101">
                  <c:v>5/22/2023</c:v>
                </c:pt>
                <c:pt idx="102">
                  <c:v>5/29/2023</c:v>
                </c:pt>
                <c:pt idx="103">
                  <c:v>6/5/2023</c:v>
                </c:pt>
                <c:pt idx="104">
                  <c:v>6/12/2023</c:v>
                </c:pt>
                <c:pt idx="105">
                  <c:v>6/19/2023</c:v>
                </c:pt>
                <c:pt idx="106">
                  <c:v>6/26/2023</c:v>
                </c:pt>
                <c:pt idx="107">
                  <c:v>7/3/2023</c:v>
                </c:pt>
                <c:pt idx="108">
                  <c:v>7/10/2023</c:v>
                </c:pt>
                <c:pt idx="109">
                  <c:v>7/17/2023</c:v>
                </c:pt>
                <c:pt idx="110">
                  <c:v>7/24/2023</c:v>
                </c:pt>
                <c:pt idx="111">
                  <c:v>7/31/2023</c:v>
                </c:pt>
                <c:pt idx="112">
                  <c:v>8/7/2023</c:v>
                </c:pt>
                <c:pt idx="113">
                  <c:v>8/14/2023</c:v>
                </c:pt>
                <c:pt idx="114">
                  <c:v>8/21/2023</c:v>
                </c:pt>
                <c:pt idx="115">
                  <c:v>8/28/2023</c:v>
                </c:pt>
                <c:pt idx="116">
                  <c:v>9/4/2023</c:v>
                </c:pt>
                <c:pt idx="117">
                  <c:v>9/11/2023</c:v>
                </c:pt>
                <c:pt idx="118">
                  <c:v>9/18/2023</c:v>
                </c:pt>
                <c:pt idx="119">
                  <c:v>9/25/2023</c:v>
                </c:pt>
                <c:pt idx="120">
                  <c:v>10/2/2023</c:v>
                </c:pt>
                <c:pt idx="121">
                  <c:v>10/9/2023</c:v>
                </c:pt>
                <c:pt idx="122">
                  <c:v>10/16/2023</c:v>
                </c:pt>
                <c:pt idx="123">
                  <c:v>10/23/2023</c:v>
                </c:pt>
                <c:pt idx="124">
                  <c:v>10/30/2023</c:v>
                </c:pt>
                <c:pt idx="125">
                  <c:v>11/6/2023</c:v>
                </c:pt>
                <c:pt idx="126">
                  <c:v>11/13/2023</c:v>
                </c:pt>
                <c:pt idx="127">
                  <c:v>11/20/2023</c:v>
                </c:pt>
                <c:pt idx="128">
                  <c:v>11/27/2023</c:v>
                </c:pt>
                <c:pt idx="129">
                  <c:v>12/4/2023</c:v>
                </c:pt>
                <c:pt idx="130">
                  <c:v>12/11/2023</c:v>
                </c:pt>
                <c:pt idx="131">
                  <c:v>12/18/2023</c:v>
                </c:pt>
                <c:pt idx="132">
                  <c:v>12/25/2023</c:v>
                </c:pt>
                <c:pt idx="133">
                  <c:v>1/1/2024</c:v>
                </c:pt>
                <c:pt idx="134">
                  <c:v>1/8/2024</c:v>
                </c:pt>
                <c:pt idx="135">
                  <c:v>1/15/2024</c:v>
                </c:pt>
                <c:pt idx="136">
                  <c:v>1/22/2024</c:v>
                </c:pt>
                <c:pt idx="137">
                  <c:v>1/29/2024</c:v>
                </c:pt>
                <c:pt idx="138">
                  <c:v>2/5/2024</c:v>
                </c:pt>
                <c:pt idx="139">
                  <c:v>2/12/2024</c:v>
                </c:pt>
                <c:pt idx="140">
                  <c:v>2/19/2024</c:v>
                </c:pt>
                <c:pt idx="141">
                  <c:v>2/26/2024</c:v>
                </c:pt>
                <c:pt idx="142">
                  <c:v>3/4/2024</c:v>
                </c:pt>
                <c:pt idx="143">
                  <c:v>3/11/2024</c:v>
                </c:pt>
                <c:pt idx="144">
                  <c:v>3/18/2024</c:v>
                </c:pt>
                <c:pt idx="145">
                  <c:v>3/25/2024</c:v>
                </c:pt>
                <c:pt idx="146">
                  <c:v>4/1/2024</c:v>
                </c:pt>
              </c:strCache>
            </c:strRef>
          </c:cat>
          <c:val>
            <c:numRef>
              <c:f>analysis!$D$7:$D$154</c:f>
              <c:numCache>
                <c:formatCode>General</c:formatCode>
                <c:ptCount val="147"/>
                <c:pt idx="0">
                  <c:v>1.240663274759723</c:v>
                </c:pt>
                <c:pt idx="1">
                  <c:v>1.1425625830644259</c:v>
                </c:pt>
                <c:pt idx="2">
                  <c:v>1.1327411581408731</c:v>
                </c:pt>
                <c:pt idx="3">
                  <c:v>1.0964303039533549</c:v>
                </c:pt>
                <c:pt idx="4">
                  <c:v>1.0705106467831009</c:v>
                </c:pt>
                <c:pt idx="5">
                  <c:v>1.082254129329743</c:v>
                </c:pt>
                <c:pt idx="6">
                  <c:v>1.084726280396952</c:v>
                </c:pt>
                <c:pt idx="7">
                  <c:v>1.098467665279026</c:v>
                </c:pt>
                <c:pt idx="8">
                  <c:v>1.1184750187284509</c:v>
                </c:pt>
                <c:pt idx="9">
                  <c:v>1.124606017306218</c:v>
                </c:pt>
                <c:pt idx="10">
                  <c:v>1.1266758521960909</c:v>
                </c:pt>
                <c:pt idx="11">
                  <c:v>1.1202265883668989</c:v>
                </c:pt>
                <c:pt idx="12">
                  <c:v>1.1215859635203791</c:v>
                </c:pt>
                <c:pt idx="13">
                  <c:v>1.123537708108451</c:v>
                </c:pt>
                <c:pt idx="14">
                  <c:v>1.1174546743919951</c:v>
                </c:pt>
                <c:pt idx="15">
                  <c:v>1.1150490593145901</c:v>
                </c:pt>
                <c:pt idx="16">
                  <c:v>1.110815861856228</c:v>
                </c:pt>
                <c:pt idx="17">
                  <c:v>1.1089510759097381</c:v>
                </c:pt>
                <c:pt idx="18">
                  <c:v>1.108393716759926</c:v>
                </c:pt>
                <c:pt idx="19">
                  <c:v>1.1060192057018421</c:v>
                </c:pt>
                <c:pt idx="20">
                  <c:v>1.0977736038168631</c:v>
                </c:pt>
                <c:pt idx="21">
                  <c:v>1.1016047959036681</c:v>
                </c:pt>
                <c:pt idx="22">
                  <c:v>1.098379594864328</c:v>
                </c:pt>
                <c:pt idx="23">
                  <c:v>1.098903803836359</c:v>
                </c:pt>
                <c:pt idx="24">
                  <c:v>1.100640270804768</c:v>
                </c:pt>
                <c:pt idx="25">
                  <c:v>1.1012493598150419</c:v>
                </c:pt>
                <c:pt idx="26">
                  <c:v>1.107226031192464</c:v>
                </c:pt>
                <c:pt idx="27">
                  <c:v>1.1114620330786771</c:v>
                </c:pt>
                <c:pt idx="28">
                  <c:v>1.115307835583581</c:v>
                </c:pt>
                <c:pt idx="29">
                  <c:v>1.1165716240379311</c:v>
                </c:pt>
                <c:pt idx="30">
                  <c:v>1.119345404603278</c:v>
                </c:pt>
                <c:pt idx="31">
                  <c:v>1.1181287229413981</c:v>
                </c:pt>
                <c:pt idx="32">
                  <c:v>1.117956657405861</c:v>
                </c:pt>
                <c:pt idx="33">
                  <c:v>1.116353067303717</c:v>
                </c:pt>
                <c:pt idx="34">
                  <c:v>1.112657878631127</c:v>
                </c:pt>
                <c:pt idx="35">
                  <c:v>1.1053463881952319</c:v>
                </c:pt>
                <c:pt idx="36">
                  <c:v>1.0989666466314509</c:v>
                </c:pt>
                <c:pt idx="37">
                  <c:v>1.095833673699776</c:v>
                </c:pt>
                <c:pt idx="38">
                  <c:v>1.0947771141618949</c:v>
                </c:pt>
                <c:pt idx="39">
                  <c:v>1.094868165546885</c:v>
                </c:pt>
                <c:pt idx="40">
                  <c:v>1.094614028373371</c:v>
                </c:pt>
                <c:pt idx="41">
                  <c:v>1.0941009017176739</c:v>
                </c:pt>
                <c:pt idx="42">
                  <c:v>1.092099968436226</c:v>
                </c:pt>
                <c:pt idx="43">
                  <c:v>1.0913262267666279</c:v>
                </c:pt>
                <c:pt idx="44">
                  <c:v>1.0867181240437831</c:v>
                </c:pt>
                <c:pt idx="45">
                  <c:v>1.086751119180386</c:v>
                </c:pt>
                <c:pt idx="46">
                  <c:v>1.084442156320095</c:v>
                </c:pt>
                <c:pt idx="47">
                  <c:v>1.0880957529634641</c:v>
                </c:pt>
                <c:pt idx="48">
                  <c:v>1.0896463241188139</c:v>
                </c:pt>
                <c:pt idx="49">
                  <c:v>1.089184768847578</c:v>
                </c:pt>
                <c:pt idx="50">
                  <c:v>1.0871592766854341</c:v>
                </c:pt>
                <c:pt idx="51">
                  <c:v>1.086117169919868</c:v>
                </c:pt>
                <c:pt idx="52">
                  <c:v>1.086303877235496</c:v>
                </c:pt>
                <c:pt idx="53">
                  <c:v>1.084136221189832</c:v>
                </c:pt>
                <c:pt idx="54">
                  <c:v>1.0825417186076649</c:v>
                </c:pt>
                <c:pt idx="55">
                  <c:v>1.08283488885741</c:v>
                </c:pt>
                <c:pt idx="56">
                  <c:v>1.081451277947481</c:v>
                </c:pt>
                <c:pt idx="57">
                  <c:v>1.080121386417467</c:v>
                </c:pt>
                <c:pt idx="58">
                  <c:v>1.0803566239044999</c:v>
                </c:pt>
                <c:pt idx="59">
                  <c:v>1.078118754709704</c:v>
                </c:pt>
                <c:pt idx="60">
                  <c:v>1.079479138844154</c:v>
                </c:pt>
                <c:pt idx="61">
                  <c:v>1.075121702847172</c:v>
                </c:pt>
                <c:pt idx="62">
                  <c:v>1.072978338505872</c:v>
                </c:pt>
                <c:pt idx="63">
                  <c:v>1.073236017117756</c:v>
                </c:pt>
                <c:pt idx="64">
                  <c:v>1.072277349440206</c:v>
                </c:pt>
                <c:pt idx="65">
                  <c:v>1.0726834120491371</c:v>
                </c:pt>
                <c:pt idx="66">
                  <c:v>1.073032373136128</c:v>
                </c:pt>
                <c:pt idx="67">
                  <c:v>1.0720622808191731</c:v>
                </c:pt>
                <c:pt idx="68">
                  <c:v>1.072022379661578</c:v>
                </c:pt>
                <c:pt idx="69">
                  <c:v>1.0711806876419909</c:v>
                </c:pt>
                <c:pt idx="70">
                  <c:v>1.0686705094274149</c:v>
                </c:pt>
                <c:pt idx="71">
                  <c:v>1.067114012150556</c:v>
                </c:pt>
                <c:pt idx="72">
                  <c:v>1.0658039381494631</c:v>
                </c:pt>
                <c:pt idx="73">
                  <c:v>1.066411760502654</c:v>
                </c:pt>
                <c:pt idx="74">
                  <c:v>1.066299814659343</c:v>
                </c:pt>
                <c:pt idx="75">
                  <c:v>1.065801769097646</c:v>
                </c:pt>
                <c:pt idx="76">
                  <c:v>1.064436274456884</c:v>
                </c:pt>
                <c:pt idx="77">
                  <c:v>1.0633272945098491</c:v>
                </c:pt>
                <c:pt idx="78">
                  <c:v>1.0629097373524941</c:v>
                </c:pt>
                <c:pt idx="79">
                  <c:v>1.0592932742296499</c:v>
                </c:pt>
                <c:pt idx="80">
                  <c:v>1.0548988076671399</c:v>
                </c:pt>
                <c:pt idx="81">
                  <c:v>1.053336868268576</c:v>
                </c:pt>
                <c:pt idx="82">
                  <c:v>1.051790414923091</c:v>
                </c:pt>
                <c:pt idx="83">
                  <c:v>1.049774272975003</c:v>
                </c:pt>
                <c:pt idx="84">
                  <c:v>1.0490456458591091</c:v>
                </c:pt>
                <c:pt idx="85">
                  <c:v>1.0483577148243231</c:v>
                </c:pt>
                <c:pt idx="86">
                  <c:v>1.0475399937889309</c:v>
                </c:pt>
                <c:pt idx="87">
                  <c:v>1.0466847166345681</c:v>
                </c:pt>
                <c:pt idx="88">
                  <c:v>1.044572284519129</c:v>
                </c:pt>
                <c:pt idx="89">
                  <c:v>1.0437795486014281</c:v>
                </c:pt>
                <c:pt idx="90">
                  <c:v>1.043538491845317</c:v>
                </c:pt>
                <c:pt idx="91">
                  <c:v>1.0433275325186651</c:v>
                </c:pt>
                <c:pt idx="92">
                  <c:v>1.042479504513667</c:v>
                </c:pt>
                <c:pt idx="93">
                  <c:v>1.042341276761855</c:v>
                </c:pt>
                <c:pt idx="94">
                  <c:v>1.041934767298665</c:v>
                </c:pt>
                <c:pt idx="95">
                  <c:v>1.041369085802226</c:v>
                </c:pt>
                <c:pt idx="96">
                  <c:v>1.041498527439171</c:v>
                </c:pt>
                <c:pt idx="97">
                  <c:v>1.04172045884891</c:v>
                </c:pt>
                <c:pt idx="98">
                  <c:v>1.0427338408064559</c:v>
                </c:pt>
                <c:pt idx="99">
                  <c:v>1.0418514937499981</c:v>
                </c:pt>
                <c:pt idx="100">
                  <c:v>1.041281320838954</c:v>
                </c:pt>
                <c:pt idx="101">
                  <c:v>1.040846982978296</c:v>
                </c:pt>
                <c:pt idx="102">
                  <c:v>1.040585077101924</c:v>
                </c:pt>
                <c:pt idx="103">
                  <c:v>1.040186995906081</c:v>
                </c:pt>
                <c:pt idx="104">
                  <c:v>1.0396925856610399</c:v>
                </c:pt>
                <c:pt idx="105">
                  <c:v>1.04004893644311</c:v>
                </c:pt>
                <c:pt idx="106">
                  <c:v>1.0400911042123051</c:v>
                </c:pt>
                <c:pt idx="107">
                  <c:v>1.040473663466581</c:v>
                </c:pt>
                <c:pt idx="108">
                  <c:v>1.0410622549561801</c:v>
                </c:pt>
                <c:pt idx="109">
                  <c:v>1.0405949275154991</c:v>
                </c:pt>
                <c:pt idx="110">
                  <c:v>1.041296034251719</c:v>
                </c:pt>
                <c:pt idx="111">
                  <c:v>1.041135649925526</c:v>
                </c:pt>
                <c:pt idx="112">
                  <c:v>1.042476394200089</c:v>
                </c:pt>
                <c:pt idx="113">
                  <c:v>1.0411788360530909</c:v>
                </c:pt>
                <c:pt idx="114">
                  <c:v>1.041135437035801</c:v>
                </c:pt>
                <c:pt idx="115">
                  <c:v>1.0406047170172319</c:v>
                </c:pt>
                <c:pt idx="116">
                  <c:v>1.0409675533553719</c:v>
                </c:pt>
                <c:pt idx="117">
                  <c:v>1.04073524198031</c:v>
                </c:pt>
                <c:pt idx="118">
                  <c:v>1.04115071915756</c:v>
                </c:pt>
                <c:pt idx="119">
                  <c:v>1.040398303339386</c:v>
                </c:pt>
                <c:pt idx="120">
                  <c:v>1.0406651859369149</c:v>
                </c:pt>
                <c:pt idx="121">
                  <c:v>1.0408813503622241</c:v>
                </c:pt>
                <c:pt idx="122">
                  <c:v>1.040326319106555</c:v>
                </c:pt>
                <c:pt idx="123">
                  <c:v>1.0408411216526681</c:v>
                </c:pt>
                <c:pt idx="124">
                  <c:v>1.03984795152289</c:v>
                </c:pt>
                <c:pt idx="125">
                  <c:v>1.0398788430048711</c:v>
                </c:pt>
                <c:pt idx="126">
                  <c:v>1.038748497660883</c:v>
                </c:pt>
                <c:pt idx="127">
                  <c:v>1.038558134629725</c:v>
                </c:pt>
                <c:pt idx="128">
                  <c:v>1.03829781349066</c:v>
                </c:pt>
                <c:pt idx="129">
                  <c:v>1.0370063050530851</c:v>
                </c:pt>
                <c:pt idx="130">
                  <c:v>1.035570733745079</c:v>
                </c:pt>
                <c:pt idx="131">
                  <c:v>1.0345554907867389</c:v>
                </c:pt>
                <c:pt idx="132">
                  <c:v>1.0332102997242021</c:v>
                </c:pt>
                <c:pt idx="133">
                  <c:v>1.0319267422171681</c:v>
                </c:pt>
                <c:pt idx="134">
                  <c:v>1.0315722540070611</c:v>
                </c:pt>
                <c:pt idx="135">
                  <c:v>1.0313883905046599</c:v>
                </c:pt>
                <c:pt idx="136">
                  <c:v>1.0318871634951929</c:v>
                </c:pt>
                <c:pt idx="137">
                  <c:v>1.03113127805636</c:v>
                </c:pt>
                <c:pt idx="138">
                  <c:v>1.030367520229684</c:v>
                </c:pt>
                <c:pt idx="139">
                  <c:v>1.029699155096687</c:v>
                </c:pt>
                <c:pt idx="140">
                  <c:v>1.029715737878647</c:v>
                </c:pt>
                <c:pt idx="141">
                  <c:v>1.029771050171393</c:v>
                </c:pt>
                <c:pt idx="142">
                  <c:v>1.029898114045033</c:v>
                </c:pt>
                <c:pt idx="143">
                  <c:v>1.029480382658613</c:v>
                </c:pt>
                <c:pt idx="144">
                  <c:v>1.0288715664078401</c:v>
                </c:pt>
                <c:pt idx="145">
                  <c:v>1.0281552661643989</c:v>
                </c:pt>
                <c:pt idx="146">
                  <c:v>1.0278677722930221</c:v>
                </c:pt>
              </c:numCache>
            </c:numRef>
          </c:val>
          <c:smooth val="0"/>
          <c:extLst>
            <c:ext xmlns:c16="http://schemas.microsoft.com/office/drawing/2014/chart" uri="{C3380CC4-5D6E-409C-BE32-E72D297353CC}">
              <c16:uniqueId val="{00000002-ABF3-4278-8AE9-4880512F44A4}"/>
            </c:ext>
          </c:extLst>
        </c:ser>
        <c:dLbls>
          <c:showLegendKey val="0"/>
          <c:showVal val="0"/>
          <c:showCatName val="0"/>
          <c:showSerName val="0"/>
          <c:showPercent val="0"/>
          <c:showBubbleSize val="0"/>
        </c:dLbls>
        <c:smooth val="0"/>
        <c:axId val="13531695"/>
        <c:axId val="13531215"/>
      </c:lineChart>
      <c:catAx>
        <c:axId val="1353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1215"/>
        <c:crosses val="autoZero"/>
        <c:auto val="1"/>
        <c:lblAlgn val="ctr"/>
        <c:lblOffset val="100"/>
        <c:noMultiLvlLbl val="0"/>
      </c:catAx>
      <c:valAx>
        <c:axId val="1353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76200</xdr:colOff>
      <xdr:row>5</xdr:row>
      <xdr:rowOff>52386</xdr:rowOff>
    </xdr:from>
    <xdr:to>
      <xdr:col>15</xdr:col>
      <xdr:colOff>438150</xdr:colOff>
      <xdr:row>24</xdr:row>
      <xdr:rowOff>57150</xdr:rowOff>
    </xdr:to>
    <xdr:sp macro="" textlink="">
      <xdr:nvSpPr>
        <xdr:cNvPr id="2" name="TextBox 1">
          <a:extLst>
            <a:ext uri="{FF2B5EF4-FFF2-40B4-BE49-F238E27FC236}">
              <a16:creationId xmlns:a16="http://schemas.microsoft.com/office/drawing/2014/main" id="{1D2AA49F-4F1C-7431-2BBD-8DAE0F6584DD}"/>
            </a:ext>
          </a:extLst>
        </xdr:cNvPr>
        <xdr:cNvSpPr txBox="1"/>
      </xdr:nvSpPr>
      <xdr:spPr>
        <a:xfrm>
          <a:off x="1295400" y="1004886"/>
          <a:ext cx="8286750" cy="36242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built a synthetic sheet per README groupings.</a:t>
          </a:r>
        </a:p>
        <a:p>
          <a:endParaRPr lang="en-US" sz="1100"/>
        </a:p>
        <a:p>
          <a:r>
            <a:rPr lang="en-US" sz="1100"/>
            <a:t>this</a:t>
          </a:r>
          <a:r>
            <a:rPr lang="en-US" sz="1100" baseline="0"/>
            <a:t> references data from KCOR_processed_neg_control.xlsx that should be copied here to the reference directory structure.</a:t>
          </a:r>
          <a:endParaRPr lang="en-US" sz="1100"/>
        </a:p>
        <a:p>
          <a:endParaRPr lang="en-US" sz="1100"/>
        </a:p>
        <a:p>
          <a:r>
            <a:rPr lang="en-US" sz="1100"/>
            <a:t>    mode:</a:t>
          </a:r>
        </a:p>
        <a:p>
          <a:r>
            <a:rPr lang="en-US" sz="1100"/>
            <a:t>      - 'unvax': use Dose==0 source rows; constant YoB=1950</a:t>
          </a:r>
        </a:p>
        <a:p>
          <a:r>
            <a:rPr lang="en-US" sz="1100"/>
            <a:t>      - 'vax2' : use Dose==2 source rows; constant YoB=1940</a:t>
          </a:r>
        </a:p>
        <a:p>
          <a:r>
            <a:rPr lang="en-US" sz="1100"/>
            <a:t>      - all people:</a:t>
          </a:r>
          <a:r>
            <a:rPr lang="en-US" sz="1100" baseline="0"/>
            <a:t> use total source row; treat as YoB=1960</a:t>
          </a:r>
        </a:p>
        <a:p>
          <a:endParaRPr lang="en-US" sz="1100" baseline="0"/>
        </a:p>
        <a:p>
          <a:endParaRPr lang="en-US" sz="1100"/>
        </a:p>
        <a:p>
          <a:r>
            <a:rPr lang="en-US" sz="1100"/>
            <a:t>    Mapping (target dose -&gt; source YoB set):</a:t>
          </a:r>
        </a:p>
        <a:p>
          <a:r>
            <a:rPr lang="en-US" sz="1100"/>
            <a:t>      0 -&gt; {1930, 1935}</a:t>
          </a:r>
        </a:p>
        <a:p>
          <a:r>
            <a:rPr lang="en-US" sz="1100"/>
            <a:t>      1 -&gt; {1940, 1945}</a:t>
          </a:r>
        </a:p>
        <a:p>
          <a:r>
            <a:rPr lang="en-US" sz="1100"/>
            <a:t>      2 -&gt; {1950, 1955}</a:t>
          </a:r>
        </a:p>
        <a:p>
          <a:r>
            <a:rPr lang="en-US" sz="1100"/>
            <a:t>   </a:t>
          </a:r>
        </a:p>
        <a:p>
          <a:r>
            <a:rPr lang="en-US" sz="1100"/>
            <a:t>So</a:t>
          </a:r>
          <a:r>
            <a:rPr lang="en-US" sz="1100" baseline="0"/>
            <a:t> the born in 1950 values should be superior because they are built from the unvaxxed of various date BUT there is COVID and COVID impacts ages non proportionally. So when you see a signal here, it's more likely to be real than a mistake in the code</a:t>
          </a:r>
        </a:p>
        <a:p>
          <a:endParaRPr lang="en-US" sz="1100" baseline="0"/>
        </a:p>
        <a:p>
          <a:r>
            <a:rPr lang="en-US" sz="1100" baseline="0"/>
            <a:t>The analysis tab has the plots which tell the story.</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571500</xdr:colOff>
      <xdr:row>4</xdr:row>
      <xdr:rowOff>180975</xdr:rowOff>
    </xdr:from>
    <xdr:to>
      <xdr:col>17</xdr:col>
      <xdr:colOff>247650</xdr:colOff>
      <xdr:row>27</xdr:row>
      <xdr:rowOff>90487</xdr:rowOff>
    </xdr:to>
    <xdr:graphicFrame macro="">
      <xdr:nvGraphicFramePr>
        <xdr:cNvPr id="2" name="Chart 1">
          <a:extLst>
            <a:ext uri="{FF2B5EF4-FFF2-40B4-BE49-F238E27FC236}">
              <a16:creationId xmlns:a16="http://schemas.microsoft.com/office/drawing/2014/main" id="{2C33D9B3-7E5A-9721-D32F-75D65391E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07.546054513892" backgroundQuery="1" createdVersion="8" refreshedVersion="8" minRefreshableVersion="3" recordCount="0" supportSubquery="1" supportAdvancedDrill="1" xr:uid="{2EB1B659-6433-40A0-BF24-733B91F224BC}">
  <cacheSource type="external" connectionId="2"/>
  <cacheFields count="8">
    <cacheField name="[dose_pairs].[Date].[Date]" caption="Date" numFmtId="0" level="1">
      <sharedItems containsSemiMixedTypes="0" containsNonDate="0" containsDate="1" containsString="0" minDate="2021-06-14T00:00:00" maxDate="2024-04-02T00:00:00" count="147">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sharedItems>
    </cacheField>
    <cacheField name="[Measures].[Sum of KCOR]" caption="Sum of KCOR" numFmtId="0" hierarchy="33" level="32767"/>
    <cacheField name="[Measures].[Sum of CI_lower]" caption="Sum of CI_lower" numFmtId="0" hierarchy="34" level="32767"/>
    <cacheField name="[Measures].[Sum of CI_upper]" caption="Sum of CI_upper" numFmtId="0" hierarchy="35" level="32767"/>
    <cacheField name="[dose_pairs].[Dose_num].[Dose_num]" caption="Dose_num" numFmtId="0" hierarchy="25" level="1">
      <sharedItems containsSemiMixedTypes="0" containsNonDate="0" containsString="0"/>
    </cacheField>
    <cacheField name="[dose_pairs].[Dose_den].[Dose_den]" caption="Dose_den" numFmtId="0" hierarchy="26" level="1">
      <sharedItems containsSemiMixedTypes="0" containsNonDate="0" containsString="0"/>
    </cacheField>
    <cacheField name="[dose_pairs].[EnrollmentDate].[EnrollmentDate]" caption="EnrollmentDate" numFmtId="0" hierarchy="23" level="1">
      <sharedItems containsSemiMixedTypes="0" containsNonDate="0" containsString="0"/>
    </cacheField>
    <cacheField name="[dose_pairs].[YearOfBirth].[YearOfBirth]" caption="YearOfBirth" numFmtId="0" hierarchy="24" level="1">
      <sharedItems containsSemiMixedTypes="0" containsNonDate="0" containsString="0"/>
    </cacheField>
  </cacheFields>
  <cacheHierarchies count="36">
    <cacheHierarchy uniqueName="[dose_pairs].[Date]" caption="Date" attribute="1" time="1" defaultMemberUniqueName="[dose_pairs].[Date].[All]" allUniqueName="[dose_pairs].[Date].[All]" dimensionUniqueName="[dose_pairs]" displayFolder="" count="2" memberValueDatatype="7" unbalanced="0">
      <fieldsUsage count="2">
        <fieldUsage x="-1"/>
        <fieldUsage x="0"/>
      </fieldsUsage>
    </cacheHierarchy>
    <cacheHierarchy uniqueName="[dose_pairs].[ISOweekDied]" caption="ISOweekDied" attribute="1" defaultMemberUniqueName="[dose_pairs].[ISOweekDied].[All]" allUniqueName="[dose_pairs].[ISOweekDied].[All]" dimensionUniqueName="[dose_pairs]" displayFolder="" count="0" memberValueDatatype="130" unbalanced="0"/>
    <cacheHierarchy uniqueName="[dose_pairs].[KCOR]" caption="KCOR" attribute="1" defaultMemberUniqueName="[dose_pairs].[KCOR].[All]" allUniqueName="[dose_pairs].[KCOR].[All]" dimensionUniqueName="[dose_pairs]" displayFolder="" count="0" memberValueDatatype="5" unbalanced="0"/>
    <cacheHierarchy uniqueName="[dose_pairs].[CI_lower]" caption="CI_lower" attribute="1" defaultMemberUniqueName="[dose_pairs].[CI_lower].[All]" allUniqueName="[dose_pairs].[CI_lower].[All]" dimensionUniqueName="[dose_pairs]" displayFolder="" count="0" memberValueDatatype="5" unbalanced="0"/>
    <cacheHierarchy uniqueName="[dose_pairs].[CI_upper]" caption="CI_upper" attribute="1" defaultMemberUniqueName="[dose_pairs].[CI_upper].[All]" allUniqueName="[dose_pairs].[CI_upper].[All]" dimensionUniqueName="[dose_pairs]" displayFolder="" count="0" memberValueDatatype="5" unbalanced="0"/>
    <cacheHierarchy uniqueName="[dose_pairs].[MR_num]" caption="MR_num" attribute="1" defaultMemberUniqueName="[dose_pairs].[MR_num].[All]" allUniqueName="[dose_pairs].[MR_num].[All]" dimensionUniqueName="[dose_pairs]" displayFolder="" count="0" memberValueDatatype="130" unbalanced="0"/>
    <cacheHierarchy uniqueName="[dose_pairs].[MR_adj_num]" caption="MR_adj_num" attribute="1" defaultMemberUniqueName="[dose_pairs].[MR_adj_num].[All]" allUniqueName="[dose_pairs].[MR_adj_num].[All]" dimensionUniqueName="[dose_pairs]" displayFolder="" count="0" memberValueDatatype="130" unbalanced="0"/>
    <cacheHierarchy uniqueName="[dose_pairs].[CH_num]" caption="CH_num" attribute="1" defaultMemberUniqueName="[dose_pairs].[CH_num].[All]" allUniqueName="[dose_pairs].[CH_num].[All]" dimensionUniqueName="[dose_pairs]" displayFolder="" count="0" memberValueDatatype="130" unbalanced="0"/>
    <cacheHierarchy uniqueName="[dose_pairs].[CH_actual_num]" caption="CH_actual_num" attribute="1" defaultMemberUniqueName="[dose_pairs].[CH_actual_num].[All]" allUniqueName="[dose_pairs].[CH_actual_num].[All]" dimensionUniqueName="[dose_pairs]" displayFolder="" count="0" memberValueDatatype="130" unbalanced="0"/>
    <cacheHierarchy uniqueName="[dose_pairs].[hazard_num]" caption="hazard_num" attribute="1" defaultMemberUniqueName="[dose_pairs].[hazard_num].[All]" allUniqueName="[dose_pairs].[hazard_num].[All]" dimensionUniqueName="[dose_pairs]" displayFolder="" count="0" memberValueDatatype="130" unbalanced="0"/>
    <cacheHierarchy uniqueName="[dose_pairs].[slope_num]" caption="slope_num" attribute="1" defaultMemberUniqueName="[dose_pairs].[slope_num].[All]" allUniqueName="[dose_pairs].[slope_num].[All]" dimensionUniqueName="[dose_pairs]" displayFolder="" count="0" memberValueDatatype="130" unbalanced="0"/>
    <cacheHierarchy uniqueName="[dose_pairs].[scale_factor_num]" caption="scale_factor_num" attribute="1" defaultMemberUniqueName="[dose_pairs].[scale_factor_num].[All]" allUniqueName="[dose_pairs].[scale_factor_num].[All]" dimensionUniqueName="[dose_pairs]" displayFolder="" count="0" memberValueDatatype="130" unbalanced="0"/>
    <cacheHierarchy uniqueName="[dose_pairs].[MR_smooth_num]" caption="MR_smooth_num" attribute="1" defaultMemberUniqueName="[dose_pairs].[MR_smooth_num].[All]" allUniqueName="[dose_pairs].[MR_smooth_num].[All]" dimensionUniqueName="[dose_pairs]" displayFolder="" count="0" memberValueDatatype="130" unbalanced="0"/>
    <cacheHierarchy uniqueName="[dose_pairs].[t_num]" caption="t_num" attribute="1" defaultMemberUniqueName="[dose_pairs].[t_num].[All]" allUniqueName="[dose_pairs].[t_num].[All]" dimensionUniqueName="[dose_pairs]" displayFolder="" count="0" memberValueDatatype="130" unbalanced="0"/>
    <cacheHierarchy uniqueName="[dose_pairs].[MR_den]" caption="MR_den" attribute="1" defaultMemberUniqueName="[dose_pairs].[MR_den].[All]" allUniqueName="[dose_pairs].[MR_den].[All]" dimensionUniqueName="[dose_pairs]" displayFolder="" count="0" memberValueDatatype="130" unbalanced="0"/>
    <cacheHierarchy uniqueName="[dose_pairs].[MR_adj_den]" caption="MR_adj_den" attribute="1" defaultMemberUniqueName="[dose_pairs].[MR_adj_den].[All]" allUniqueName="[dose_pairs].[MR_adj_den].[All]" dimensionUniqueName="[dose_pairs]" displayFolder="" count="0" memberValueDatatype="130" unbalanced="0"/>
    <cacheHierarchy uniqueName="[dose_pairs].[CH_den]" caption="CH_den" attribute="1" defaultMemberUniqueName="[dose_pairs].[CH_den].[All]" allUniqueName="[dose_pairs].[CH_den].[All]" dimensionUniqueName="[dose_pairs]" displayFolder="" count="0" memberValueDatatype="130" unbalanced="0"/>
    <cacheHierarchy uniqueName="[dose_pairs].[CH_actual_den]" caption="CH_actual_den" attribute="1" defaultMemberUniqueName="[dose_pairs].[CH_actual_den].[All]" allUniqueName="[dose_pairs].[CH_actual_den].[All]" dimensionUniqueName="[dose_pairs]" displayFolder="" count="0" memberValueDatatype="130" unbalanced="0"/>
    <cacheHierarchy uniqueName="[dose_pairs].[hazard_den]" caption="hazard_den" attribute="1" defaultMemberUniqueName="[dose_pairs].[hazard_den].[All]" allUniqueName="[dose_pairs].[hazard_den].[All]" dimensionUniqueName="[dose_pairs]" displayFolder="" count="0" memberValueDatatype="130" unbalanced="0"/>
    <cacheHierarchy uniqueName="[dose_pairs].[slope_den]" caption="slope_den" attribute="1" defaultMemberUniqueName="[dose_pairs].[slope_den].[All]" allUniqueName="[dose_pairs].[slope_den].[All]" dimensionUniqueName="[dose_pairs]" displayFolder="" count="0" memberValueDatatype="130" unbalanced="0"/>
    <cacheHierarchy uniqueName="[dose_pairs].[scale_factor_den]" caption="scale_factor_den" attribute="1" defaultMemberUniqueName="[dose_pairs].[scale_factor_den].[All]" allUniqueName="[dose_pairs].[scale_factor_den].[All]" dimensionUniqueName="[dose_pairs]" displayFolder="" count="0" memberValueDatatype="130" unbalanced="0"/>
    <cacheHierarchy uniqueName="[dose_pairs].[MR_smooth_den]" caption="MR_smooth_den" attribute="1" defaultMemberUniqueName="[dose_pairs].[MR_smooth_den].[All]" allUniqueName="[dose_pairs].[MR_smooth_den].[All]" dimensionUniqueName="[dose_pairs]" displayFolder="" count="0" memberValueDatatype="130" unbalanced="0"/>
    <cacheHierarchy uniqueName="[dose_pairs].[t_den]" caption="t_den" attribute="1" defaultMemberUniqueName="[dose_pairs].[t_den].[All]" allUniqueName="[dose_pairs].[t_den].[All]" dimensionUniqueName="[dose_pairs]" displayFolder="" count="0" memberValueDatatype="130" unbalanced="0"/>
    <cacheHierarchy uniqueName="[dose_pairs].[EnrollmentDate]" caption="EnrollmentDate" attribute="1" defaultMemberUniqueName="[dose_pairs].[EnrollmentDate].[All]" allUniqueName="[dose_pairs].[EnrollmentDate].[All]" dimensionUniqueName="[dose_pairs]" displayFolder="" count="2" memberValueDatatype="130" unbalanced="0">
      <fieldsUsage count="2">
        <fieldUsage x="-1"/>
        <fieldUsage x="6"/>
      </fieldsUsage>
    </cacheHierarchy>
    <cacheHierarchy uniqueName="[dose_pairs].[YearOfBirth]" caption="YearOfBirth" attribute="1" defaultMemberUniqueName="[dose_pairs].[YearOfBirth].[All]" allUniqueName="[dose_pairs].[YearOfBirth].[All]" dimensionUniqueName="[dose_pairs]" displayFolder="" count="2" memberValueDatatype="20" unbalanced="0">
      <fieldsUsage count="2">
        <fieldUsage x="-1"/>
        <fieldUsage x="7"/>
      </fieldsUsage>
    </cacheHierarchy>
    <cacheHierarchy uniqueName="[dose_pairs].[Dose_num]" caption="Dose_num" attribute="1" defaultMemberUniqueName="[dose_pairs].[Dose_num].[All]" allUniqueName="[dose_pairs].[Dose_num].[All]" dimensionUniqueName="[dose_pairs]" displayFolder="" count="2" memberValueDatatype="20" unbalanced="0">
      <fieldsUsage count="2">
        <fieldUsage x="-1"/>
        <fieldUsage x="4"/>
      </fieldsUsage>
    </cacheHierarchy>
    <cacheHierarchy uniqueName="[dose_pairs].[Dose_den]" caption="Dose_den" attribute="1" defaultMemberUniqueName="[dose_pairs].[Dose_den].[All]" allUniqueName="[dose_pairs].[Dose_den].[All]" dimensionUniqueName="[dose_pairs]" displayFolder="" count="2" memberValueDatatype="20" unbalanced="0">
      <fieldsUsage count="2">
        <fieldUsage x="-1"/>
        <fieldUsage x="5"/>
      </fieldsUsage>
    </cacheHierarchy>
    <cacheHierarchy uniqueName="[dose_pairs].[Date (Year)]" caption="Date (Year)" attribute="1" defaultMemberUniqueName="[dose_pairs].[Date (Year)].[All]" allUniqueName="[dose_pairs].[Date (Year)].[All]" dimensionUniqueName="[dose_pairs]" displayFolder="" count="0" memberValueDatatype="130" unbalanced="0"/>
    <cacheHierarchy uniqueName="[dose_pairs].[Date (Quarter)]" caption="Date (Quarter)" attribute="1" defaultMemberUniqueName="[dose_pairs].[Date (Quarter)].[All]" allUniqueName="[dose_pairs].[Date (Quarter)].[All]" dimensionUniqueName="[dose_pairs]" displayFolder="" count="0" memberValueDatatype="130" unbalanced="0"/>
    <cacheHierarchy uniqueName="[dose_pairs].[Date (Month)]" caption="Date (Month)" attribute="1" defaultMemberUniqueName="[dose_pairs].[Date (Month)].[All]" allUniqueName="[dose_pairs].[Date (Month)].[All]" dimensionUniqueName="[dose_pairs]" displayFolder="" count="0" memberValueDatatype="130" unbalanced="0"/>
    <cacheHierarchy uniqueName="[dose_pairs].[Date (Month Index)]" caption="Date (Month Index)" attribute="1" defaultMemberUniqueName="[dose_pairs].[Date (Month Index)].[All]" allUniqueName="[dose_pairs].[Date (Month Index)].[All]" dimensionUniqueName="[dose_pairs]" displayFolder="" count="0" memberValueDatatype="20" unbalanced="0" hidden="1"/>
    <cacheHierarchy uniqueName="[Measures].[__XL_Count dose_pairs]" caption="__XL_Count dose_pairs" measure="1" displayFolder="" measureGroup="dose_pairs" count="0" hidden="1"/>
    <cacheHierarchy uniqueName="[Measures].[__No measures defined]" caption="__No measures defined" measure="1" displayFolder="" count="0" hidden="1"/>
    <cacheHierarchy uniqueName="[Measures].[Sum of KCOR]" caption="Sum of KCOR" measure="1" displayFolder="" measureGroup="dose_pair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CI_lower]" caption="Sum of CI_lower" measure="1" displayFolder="" measureGroup="dose_pairs"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CI_upper]" caption="Sum of CI_upper" measure="1" displayFolder="" measureGroup="dose_pairs"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2">
    <dimension name="dose_pairs" uniqueName="[dose_pairs]" caption="dose_pairs"/>
    <dimension measure="1" name="Measures" uniqueName="[Measures]" caption="Measures"/>
  </dimensions>
  <measureGroups count="1">
    <measureGroup name="dose_pairs" caption="dose_pai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98B512-3BB6-436B-93C9-6A42E5C38302}" name="PivotTable1"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D154" firstHeaderRow="0" firstDataRow="1" firstDataCol="1" rowPageCount="4" colPageCount="1"/>
  <pivotFields count="8">
    <pivotField axis="axisRow" allDrilled="1" subtotalTop="0" showAll="0" dataSourceSort="1" defaultSubtotal="0" defaultAttributeDrillState="1">
      <items count="1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s>
    </pivotField>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s>
  <rowFields count="1">
    <field x="0"/>
  </rowFields>
  <rowItems count="1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t="grand">
      <x/>
    </i>
  </rowItems>
  <colFields count="1">
    <field x="-2"/>
  </colFields>
  <colItems count="3">
    <i>
      <x/>
    </i>
    <i i="1">
      <x v="1"/>
    </i>
    <i i="2">
      <x v="2"/>
    </i>
  </colItems>
  <pageFields count="4">
    <pageField fld="6" hier="23" name="[dose_pairs].[EnrollmentDate].&amp;[2021_24]" cap="2021_24"/>
    <pageField fld="7" hier="24" name="[dose_pairs].[YearOfBirth].&amp;[1960]" cap="1960"/>
    <pageField fld="4" hier="25" name="[dose_pairs].[Dose_num].&amp;[2]" cap="2"/>
    <pageField fld="5" hier="26" name="[dose_pairs].[Dose_den].&amp;[0]" cap="0"/>
  </pageFields>
  <dataFields count="3">
    <dataField name="Sum of KCOR" fld="1" baseField="0" baseItem="0"/>
    <dataField name="Sum of CI_lower" fld="2" baseField="0" baseItem="0"/>
    <dataField name="Sum of CI_upper"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dateOlderThan" evalOrder="-1" id="1">
      <autoFilter ref="A1">
        <filterColumn colId="0">
          <customFilters>
            <customFilter operator="lessThan" val="45384"/>
          </customFilters>
        </filterColumn>
      </autoFilter>
    </filter>
  </filter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dose_pairs">
        <x15:activeTabTopLevelEntity name="[dose_pairs]"/>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7FA4D-B18C-4152-95C0-6F05909C758B}">
  <dimension ref="B2"/>
  <sheetViews>
    <sheetView workbookViewId="0">
      <selection activeCell="B2" sqref="B2"/>
    </sheetView>
  </sheetViews>
  <sheetFormatPr defaultRowHeight="15" x14ac:dyDescent="0.25"/>
  <sheetData>
    <row r="2" spans="2:2" x14ac:dyDescent="0.25">
      <c r="B2"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11CA-6454-46DF-9C06-889D4DB4CF6A}">
  <dimension ref="A1:M154"/>
  <sheetViews>
    <sheetView tabSelected="1" workbookViewId="0">
      <selection activeCell="M2" sqref="M2"/>
    </sheetView>
  </sheetViews>
  <sheetFormatPr defaultRowHeight="15" x14ac:dyDescent="0.25"/>
  <cols>
    <col min="1" max="1" width="15.140625" bestFit="1" customWidth="1"/>
    <col min="2" max="2" width="12.42578125" bestFit="1" customWidth="1"/>
    <col min="3" max="3" width="15.5703125" bestFit="1" customWidth="1"/>
    <col min="4" max="4" width="15.7109375" bestFit="1" customWidth="1"/>
  </cols>
  <sheetData>
    <row r="1" spans="1:13" x14ac:dyDescent="0.25">
      <c r="A1" s="2" t="s">
        <v>0</v>
      </c>
      <c r="B1" t="s" vm="1">
        <v>2</v>
      </c>
      <c r="E1" t="s">
        <v>8</v>
      </c>
      <c r="M1" t="s">
        <v>17</v>
      </c>
    </row>
    <row r="2" spans="1:13" x14ac:dyDescent="0.25">
      <c r="A2" s="2" t="s">
        <v>1</v>
      </c>
      <c r="B2" t="s" vm="3">
        <v>15</v>
      </c>
      <c r="E2" t="s">
        <v>9</v>
      </c>
      <c r="M2" t="s">
        <v>18</v>
      </c>
    </row>
    <row r="3" spans="1:13" x14ac:dyDescent="0.25">
      <c r="A3" s="2" t="s">
        <v>3</v>
      </c>
      <c r="B3" t="s" vm="4">
        <v>16</v>
      </c>
      <c r="E3" t="s">
        <v>13</v>
      </c>
    </row>
    <row r="4" spans="1:13" x14ac:dyDescent="0.25">
      <c r="A4" s="2" t="s">
        <v>4</v>
      </c>
      <c r="B4" t="s" vm="2">
        <v>14</v>
      </c>
      <c r="E4" t="s">
        <v>12</v>
      </c>
    </row>
    <row r="6" spans="1:13" x14ac:dyDescent="0.25">
      <c r="A6" s="2" t="s">
        <v>5</v>
      </c>
      <c r="B6" t="s">
        <v>7</v>
      </c>
      <c r="C6" t="s">
        <v>10</v>
      </c>
      <c r="D6" t="s">
        <v>11</v>
      </c>
    </row>
    <row r="7" spans="1:13" x14ac:dyDescent="0.25">
      <c r="A7" s="4">
        <v>44361</v>
      </c>
      <c r="B7" s="5">
        <v>1.0825897609028581</v>
      </c>
      <c r="C7" s="5">
        <v>0.94465647065976566</v>
      </c>
      <c r="D7" s="5">
        <v>1.240663274759723</v>
      </c>
    </row>
    <row r="8" spans="1:13" x14ac:dyDescent="0.25">
      <c r="A8" s="4">
        <v>44368</v>
      </c>
      <c r="B8" s="5">
        <v>1.062327199997678</v>
      </c>
      <c r="C8" s="5">
        <v>0.98772627126305168</v>
      </c>
      <c r="D8" s="5">
        <v>1.1425625830644259</v>
      </c>
    </row>
    <row r="9" spans="1:13" x14ac:dyDescent="0.25">
      <c r="A9" s="4">
        <v>44375</v>
      </c>
      <c r="B9" s="5">
        <v>1.07438408383564</v>
      </c>
      <c r="C9" s="5">
        <v>1.019033475832962</v>
      </c>
      <c r="D9" s="5">
        <v>1.1327411581408731</v>
      </c>
    </row>
    <row r="10" spans="1:13" x14ac:dyDescent="0.25">
      <c r="A10" s="4">
        <v>44382</v>
      </c>
      <c r="B10" s="5">
        <v>1.0494102437013879</v>
      </c>
      <c r="C10" s="5">
        <v>1.0044066235807521</v>
      </c>
      <c r="D10" s="5">
        <v>1.0964303039533549</v>
      </c>
    </row>
    <row r="11" spans="1:13" x14ac:dyDescent="0.25">
      <c r="A11" s="4">
        <v>44389</v>
      </c>
      <c r="B11" s="5">
        <v>1.02971662550034</v>
      </c>
      <c r="C11" s="5">
        <v>0.99047714473281756</v>
      </c>
      <c r="D11" s="5">
        <v>1.0705106467831009</v>
      </c>
    </row>
    <row r="12" spans="1:13" x14ac:dyDescent="0.25">
      <c r="A12" s="4">
        <v>44396</v>
      </c>
      <c r="B12" s="5">
        <v>1.044266539677799</v>
      </c>
      <c r="C12" s="5">
        <v>1.00761233090975</v>
      </c>
      <c r="D12" s="5">
        <v>1.082254129329743</v>
      </c>
    </row>
    <row r="13" spans="1:13" x14ac:dyDescent="0.25">
      <c r="A13" s="4">
        <v>44403</v>
      </c>
      <c r="B13" s="5">
        <v>1.0487972961828409</v>
      </c>
      <c r="C13" s="5">
        <v>1.014058374319009</v>
      </c>
      <c r="D13" s="5">
        <v>1.084726280396952</v>
      </c>
    </row>
    <row r="14" spans="1:13" x14ac:dyDescent="0.25">
      <c r="A14" s="4">
        <v>44410</v>
      </c>
      <c r="B14" s="5">
        <v>1.0635053984725631</v>
      </c>
      <c r="C14" s="5">
        <v>1.0296559182677301</v>
      </c>
      <c r="D14" s="5">
        <v>1.098467665279026</v>
      </c>
    </row>
    <row r="15" spans="1:13" x14ac:dyDescent="0.25">
      <c r="A15" s="4">
        <v>44417</v>
      </c>
      <c r="B15" s="5">
        <v>1.083935967286402</v>
      </c>
      <c r="C15" s="5">
        <v>1.050463498516778</v>
      </c>
      <c r="D15" s="5">
        <v>1.1184750187284509</v>
      </c>
    </row>
    <row r="16" spans="1:13" x14ac:dyDescent="0.25">
      <c r="A16" s="4">
        <v>44424</v>
      </c>
      <c r="B16" s="5">
        <v>1.0906475951104191</v>
      </c>
      <c r="C16" s="5">
        <v>1.057714575962694</v>
      </c>
      <c r="D16" s="5">
        <v>1.124606017306218</v>
      </c>
    </row>
    <row r="17" spans="1:4" x14ac:dyDescent="0.25">
      <c r="A17" s="4">
        <v>44431</v>
      </c>
      <c r="B17" s="5">
        <v>1.093232852530527</v>
      </c>
      <c r="C17" s="5">
        <v>1.0607825378723239</v>
      </c>
      <c r="D17" s="5">
        <v>1.1266758521960909</v>
      </c>
    </row>
    <row r="18" spans="1:4" x14ac:dyDescent="0.25">
      <c r="A18" s="4">
        <v>44438</v>
      </c>
      <c r="B18" s="5">
        <v>1.0874171457391739</v>
      </c>
      <c r="C18" s="5">
        <v>1.0555686332810419</v>
      </c>
      <c r="D18" s="5">
        <v>1.1202265883668989</v>
      </c>
    </row>
    <row r="19" spans="1:4" x14ac:dyDescent="0.25">
      <c r="A19" s="4">
        <v>44445</v>
      </c>
      <c r="B19" s="5">
        <v>1.089092949477926</v>
      </c>
      <c r="C19" s="5">
        <v>1.0575412774243189</v>
      </c>
      <c r="D19" s="5">
        <v>1.1215859635203791</v>
      </c>
    </row>
    <row r="20" spans="1:4" x14ac:dyDescent="0.25">
      <c r="A20" s="4">
        <v>44452</v>
      </c>
      <c r="B20" s="5">
        <v>1.0912804490371411</v>
      </c>
      <c r="C20" s="5">
        <v>1.0599493099841319</v>
      </c>
      <c r="D20" s="5">
        <v>1.123537708108451</v>
      </c>
    </row>
    <row r="21" spans="1:4" x14ac:dyDescent="0.25">
      <c r="A21" s="4">
        <v>44459</v>
      </c>
      <c r="B21" s="5">
        <v>1.085600681679326</v>
      </c>
      <c r="C21" s="5">
        <v>1.0546547140302149</v>
      </c>
      <c r="D21" s="5">
        <v>1.1174546743919951</v>
      </c>
    </row>
    <row r="22" spans="1:4" x14ac:dyDescent="0.25">
      <c r="A22" s="4">
        <v>44466</v>
      </c>
      <c r="B22" s="5">
        <v>1.0834574976890221</v>
      </c>
      <c r="C22" s="5">
        <v>1.052760987951624</v>
      </c>
      <c r="D22" s="5">
        <v>1.1150490593145901</v>
      </c>
    </row>
    <row r="23" spans="1:4" x14ac:dyDescent="0.25">
      <c r="A23" s="4">
        <v>44473</v>
      </c>
      <c r="B23" s="5">
        <v>1.07950294492251</v>
      </c>
      <c r="C23" s="5">
        <v>1.0490727114294649</v>
      </c>
      <c r="D23" s="5">
        <v>1.110815861856228</v>
      </c>
    </row>
    <row r="24" spans="1:4" x14ac:dyDescent="0.25">
      <c r="A24" s="4">
        <v>44480</v>
      </c>
      <c r="B24" s="5">
        <v>1.0778268114744609</v>
      </c>
      <c r="C24" s="5">
        <v>1.0475760930933611</v>
      </c>
      <c r="D24" s="5">
        <v>1.1089510759097381</v>
      </c>
    </row>
    <row r="25" spans="1:4" x14ac:dyDescent="0.25">
      <c r="A25" s="4">
        <v>44487</v>
      </c>
      <c r="B25" s="5">
        <v>1.0773998988373259</v>
      </c>
      <c r="C25" s="5">
        <v>1.047272755576351</v>
      </c>
      <c r="D25" s="5">
        <v>1.108393716759926</v>
      </c>
    </row>
    <row r="26" spans="1:4" x14ac:dyDescent="0.25">
      <c r="A26" s="4">
        <v>44494</v>
      </c>
      <c r="B26" s="5">
        <v>1.075191112998547</v>
      </c>
      <c r="C26" s="5">
        <v>1.045222292263428</v>
      </c>
      <c r="D26" s="5">
        <v>1.1060192057018421</v>
      </c>
    </row>
    <row r="27" spans="1:4" x14ac:dyDescent="0.25">
      <c r="A27" s="4">
        <v>44501</v>
      </c>
      <c r="B27" s="5">
        <v>1.0672635084018389</v>
      </c>
      <c r="C27" s="5">
        <v>1.037601370998374</v>
      </c>
      <c r="D27" s="5">
        <v>1.0977736038168631</v>
      </c>
    </row>
    <row r="28" spans="1:4" x14ac:dyDescent="0.25">
      <c r="A28" s="4">
        <v>44508</v>
      </c>
      <c r="B28" s="5">
        <v>1.0710696624132401</v>
      </c>
      <c r="C28" s="5">
        <v>1.041380925362575</v>
      </c>
      <c r="D28" s="5">
        <v>1.1016047959036681</v>
      </c>
    </row>
    <row r="29" spans="1:4" x14ac:dyDescent="0.25">
      <c r="A29" s="4">
        <v>44515</v>
      </c>
      <c r="B29" s="5">
        <v>1.0680025342668591</v>
      </c>
      <c r="C29" s="5">
        <v>1.0384655892495189</v>
      </c>
      <c r="D29" s="5">
        <v>1.098379594864328</v>
      </c>
    </row>
    <row r="30" spans="1:4" x14ac:dyDescent="0.25">
      <c r="A30" s="4">
        <v>44522</v>
      </c>
      <c r="B30" s="5">
        <v>1.0685742195380989</v>
      </c>
      <c r="C30" s="5">
        <v>1.0390817273315169</v>
      </c>
      <c r="D30" s="5">
        <v>1.098903803836359</v>
      </c>
    </row>
    <row r="31" spans="1:4" x14ac:dyDescent="0.25">
      <c r="A31" s="4">
        <v>44529</v>
      </c>
      <c r="B31" s="5">
        <v>1.070316498087224</v>
      </c>
      <c r="C31" s="5">
        <v>1.040828176530441</v>
      </c>
      <c r="D31" s="5">
        <v>1.100640270804768</v>
      </c>
    </row>
    <row r="32" spans="1:4" x14ac:dyDescent="0.25">
      <c r="A32" s="4">
        <v>44536</v>
      </c>
      <c r="B32" s="5">
        <v>1.0709561563378509</v>
      </c>
      <c r="C32" s="5">
        <v>1.0414962592946031</v>
      </c>
      <c r="D32" s="5">
        <v>1.1012493598150419</v>
      </c>
    </row>
    <row r="33" spans="1:4" x14ac:dyDescent="0.25">
      <c r="A33" s="4">
        <v>44543</v>
      </c>
      <c r="B33" s="5">
        <v>1.076807509376257</v>
      </c>
      <c r="C33" s="5">
        <v>1.0472246673972421</v>
      </c>
      <c r="D33" s="5">
        <v>1.107226031192464</v>
      </c>
    </row>
    <row r="34" spans="1:4" x14ac:dyDescent="0.25">
      <c r="A34" s="4">
        <v>44550</v>
      </c>
      <c r="B34" s="5">
        <v>1.0809594644868361</v>
      </c>
      <c r="C34" s="5">
        <v>1.0512939975350071</v>
      </c>
      <c r="D34" s="5">
        <v>1.1114620330786771</v>
      </c>
    </row>
    <row r="35" spans="1:4" x14ac:dyDescent="0.25">
      <c r="A35" s="4">
        <v>44557</v>
      </c>
      <c r="B35" s="5">
        <v>1.0847281979541319</v>
      </c>
      <c r="C35" s="5">
        <v>1.0549869963220939</v>
      </c>
      <c r="D35" s="5">
        <v>1.115307835583581</v>
      </c>
    </row>
    <row r="36" spans="1:4" x14ac:dyDescent="0.25">
      <c r="A36" s="4">
        <v>44564</v>
      </c>
      <c r="B36" s="5">
        <v>1.0859817692392439</v>
      </c>
      <c r="C36" s="5">
        <v>1.056229961186919</v>
      </c>
      <c r="D36" s="5">
        <v>1.1165716240379311</v>
      </c>
    </row>
    <row r="37" spans="1:4" x14ac:dyDescent="0.25">
      <c r="A37" s="4">
        <v>44571</v>
      </c>
      <c r="B37" s="5">
        <v>1.0887016290092231</v>
      </c>
      <c r="C37" s="5">
        <v>1.0588967731791621</v>
      </c>
      <c r="D37" s="5">
        <v>1.119345404603278</v>
      </c>
    </row>
    <row r="38" spans="1:4" x14ac:dyDescent="0.25">
      <c r="A38" s="4">
        <v>44578</v>
      </c>
      <c r="B38" s="5">
        <v>1.087537647560503</v>
      </c>
      <c r="C38" s="5">
        <v>1.057783518654337</v>
      </c>
      <c r="D38" s="5">
        <v>1.1181287229413981</v>
      </c>
    </row>
    <row r="39" spans="1:4" x14ac:dyDescent="0.25">
      <c r="A39" s="4">
        <v>44585</v>
      </c>
      <c r="B39" s="5">
        <v>1.0873874399808481</v>
      </c>
      <c r="C39" s="5">
        <v>1.0576541020577701</v>
      </c>
      <c r="D39" s="5">
        <v>1.117956657405861</v>
      </c>
    </row>
    <row r="40" spans="1:4" x14ac:dyDescent="0.25">
      <c r="A40" s="4">
        <v>44592</v>
      </c>
      <c r="B40" s="5">
        <v>1.085844682535309</v>
      </c>
      <c r="C40" s="5">
        <v>1.0561700497119051</v>
      </c>
      <c r="D40" s="5">
        <v>1.116353067303717</v>
      </c>
    </row>
    <row r="41" spans="1:4" x14ac:dyDescent="0.25">
      <c r="A41" s="4">
        <v>44599</v>
      </c>
      <c r="B41" s="5">
        <v>1.082265455792119</v>
      </c>
      <c r="C41" s="5">
        <v>1.0527032067053159</v>
      </c>
      <c r="D41" s="5">
        <v>1.112657878631127</v>
      </c>
    </row>
    <row r="42" spans="1:4" x14ac:dyDescent="0.25">
      <c r="A42" s="4">
        <v>44606</v>
      </c>
      <c r="B42" s="5">
        <v>1.075166933065915</v>
      </c>
      <c r="C42" s="5">
        <v>1.0458114725880741</v>
      </c>
      <c r="D42" s="5">
        <v>1.1053463881952319</v>
      </c>
    </row>
    <row r="43" spans="1:4" x14ac:dyDescent="0.25">
      <c r="A43" s="4">
        <v>44613</v>
      </c>
      <c r="B43" s="5">
        <v>1.068973499403205</v>
      </c>
      <c r="C43" s="5">
        <v>1.0397989292295149</v>
      </c>
      <c r="D43" s="5">
        <v>1.0989666466314509</v>
      </c>
    </row>
    <row r="44" spans="1:4" x14ac:dyDescent="0.25">
      <c r="A44" s="4">
        <v>44620</v>
      </c>
      <c r="B44" s="5">
        <v>1.065936707177835</v>
      </c>
      <c r="C44" s="5">
        <v>1.036855401488979</v>
      </c>
      <c r="D44" s="5">
        <v>1.095833673699776</v>
      </c>
    </row>
    <row r="45" spans="1:4" x14ac:dyDescent="0.25">
      <c r="A45" s="4">
        <v>44627</v>
      </c>
      <c r="B45" s="5">
        <v>1.0649193164087729</v>
      </c>
      <c r="C45" s="5">
        <v>1.035875828778811</v>
      </c>
      <c r="D45" s="5">
        <v>1.0947771141618949</v>
      </c>
    </row>
    <row r="46" spans="1:4" x14ac:dyDescent="0.25">
      <c r="A46" s="4">
        <v>44634</v>
      </c>
      <c r="B46" s="5">
        <v>1.065017225133259</v>
      </c>
      <c r="C46" s="5">
        <v>1.0359801531575119</v>
      </c>
      <c r="D46" s="5">
        <v>1.094868165546885</v>
      </c>
    </row>
    <row r="47" spans="1:4" x14ac:dyDescent="0.25">
      <c r="A47" s="4">
        <v>44641</v>
      </c>
      <c r="B47" s="5">
        <v>1.064778790423778</v>
      </c>
      <c r="C47" s="5">
        <v>1.035756753657832</v>
      </c>
      <c r="D47" s="5">
        <v>1.094614028373371</v>
      </c>
    </row>
    <row r="48" spans="1:4" x14ac:dyDescent="0.25">
      <c r="A48" s="4">
        <v>44648</v>
      </c>
      <c r="B48" s="5">
        <v>1.064287984216205</v>
      </c>
      <c r="C48" s="5">
        <v>1.0352874324193571</v>
      </c>
      <c r="D48" s="5">
        <v>1.0941009017176739</v>
      </c>
    </row>
    <row r="49" spans="1:4" x14ac:dyDescent="0.25">
      <c r="A49" s="4">
        <v>44655</v>
      </c>
      <c r="B49" s="5">
        <v>1.0623490525820829</v>
      </c>
      <c r="C49" s="5">
        <v>1.033408609230221</v>
      </c>
      <c r="D49" s="5">
        <v>1.092099968436226</v>
      </c>
    </row>
    <row r="50" spans="1:4" x14ac:dyDescent="0.25">
      <c r="A50" s="4">
        <v>44662</v>
      </c>
      <c r="B50" s="5">
        <v>1.0616032509405431</v>
      </c>
      <c r="C50" s="5">
        <v>1.03268979959054</v>
      </c>
      <c r="D50" s="5">
        <v>1.0913262267666279</v>
      </c>
    </row>
    <row r="51" spans="1:4" x14ac:dyDescent="0.25">
      <c r="A51" s="4">
        <v>44669</v>
      </c>
      <c r="B51" s="5">
        <v>1.0571269449997149</v>
      </c>
      <c r="C51" s="5">
        <v>1.028341529527492</v>
      </c>
      <c r="D51" s="5">
        <v>1.0867181240437831</v>
      </c>
    </row>
    <row r="52" spans="1:4" x14ac:dyDescent="0.25">
      <c r="A52" s="4">
        <v>44676</v>
      </c>
      <c r="B52" s="5">
        <v>1.0571649133530401</v>
      </c>
      <c r="C52" s="5">
        <v>1.0283841758245611</v>
      </c>
      <c r="D52" s="5">
        <v>1.086751119180386</v>
      </c>
    </row>
    <row r="53" spans="1:4" x14ac:dyDescent="0.25">
      <c r="A53" s="4">
        <v>44683</v>
      </c>
      <c r="B53" s="5">
        <v>1.0549242179538729</v>
      </c>
      <c r="C53" s="5">
        <v>1.02620974216084</v>
      </c>
      <c r="D53" s="5">
        <v>1.084442156320095</v>
      </c>
    </row>
    <row r="54" spans="1:4" x14ac:dyDescent="0.25">
      <c r="A54" s="4">
        <v>44690</v>
      </c>
      <c r="B54" s="5">
        <v>1.0584836919411891</v>
      </c>
      <c r="C54" s="5">
        <v>1.0296775105077269</v>
      </c>
      <c r="D54" s="5">
        <v>1.0880957529634641</v>
      </c>
    </row>
    <row r="55" spans="1:4" x14ac:dyDescent="0.25">
      <c r="A55" s="4">
        <v>44697</v>
      </c>
      <c r="B55" s="5">
        <v>1.059996769614679</v>
      </c>
      <c r="C55" s="5">
        <v>1.0311539870537281</v>
      </c>
      <c r="D55" s="5">
        <v>1.0896463241188139</v>
      </c>
    </row>
    <row r="56" spans="1:4" x14ac:dyDescent="0.25">
      <c r="A56" s="4">
        <v>44704</v>
      </c>
      <c r="B56" s="5">
        <v>1.0595519966655731</v>
      </c>
      <c r="C56" s="5">
        <v>1.0307254248751869</v>
      </c>
      <c r="D56" s="5">
        <v>1.089184768847578</v>
      </c>
    </row>
    <row r="57" spans="1:4" x14ac:dyDescent="0.25">
      <c r="A57" s="4">
        <v>44711</v>
      </c>
      <c r="B57" s="5">
        <v>1.0575857325543701</v>
      </c>
      <c r="C57" s="5">
        <v>1.028816665312045</v>
      </c>
      <c r="D57" s="5">
        <v>1.0871592766854341</v>
      </c>
    </row>
    <row r="58" spans="1:4" x14ac:dyDescent="0.25">
      <c r="A58" s="4">
        <v>44718</v>
      </c>
      <c r="B58" s="5">
        <v>1.056576027087692</v>
      </c>
      <c r="C58" s="5">
        <v>1.0278383695000179</v>
      </c>
      <c r="D58" s="5">
        <v>1.086117169919868</v>
      </c>
    </row>
    <row r="59" spans="1:4" x14ac:dyDescent="0.25">
      <c r="A59" s="4">
        <v>44725</v>
      </c>
      <c r="B59" s="5">
        <v>1.0567614351097081</v>
      </c>
      <c r="C59" s="5">
        <v>1.0280224107982581</v>
      </c>
      <c r="D59" s="5">
        <v>1.086303877235496</v>
      </c>
    </row>
    <row r="60" spans="1:4" x14ac:dyDescent="0.25">
      <c r="A60" s="4">
        <v>44732</v>
      </c>
      <c r="B60" s="5">
        <v>1.054656260563122</v>
      </c>
      <c r="C60" s="5">
        <v>1.0259779225199639</v>
      </c>
      <c r="D60" s="5">
        <v>1.084136221189832</v>
      </c>
    </row>
    <row r="61" spans="1:4" x14ac:dyDescent="0.25">
      <c r="A61" s="4">
        <v>44739</v>
      </c>
      <c r="B61" s="5">
        <v>1.053108593616342</v>
      </c>
      <c r="C61" s="5">
        <v>1.0244757230926891</v>
      </c>
      <c r="D61" s="5">
        <v>1.0825417186076649</v>
      </c>
    </row>
    <row r="62" spans="1:4" x14ac:dyDescent="0.25">
      <c r="A62" s="4">
        <v>44746</v>
      </c>
      <c r="B62" s="5">
        <v>1.0533968973748291</v>
      </c>
      <c r="C62" s="5">
        <v>1.024759208275785</v>
      </c>
      <c r="D62" s="5">
        <v>1.08283488885741</v>
      </c>
    </row>
    <row r="63" spans="1:4" x14ac:dyDescent="0.25">
      <c r="A63" s="4">
        <v>44753</v>
      </c>
      <c r="B63" s="5">
        <v>1.0520538759947231</v>
      </c>
      <c r="C63" s="5">
        <v>1.0234555920967441</v>
      </c>
      <c r="D63" s="5">
        <v>1.081451277947481</v>
      </c>
    </row>
    <row r="64" spans="1:4" x14ac:dyDescent="0.25">
      <c r="A64" s="4">
        <v>44760</v>
      </c>
      <c r="B64" s="5">
        <v>1.050763192449361</v>
      </c>
      <c r="C64" s="5">
        <v>1.0222029676390809</v>
      </c>
      <c r="D64" s="5">
        <v>1.080121386417467</v>
      </c>
    </row>
    <row r="65" spans="1:4" x14ac:dyDescent="0.25">
      <c r="A65" s="4">
        <v>44767</v>
      </c>
      <c r="B65" s="5">
        <v>1.0509948990667419</v>
      </c>
      <c r="C65" s="5">
        <v>1.0224311615475901</v>
      </c>
      <c r="D65" s="5">
        <v>1.0803566239044999</v>
      </c>
    </row>
    <row r="66" spans="1:4" x14ac:dyDescent="0.25">
      <c r="A66" s="4">
        <v>44774</v>
      </c>
      <c r="B66" s="5">
        <v>1.048820465166955</v>
      </c>
      <c r="C66" s="5">
        <v>1.02031836784921</v>
      </c>
      <c r="D66" s="5">
        <v>1.078118754709704</v>
      </c>
    </row>
    <row r="67" spans="1:4" x14ac:dyDescent="0.25">
      <c r="A67" s="4">
        <v>44781</v>
      </c>
      <c r="B67" s="5">
        <v>1.0501465040476861</v>
      </c>
      <c r="C67" s="5">
        <v>1.0216109235278059</v>
      </c>
      <c r="D67" s="5">
        <v>1.079479138844154</v>
      </c>
    </row>
    <row r="68" spans="1:4" x14ac:dyDescent="0.25">
      <c r="A68" s="4">
        <v>44788</v>
      </c>
      <c r="B68" s="5">
        <v>1.045909904840397</v>
      </c>
      <c r="C68" s="5">
        <v>1.017491811528197</v>
      </c>
      <c r="D68" s="5">
        <v>1.075121702847172</v>
      </c>
    </row>
    <row r="69" spans="1:4" x14ac:dyDescent="0.25">
      <c r="A69" s="4">
        <v>44795</v>
      </c>
      <c r="B69" s="5">
        <v>1.0438270506695659</v>
      </c>
      <c r="C69" s="5">
        <v>1.0154677616574841</v>
      </c>
      <c r="D69" s="5">
        <v>1.072978338505872</v>
      </c>
    </row>
    <row r="70" spans="1:4" x14ac:dyDescent="0.25">
      <c r="A70" s="4">
        <v>44802</v>
      </c>
      <c r="B70" s="5">
        <v>1.044079878513966</v>
      </c>
      <c r="C70" s="5">
        <v>1.015715812114915</v>
      </c>
      <c r="D70" s="5">
        <v>1.073236017117756</v>
      </c>
    </row>
    <row r="71" spans="1:4" x14ac:dyDescent="0.25">
      <c r="A71" s="4">
        <v>44809</v>
      </c>
      <c r="B71" s="5">
        <v>1.0431493801551051</v>
      </c>
      <c r="C71" s="5">
        <v>1.0148126600697711</v>
      </c>
      <c r="D71" s="5">
        <v>1.072277349440206</v>
      </c>
    </row>
    <row r="72" spans="1:4" x14ac:dyDescent="0.25">
      <c r="A72" s="4">
        <v>44816</v>
      </c>
      <c r="B72" s="5">
        <v>1.0435465075724299</v>
      </c>
      <c r="C72" s="5">
        <v>1.0152010381015679</v>
      </c>
      <c r="D72" s="5">
        <v>1.0726834120491371</v>
      </c>
    </row>
    <row r="73" spans="1:4" x14ac:dyDescent="0.25">
      <c r="A73" s="4">
        <v>44823</v>
      </c>
      <c r="B73" s="5">
        <v>1.043888020516343</v>
      </c>
      <c r="C73" s="5">
        <v>1.015535250062102</v>
      </c>
      <c r="D73" s="5">
        <v>1.073032373136128</v>
      </c>
    </row>
    <row r="74" spans="1:4" x14ac:dyDescent="0.25">
      <c r="A74" s="4">
        <v>44830</v>
      </c>
      <c r="B74" s="5">
        <v>1.042946210007665</v>
      </c>
      <c r="C74" s="5">
        <v>1.014620900698233</v>
      </c>
      <c r="D74" s="5">
        <v>1.0720622808191731</v>
      </c>
    </row>
    <row r="75" spans="1:4" x14ac:dyDescent="0.25">
      <c r="A75" s="4">
        <v>44837</v>
      </c>
      <c r="B75" s="5">
        <v>1.042909297071045</v>
      </c>
      <c r="C75" s="5">
        <v>1.0145868431035741</v>
      </c>
      <c r="D75" s="5">
        <v>1.072022379661578</v>
      </c>
    </row>
    <row r="76" spans="1:4" x14ac:dyDescent="0.25">
      <c r="A76" s="4">
        <v>44844</v>
      </c>
      <c r="B76" s="5">
        <v>1.0420922160816499</v>
      </c>
      <c r="C76" s="5">
        <v>1.01379365717328</v>
      </c>
      <c r="D76" s="5">
        <v>1.0711806876419909</v>
      </c>
    </row>
    <row r="77" spans="1:4" x14ac:dyDescent="0.25">
      <c r="A77" s="4">
        <v>44851</v>
      </c>
      <c r="B77" s="5">
        <v>1.039651879101704</v>
      </c>
      <c r="C77" s="5">
        <v>1.0114212193418051</v>
      </c>
      <c r="D77" s="5">
        <v>1.0686705094274149</v>
      </c>
    </row>
    <row r="78" spans="1:4" x14ac:dyDescent="0.25">
      <c r="A78" s="4">
        <v>44858</v>
      </c>
      <c r="B78" s="5">
        <v>1.0381392369389539</v>
      </c>
      <c r="C78" s="5">
        <v>1.0099511982794009</v>
      </c>
      <c r="D78" s="5">
        <v>1.067114012150556</v>
      </c>
    </row>
    <row r="79" spans="1:4" x14ac:dyDescent="0.25">
      <c r="A79" s="4">
        <v>44865</v>
      </c>
      <c r="B79" s="5">
        <v>1.0368662280798031</v>
      </c>
      <c r="C79" s="5">
        <v>1.0087142076047311</v>
      </c>
      <c r="D79" s="5">
        <v>1.0658039381494631</v>
      </c>
    </row>
    <row r="80" spans="1:4" x14ac:dyDescent="0.25">
      <c r="A80" s="4">
        <v>44872</v>
      </c>
      <c r="B80" s="5">
        <v>1.0374590383865601</v>
      </c>
      <c r="C80" s="5">
        <v>1.0092923729785579</v>
      </c>
      <c r="D80" s="5">
        <v>1.066411760502654</v>
      </c>
    </row>
    <row r="81" spans="1:4" x14ac:dyDescent="0.25">
      <c r="A81" s="4">
        <v>44879</v>
      </c>
      <c r="B81" s="5">
        <v>1.037351531016371</v>
      </c>
      <c r="C81" s="5">
        <v>1.009189145592974</v>
      </c>
      <c r="D81" s="5">
        <v>1.066299814659343</v>
      </c>
    </row>
    <row r="82" spans="1:4" x14ac:dyDescent="0.25">
      <c r="A82" s="4">
        <v>44886</v>
      </c>
      <c r="B82" s="5">
        <v>1.036868366208632</v>
      </c>
      <c r="C82" s="5">
        <v>1.008720420641056</v>
      </c>
      <c r="D82" s="5">
        <v>1.065801769097646</v>
      </c>
    </row>
    <row r="83" spans="1:4" x14ac:dyDescent="0.25">
      <c r="A83" s="4">
        <v>44893</v>
      </c>
      <c r="B83" s="5">
        <v>1.035541306254036</v>
      </c>
      <c r="C83" s="5">
        <v>1.0074307149157109</v>
      </c>
      <c r="D83" s="5">
        <v>1.064436274456884</v>
      </c>
    </row>
    <row r="84" spans="1:4" x14ac:dyDescent="0.25">
      <c r="A84" s="4">
        <v>44900</v>
      </c>
      <c r="B84" s="5">
        <v>1.0344637376741961</v>
      </c>
      <c r="C84" s="5">
        <v>1.0063836695324819</v>
      </c>
      <c r="D84" s="5">
        <v>1.0633272945098491</v>
      </c>
    </row>
    <row r="85" spans="1:4" x14ac:dyDescent="0.25">
      <c r="A85" s="4">
        <v>44907</v>
      </c>
      <c r="B85" s="5">
        <v>1.0340588729132749</v>
      </c>
      <c r="C85" s="5">
        <v>1.0059911157781281</v>
      </c>
      <c r="D85" s="5">
        <v>1.0629097373524941</v>
      </c>
    </row>
    <row r="86" spans="1:4" x14ac:dyDescent="0.25">
      <c r="A86" s="4">
        <v>44914</v>
      </c>
      <c r="B86" s="5">
        <v>1.0305418726719731</v>
      </c>
      <c r="C86" s="5">
        <v>1.0025708433791281</v>
      </c>
      <c r="D86" s="5">
        <v>1.0592932742296499</v>
      </c>
    </row>
    <row r="87" spans="1:4" x14ac:dyDescent="0.25">
      <c r="A87" s="4">
        <v>44921</v>
      </c>
      <c r="B87" s="5">
        <v>1.026267961153712</v>
      </c>
      <c r="C87" s="5">
        <v>0.99841418004799687</v>
      </c>
      <c r="D87" s="5">
        <v>1.0548988076671399</v>
      </c>
    </row>
    <row r="88" spans="1:4" x14ac:dyDescent="0.25">
      <c r="A88" s="4">
        <v>44928</v>
      </c>
      <c r="B88" s="5">
        <v>1.0247496129872691</v>
      </c>
      <c r="C88" s="5">
        <v>0.99693820747362638</v>
      </c>
      <c r="D88" s="5">
        <v>1.053336868268576</v>
      </c>
    </row>
    <row r="89" spans="1:4" x14ac:dyDescent="0.25">
      <c r="A89" s="4">
        <v>44935</v>
      </c>
      <c r="B89" s="5">
        <v>1.023246201833135</v>
      </c>
      <c r="C89" s="5">
        <v>0.99547664126840074</v>
      </c>
      <c r="D89" s="5">
        <v>1.051790414923091</v>
      </c>
    </row>
    <row r="90" spans="1:4" x14ac:dyDescent="0.25">
      <c r="A90" s="4">
        <v>44942</v>
      </c>
      <c r="B90" s="5">
        <v>1.021285799552379</v>
      </c>
      <c r="C90" s="5">
        <v>0.9935704381585444</v>
      </c>
      <c r="D90" s="5">
        <v>1.049774272975003</v>
      </c>
    </row>
    <row r="91" spans="1:4" x14ac:dyDescent="0.25">
      <c r="A91" s="4">
        <v>44949</v>
      </c>
      <c r="B91" s="5">
        <v>1.020577874142502</v>
      </c>
      <c r="C91" s="5">
        <v>0.99288262746301525</v>
      </c>
      <c r="D91" s="5">
        <v>1.0490456458591091</v>
      </c>
    </row>
    <row r="92" spans="1:4" x14ac:dyDescent="0.25">
      <c r="A92" s="4">
        <v>44956</v>
      </c>
      <c r="B92" s="5">
        <v>1.0199095200827959</v>
      </c>
      <c r="C92" s="5">
        <v>0.99223329446269326</v>
      </c>
      <c r="D92" s="5">
        <v>1.0483577148243231</v>
      </c>
    </row>
    <row r="93" spans="1:4" x14ac:dyDescent="0.25">
      <c r="A93" s="4">
        <v>44963</v>
      </c>
      <c r="B93" s="5">
        <v>1.019114845291218</v>
      </c>
      <c r="C93" s="5">
        <v>0.99146101728905534</v>
      </c>
      <c r="D93" s="5">
        <v>1.0475399937889309</v>
      </c>
    </row>
    <row r="94" spans="1:4" x14ac:dyDescent="0.25">
      <c r="A94" s="4">
        <v>44970</v>
      </c>
      <c r="B94" s="5">
        <v>1.018283633911284</v>
      </c>
      <c r="C94" s="5">
        <v>0.99065319538203012</v>
      </c>
      <c r="D94" s="5">
        <v>1.0466847166345681</v>
      </c>
    </row>
    <row r="95" spans="1:4" x14ac:dyDescent="0.25">
      <c r="A95" s="4">
        <v>44977</v>
      </c>
      <c r="B95" s="5">
        <v>1.016229299905077</v>
      </c>
      <c r="C95" s="5">
        <v>0.9886553619034415</v>
      </c>
      <c r="D95" s="5">
        <v>1.044572284519129</v>
      </c>
    </row>
    <row r="96" spans="1:4" x14ac:dyDescent="0.25">
      <c r="A96" s="4">
        <v>44984</v>
      </c>
      <c r="B96" s="5">
        <v>1.0154588564418361</v>
      </c>
      <c r="C96" s="5">
        <v>0.98790658478394133</v>
      </c>
      <c r="D96" s="5">
        <v>1.0437795486014281</v>
      </c>
    </row>
    <row r="97" spans="1:4" x14ac:dyDescent="0.25">
      <c r="A97" s="4">
        <v>44991</v>
      </c>
      <c r="B97" s="5">
        <v>1.0152251061415201</v>
      </c>
      <c r="C97" s="5">
        <v>0.98767992191402398</v>
      </c>
      <c r="D97" s="5">
        <v>1.043538491845317</v>
      </c>
    </row>
    <row r="98" spans="1:4" x14ac:dyDescent="0.25">
      <c r="A98" s="4">
        <v>44998</v>
      </c>
      <c r="B98" s="5">
        <v>1.0150205932146681</v>
      </c>
      <c r="C98" s="5">
        <v>0.98748166087663836</v>
      </c>
      <c r="D98" s="5">
        <v>1.0433275325186651</v>
      </c>
    </row>
    <row r="99" spans="1:4" x14ac:dyDescent="0.25">
      <c r="A99" s="4">
        <v>45005</v>
      </c>
      <c r="B99" s="5">
        <v>1.0141962666380679</v>
      </c>
      <c r="C99" s="5">
        <v>0.98668037386734975</v>
      </c>
      <c r="D99" s="5">
        <v>1.042479504513667</v>
      </c>
    </row>
    <row r="100" spans="1:4" x14ac:dyDescent="0.25">
      <c r="A100" s="4">
        <v>45012</v>
      </c>
      <c r="B100" s="5">
        <v>1.014062467690394</v>
      </c>
      <c r="C100" s="5">
        <v>0.98655086515706858</v>
      </c>
      <c r="D100" s="5">
        <v>1.042341276761855</v>
      </c>
    </row>
    <row r="101" spans="1:4" x14ac:dyDescent="0.25">
      <c r="A101" s="4">
        <v>45019</v>
      </c>
      <c r="B101" s="5">
        <v>1.013667631968669</v>
      </c>
      <c r="C101" s="5">
        <v>0.98616736896585078</v>
      </c>
      <c r="D101" s="5">
        <v>1.041934767298665</v>
      </c>
    </row>
    <row r="102" spans="1:4" x14ac:dyDescent="0.25">
      <c r="A102" s="4">
        <v>45026</v>
      </c>
      <c r="B102" s="5">
        <v>1.0131179315031951</v>
      </c>
      <c r="C102" s="5">
        <v>0.98563319876411615</v>
      </c>
      <c r="D102" s="5">
        <v>1.041369085802226</v>
      </c>
    </row>
    <row r="103" spans="1:4" x14ac:dyDescent="0.25">
      <c r="A103" s="4">
        <v>45033</v>
      </c>
      <c r="B103" s="5">
        <v>1.013244473833566</v>
      </c>
      <c r="C103" s="5">
        <v>0.98575690383222592</v>
      </c>
      <c r="D103" s="5">
        <v>1.041498527439171</v>
      </c>
    </row>
    <row r="104" spans="1:4" x14ac:dyDescent="0.25">
      <c r="A104" s="4">
        <v>45040</v>
      </c>
      <c r="B104" s="5">
        <v>1.0134609637489449</v>
      </c>
      <c r="C104" s="5">
        <v>0.98596808416134873</v>
      </c>
      <c r="D104" s="5">
        <v>1.04172045884891</v>
      </c>
    </row>
    <row r="105" spans="1:4" x14ac:dyDescent="0.25">
      <c r="A105" s="4">
        <v>45047</v>
      </c>
      <c r="B105" s="5">
        <v>1.0144474347165759</v>
      </c>
      <c r="C105" s="5">
        <v>0.98692835844584126</v>
      </c>
      <c r="D105" s="5">
        <v>1.0427338408064559</v>
      </c>
    </row>
    <row r="106" spans="1:4" x14ac:dyDescent="0.25">
      <c r="A106" s="4">
        <v>45054</v>
      </c>
      <c r="B106" s="5">
        <v>1.0135895599167779</v>
      </c>
      <c r="C106" s="5">
        <v>0.98609427748136791</v>
      </c>
      <c r="D106" s="5">
        <v>1.0418514937499981</v>
      </c>
    </row>
    <row r="107" spans="1:4" x14ac:dyDescent="0.25">
      <c r="A107" s="4">
        <v>45061</v>
      </c>
      <c r="B107" s="5">
        <v>1.0130353696483909</v>
      </c>
      <c r="C107" s="5">
        <v>0.98555562230946059</v>
      </c>
      <c r="D107" s="5">
        <v>1.041281320838954</v>
      </c>
    </row>
    <row r="108" spans="1:4" x14ac:dyDescent="0.25">
      <c r="A108" s="4">
        <v>45068</v>
      </c>
      <c r="B108" s="5">
        <v>1.01261331001987</v>
      </c>
      <c r="C108" s="5">
        <v>0.98514549438894627</v>
      </c>
      <c r="D108" s="5">
        <v>1.040846982978296</v>
      </c>
    </row>
    <row r="109" spans="1:4" x14ac:dyDescent="0.25">
      <c r="A109" s="4">
        <v>45075</v>
      </c>
      <c r="B109" s="5">
        <v>1.0123589924605929</v>
      </c>
      <c r="C109" s="5">
        <v>0.9848985461814791</v>
      </c>
      <c r="D109" s="5">
        <v>1.040585077101924</v>
      </c>
    </row>
    <row r="110" spans="1:4" x14ac:dyDescent="0.25">
      <c r="A110" s="4">
        <v>45082</v>
      </c>
      <c r="B110" s="5">
        <v>1.011972175388629</v>
      </c>
      <c r="C110" s="5">
        <v>0.98452267504915059</v>
      </c>
      <c r="D110" s="5">
        <v>1.040186995906081</v>
      </c>
    </row>
    <row r="111" spans="1:4" x14ac:dyDescent="0.25">
      <c r="A111" s="4">
        <v>45089</v>
      </c>
      <c r="B111" s="5">
        <v>1.0114916393200579</v>
      </c>
      <c r="C111" s="5">
        <v>0.9840556242534696</v>
      </c>
      <c r="D111" s="5">
        <v>1.0396925856610399</v>
      </c>
    </row>
    <row r="112" spans="1:4" x14ac:dyDescent="0.25">
      <c r="A112" s="4">
        <v>45096</v>
      </c>
      <c r="B112" s="5">
        <v>1.0118387940624129</v>
      </c>
      <c r="C112" s="5">
        <v>0.98439381965146722</v>
      </c>
      <c r="D112" s="5">
        <v>1.04004893644311</v>
      </c>
    </row>
    <row r="113" spans="1:4" x14ac:dyDescent="0.25">
      <c r="A113" s="4">
        <v>45103</v>
      </c>
      <c r="B113" s="5">
        <v>1.011880256516241</v>
      </c>
      <c r="C113" s="5">
        <v>0.98443458402887507</v>
      </c>
      <c r="D113" s="5">
        <v>1.0400911042123051</v>
      </c>
    </row>
    <row r="114" spans="1:4" x14ac:dyDescent="0.25">
      <c r="A114" s="4">
        <v>45110</v>
      </c>
      <c r="B114" s="5">
        <v>1.0122528659199801</v>
      </c>
      <c r="C114" s="5">
        <v>0.98479750188902726</v>
      </c>
      <c r="D114" s="5">
        <v>1.040473663466581</v>
      </c>
    </row>
    <row r="115" spans="1:4" x14ac:dyDescent="0.25">
      <c r="A115" s="4">
        <v>45117</v>
      </c>
      <c r="B115" s="5">
        <v>1.01282592306761</v>
      </c>
      <c r="C115" s="5">
        <v>0.98535543436922934</v>
      </c>
      <c r="D115" s="5">
        <v>1.0410622549561801</v>
      </c>
    </row>
    <row r="116" spans="1:4" x14ac:dyDescent="0.25">
      <c r="A116" s="4">
        <v>45124</v>
      </c>
      <c r="B116" s="5">
        <v>1.012371678845492</v>
      </c>
      <c r="C116" s="5">
        <v>0.98491390744663698</v>
      </c>
      <c r="D116" s="5">
        <v>1.0405949275154991</v>
      </c>
    </row>
    <row r="117" spans="1:4" x14ac:dyDescent="0.25">
      <c r="A117" s="4">
        <v>45131</v>
      </c>
      <c r="B117" s="5">
        <v>1.0130541678805529</v>
      </c>
      <c r="C117" s="5">
        <v>0.98557827294295841</v>
      </c>
      <c r="D117" s="5">
        <v>1.041296034251719</v>
      </c>
    </row>
    <row r="118" spans="1:4" x14ac:dyDescent="0.25">
      <c r="A118" s="4">
        <v>45138</v>
      </c>
      <c r="B118" s="5">
        <v>1.012898512304047</v>
      </c>
      <c r="C118" s="5">
        <v>0.98542720758927149</v>
      </c>
      <c r="D118" s="5">
        <v>1.041135649925526</v>
      </c>
    </row>
    <row r="119" spans="1:4" x14ac:dyDescent="0.25">
      <c r="A119" s="4">
        <v>45145</v>
      </c>
      <c r="B119" s="5">
        <v>1.014203285659248</v>
      </c>
      <c r="C119" s="5">
        <v>0.98669697497686071</v>
      </c>
      <c r="D119" s="5">
        <v>1.042476394200089</v>
      </c>
    </row>
    <row r="120" spans="1:4" x14ac:dyDescent="0.25">
      <c r="A120" s="4">
        <v>45152</v>
      </c>
      <c r="B120" s="5">
        <v>1.012941304782349</v>
      </c>
      <c r="C120" s="5">
        <v>0.9854695960049733</v>
      </c>
      <c r="D120" s="5">
        <v>1.0411788360530909</v>
      </c>
    </row>
    <row r="121" spans="1:4" x14ac:dyDescent="0.25">
      <c r="A121" s="4">
        <v>45159</v>
      </c>
      <c r="B121" s="5">
        <v>1.0128994650580621</v>
      </c>
      <c r="C121" s="5">
        <v>0.98542926291695232</v>
      </c>
      <c r="D121" s="5">
        <v>1.041135437035801</v>
      </c>
    </row>
    <row r="122" spans="1:4" x14ac:dyDescent="0.25">
      <c r="A122" s="4">
        <v>45166</v>
      </c>
      <c r="B122" s="5">
        <v>1.012383482566902</v>
      </c>
      <c r="C122" s="5">
        <v>0.98492760893117948</v>
      </c>
      <c r="D122" s="5">
        <v>1.0406047170172319</v>
      </c>
    </row>
    <row r="123" spans="1:4" x14ac:dyDescent="0.25">
      <c r="A123" s="4">
        <v>45173</v>
      </c>
      <c r="B123" s="5">
        <v>1.012736822930244</v>
      </c>
      <c r="C123" s="5">
        <v>0.98527170151739174</v>
      </c>
      <c r="D123" s="5">
        <v>1.0409675533553719</v>
      </c>
    </row>
    <row r="124" spans="1:4" x14ac:dyDescent="0.25">
      <c r="A124" s="4">
        <v>45180</v>
      </c>
      <c r="B124" s="5">
        <v>1.0125111465631811</v>
      </c>
      <c r="C124" s="5">
        <v>0.98505247113951599</v>
      </c>
      <c r="D124" s="5">
        <v>1.04073524198031</v>
      </c>
    </row>
    <row r="125" spans="1:4" x14ac:dyDescent="0.25">
      <c r="A125" s="4">
        <v>45187</v>
      </c>
      <c r="B125" s="5">
        <v>1.012915695218616</v>
      </c>
      <c r="C125" s="5">
        <v>0.98544637845555361</v>
      </c>
      <c r="D125" s="5">
        <v>1.04115071915756</v>
      </c>
    </row>
    <row r="126" spans="1:4" x14ac:dyDescent="0.25">
      <c r="A126" s="4">
        <v>45194</v>
      </c>
      <c r="B126" s="5">
        <v>1.012184001637624</v>
      </c>
      <c r="C126" s="5">
        <v>0.98473483653591543</v>
      </c>
      <c r="D126" s="5">
        <v>1.040398303339386</v>
      </c>
    </row>
    <row r="127" spans="1:4" x14ac:dyDescent="0.25">
      <c r="A127" s="4">
        <v>45201</v>
      </c>
      <c r="B127" s="5">
        <v>1.012443965024558</v>
      </c>
      <c r="C127" s="5">
        <v>0.98498805972047532</v>
      </c>
      <c r="D127" s="5">
        <v>1.0406651859369149</v>
      </c>
    </row>
    <row r="128" spans="1:4" x14ac:dyDescent="0.25">
      <c r="A128" s="4">
        <v>45208</v>
      </c>
      <c r="B128" s="5">
        <v>1.0126546005148651</v>
      </c>
      <c r="C128" s="5">
        <v>0.98519330717863207</v>
      </c>
      <c r="D128" s="5">
        <v>1.0408813503622241</v>
      </c>
    </row>
    <row r="129" spans="1:4" x14ac:dyDescent="0.25">
      <c r="A129" s="4">
        <v>45215</v>
      </c>
      <c r="B129" s="5">
        <v>1.0121149363771571</v>
      </c>
      <c r="C129" s="5">
        <v>0.98466858487006736</v>
      </c>
      <c r="D129" s="5">
        <v>1.040326319106555</v>
      </c>
    </row>
    <row r="130" spans="1:4" x14ac:dyDescent="0.25">
      <c r="A130" s="4">
        <v>45222</v>
      </c>
      <c r="B130" s="5">
        <v>1.012616095376238</v>
      </c>
      <c r="C130" s="5">
        <v>0.98515646171519677</v>
      </c>
      <c r="D130" s="5">
        <v>1.0408411216526681</v>
      </c>
    </row>
    <row r="131" spans="1:4" x14ac:dyDescent="0.25">
      <c r="A131" s="4">
        <v>45229</v>
      </c>
      <c r="B131" s="5">
        <v>1.0116501514632401</v>
      </c>
      <c r="C131" s="5">
        <v>0.98421699774158578</v>
      </c>
      <c r="D131" s="5">
        <v>1.03984795152289</v>
      </c>
    </row>
    <row r="132" spans="1:4" x14ac:dyDescent="0.25">
      <c r="A132" s="4">
        <v>45236</v>
      </c>
      <c r="B132" s="5">
        <v>1.0116804992441419</v>
      </c>
      <c r="C132" s="5">
        <v>0.98424680859295222</v>
      </c>
      <c r="D132" s="5">
        <v>1.0398788430048711</v>
      </c>
    </row>
    <row r="133" spans="1:4" x14ac:dyDescent="0.25">
      <c r="A133" s="4">
        <v>45243</v>
      </c>
      <c r="B133" s="5">
        <v>1.010581097371021</v>
      </c>
      <c r="C133" s="5">
        <v>0.9831775031813601</v>
      </c>
      <c r="D133" s="5">
        <v>1.038748497660883</v>
      </c>
    </row>
    <row r="134" spans="1:4" x14ac:dyDescent="0.25">
      <c r="A134" s="4">
        <v>45250</v>
      </c>
      <c r="B134" s="5">
        <v>1.0103961778569259</v>
      </c>
      <c r="C134" s="5">
        <v>0.98299787194085531</v>
      </c>
      <c r="D134" s="5">
        <v>1.038558134629725</v>
      </c>
    </row>
    <row r="135" spans="1:4" x14ac:dyDescent="0.25">
      <c r="A135" s="4">
        <v>45257</v>
      </c>
      <c r="B135" s="5">
        <v>1.0101432040478111</v>
      </c>
      <c r="C135" s="5">
        <v>0.98275203840940706</v>
      </c>
      <c r="D135" s="5">
        <v>1.03829781349066</v>
      </c>
    </row>
    <row r="136" spans="1:4" x14ac:dyDescent="0.25">
      <c r="A136" s="4">
        <v>45264</v>
      </c>
      <c r="B136" s="5">
        <v>1.00888699223403</v>
      </c>
      <c r="C136" s="5">
        <v>0.98153015862996484</v>
      </c>
      <c r="D136" s="5">
        <v>1.0370063050530851</v>
      </c>
    </row>
    <row r="137" spans="1:4" x14ac:dyDescent="0.25">
      <c r="A137" s="4">
        <v>45271</v>
      </c>
      <c r="B137" s="5">
        <v>1.0074906178125</v>
      </c>
      <c r="C137" s="5">
        <v>0.98017191091273004</v>
      </c>
      <c r="D137" s="5">
        <v>1.035570733745079</v>
      </c>
    </row>
    <row r="138" spans="1:4" x14ac:dyDescent="0.25">
      <c r="A138" s="4">
        <v>45278</v>
      </c>
      <c r="B138" s="5">
        <v>1.0065031764967061</v>
      </c>
      <c r="C138" s="5">
        <v>0.97921150998635687</v>
      </c>
      <c r="D138" s="5">
        <v>1.0345554907867389</v>
      </c>
    </row>
    <row r="139" spans="1:4" x14ac:dyDescent="0.25">
      <c r="A139" s="4">
        <v>45285</v>
      </c>
      <c r="B139" s="5">
        <v>1.005194729673679</v>
      </c>
      <c r="C139" s="5">
        <v>0.97793880377833486</v>
      </c>
      <c r="D139" s="5">
        <v>1.0332102997242021</v>
      </c>
    </row>
    <row r="140" spans="1:4" x14ac:dyDescent="0.25">
      <c r="A140" s="4">
        <v>45292</v>
      </c>
      <c r="B140" s="5">
        <v>1.0039462206653209</v>
      </c>
      <c r="C140" s="5">
        <v>0.97672438628988234</v>
      </c>
      <c r="D140" s="5">
        <v>1.0319267422171681</v>
      </c>
    </row>
    <row r="141" spans="1:4" x14ac:dyDescent="0.25">
      <c r="A141" s="4">
        <v>45299</v>
      </c>
      <c r="B141" s="5">
        <v>1.0036015782702961</v>
      </c>
      <c r="C141" s="5">
        <v>0.97638931639948345</v>
      </c>
      <c r="D141" s="5">
        <v>1.0315722540070611</v>
      </c>
    </row>
    <row r="142" spans="1:4" x14ac:dyDescent="0.25">
      <c r="A142" s="4">
        <v>45306</v>
      </c>
      <c r="B142" s="5">
        <v>1.003422937764108</v>
      </c>
      <c r="C142" s="5">
        <v>0.97621575082738288</v>
      </c>
      <c r="D142" s="5">
        <v>1.0313883905046599</v>
      </c>
    </row>
    <row r="143" spans="1:4" x14ac:dyDescent="0.25">
      <c r="A143" s="4">
        <v>45313</v>
      </c>
      <c r="B143" s="5">
        <v>1.003908425615228</v>
      </c>
      <c r="C143" s="5">
        <v>0.9766883072830681</v>
      </c>
      <c r="D143" s="5">
        <v>1.0318871634951929</v>
      </c>
    </row>
    <row r="144" spans="1:4" x14ac:dyDescent="0.25">
      <c r="A144" s="4">
        <v>45320</v>
      </c>
      <c r="B144" s="5">
        <v>1.0031732612902919</v>
      </c>
      <c r="C144" s="5">
        <v>0.97597329611098771</v>
      </c>
      <c r="D144" s="5">
        <v>1.03113127805636</v>
      </c>
    </row>
    <row r="145" spans="1:4" x14ac:dyDescent="0.25">
      <c r="A145" s="4">
        <v>45327</v>
      </c>
      <c r="B145" s="5">
        <v>1.002430440390969</v>
      </c>
      <c r="C145" s="5">
        <v>0.97525083826247871</v>
      </c>
      <c r="D145" s="5">
        <v>1.030367520229684</v>
      </c>
    </row>
    <row r="146" spans="1:4" x14ac:dyDescent="0.25">
      <c r="A146" s="4">
        <v>45334</v>
      </c>
      <c r="B146" s="5">
        <v>1.0017804140370481</v>
      </c>
      <c r="C146" s="5">
        <v>0.97461864757382077</v>
      </c>
      <c r="D146" s="5">
        <v>1.029699155096687</v>
      </c>
    </row>
    <row r="147" spans="1:4" x14ac:dyDescent="0.25">
      <c r="A147" s="4">
        <v>45341</v>
      </c>
      <c r="B147" s="5">
        <v>1.001796758196644</v>
      </c>
      <c r="C147" s="5">
        <v>0.97463475386017639</v>
      </c>
      <c r="D147" s="5">
        <v>1.029715737878647</v>
      </c>
    </row>
    <row r="148" spans="1:4" x14ac:dyDescent="0.25">
      <c r="A148" s="4">
        <v>45348</v>
      </c>
      <c r="B148" s="5">
        <v>1.001850772539894</v>
      </c>
      <c r="C148" s="5">
        <v>0.97468749997558035</v>
      </c>
      <c r="D148" s="5">
        <v>1.029771050171393</v>
      </c>
    </row>
    <row r="149" spans="1:4" x14ac:dyDescent="0.25">
      <c r="A149" s="4">
        <v>45355</v>
      </c>
      <c r="B149" s="5">
        <v>1.0019745835772269</v>
      </c>
      <c r="C149" s="5">
        <v>0.97480814115837711</v>
      </c>
      <c r="D149" s="5">
        <v>1.029898114045033</v>
      </c>
    </row>
    <row r="150" spans="1:4" x14ac:dyDescent="0.25">
      <c r="A150" s="4">
        <v>45362</v>
      </c>
      <c r="B150" s="5">
        <v>1.0015683613966619</v>
      </c>
      <c r="C150" s="5">
        <v>0.97441311116605034</v>
      </c>
      <c r="D150" s="5">
        <v>1.029480382658613</v>
      </c>
    </row>
    <row r="151" spans="1:4" x14ac:dyDescent="0.25">
      <c r="A151" s="4">
        <v>45369</v>
      </c>
      <c r="B151" s="5">
        <v>1.000976228704139</v>
      </c>
      <c r="C151" s="5">
        <v>0.97383720489909142</v>
      </c>
      <c r="D151" s="5">
        <v>1.0288715664078401</v>
      </c>
    </row>
    <row r="152" spans="1:4" x14ac:dyDescent="0.25">
      <c r="A152" s="4">
        <v>45376</v>
      </c>
      <c r="B152" s="5">
        <v>1.000279524140824</v>
      </c>
      <c r="C152" s="5">
        <v>0.97315955998362591</v>
      </c>
      <c r="D152" s="5">
        <v>1.0281552661643989</v>
      </c>
    </row>
    <row r="153" spans="1:4" x14ac:dyDescent="0.25">
      <c r="A153" s="4">
        <v>45383</v>
      </c>
      <c r="B153" s="5">
        <v>1</v>
      </c>
      <c r="C153" s="5">
        <v>0.97288778474798099</v>
      </c>
      <c r="D153" s="5">
        <v>1.0278677722930221</v>
      </c>
    </row>
    <row r="154" spans="1:4" x14ac:dyDescent="0.25">
      <c r="A154" s="3" t="s">
        <v>6</v>
      </c>
      <c r="B154" s="5">
        <v>152.68400581622359</v>
      </c>
      <c r="C154" s="5">
        <v>148.28253872074382</v>
      </c>
      <c r="D154" s="5">
        <v>157.23240050970892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4 e 6 2 c 8 6 - 4 7 e f - 4 6 1 1 - 9 4 1 3 - 4 8 0 0 3 c b 3 8 1 c 4 "   x m l n s = " h t t p : / / s c h e m a s . m i c r o s o f t . c o m / D a t a M a s h u p " > A A A A A N o E A A B Q S w M E F A A C A A g A I G Q n 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C B k J 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Z C d b f k R K / t M B A A C K B A A A E w A c A E Z v c m 1 1 b G F z L 1 N l Y 3 R p b 2 4 x L m 0 g o h g A K K A U A A A A A A A A A A A A A A A A A A A A A A A A A A A A d Z N P i 9 s w E M X v g X w H o V 4 S M I F C 6 a F L D q 2 z b c J S U j Z Z S o m D U a z J 2 o 0 s G W n U z T b k u 3 f 8 b x O K 4 o v t 9 x u N 3 h s k B x k W R r N V + 3 5 / N x w M B y 4 X F i S T x k F a i c I 6 N m U K c D h g 9 K y M t x m Q c n / M Q E 1 + G n v Y G X M Y f S 0 U T G K j E T S 6 E Y 8 / J U 8 O r E s c H p K Z y X x Z 6 8 m 3 A u d + l z z E y 8 c E w W G i 4 V l g 8 Q f S j J Z a o x L j s c F p Z U 0 G z o F M q a b H k 6 N y R z 6 O m P Z K R Q y t h 3 H U G r v Y T V c 5 A J L F 1 u t p s 0 A o p / x S w K O H Q s s p b + r 4 9 r y Z C R T b r s 8 7 / s O a 0 i B N Y A 5 C U g Z O r d Z i R / k 6 0 u m j / 7 e M 2 K a r + K z U K h N K W D e t P W 7 H b 8 3 j X O h n 6 r 1 + r e D S e G 2 F d n t j y 9 g o X + o a u l H A S X Q 6 c T I L n L J T D Z P 0 f Y 7 Y i S 9 W y x e A w 6 w A 2 T O E I z a s H m c v a l / u w D Z y v E i V e Q E b R r 6 q g u j 7 Y 0 p / P R D 6 t V e F / B 0 i 8 f y G K j L 0 Q o V g L v 4 K K 0 P E K V N B E N C w I d 1 T T 2 N v + H O l M Z i H I N 5 Y I U H f y B k g l C i s d j k D s M s Z I G 3 O E L j O G f b X 5 Q x A D I n 3 m q 6 V q m / n 9 b l 6 O z u / Q N j l / k t h M S e 2 0 P j x w 6 Q + n Q 2 c 1 e e / n V 2 I t L t d k f N 4 O C h 0 8 C b c / Q N Q S w E C L Q A U A A I A C A A g Z C d b 6 6 s 4 S 6 U A A A D 3 A A A A E g A A A A A A A A A A A A A A A A A A A A A A Q 2 9 u Z m l n L 1 B h Y 2 t h Z 2 U u e G 1 s U E s B A i 0 A F A A C A A g A I G Q n W w / K 6 a u k A A A A 6 Q A A A B M A A A A A A A A A A A A A A A A A 8 Q A A A F t D b 2 5 0 Z W 5 0 X 1 R 5 c G V z X S 5 4 b W x Q S w E C L Q A U A A I A C A A g Z C d b f k R K / t M B A A C K B A A A E w A A A A A A A A A A A A A A A A D i A Q A A R m 9 y b X V s Y X M v U 2 V j d G l v b j E u b V B L B Q Y A A A A A A w A D A M I A A A A C 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J G A A A A A A A A C c 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b 3 N l X 3 B h a X J z P C 9 J d G V t U G F 0 a D 4 8 L 0 l 0 Z W 1 M b 2 N h d G l v b j 4 8 U 3 R h Y m x l R W 5 0 c m l l c z 4 8 R W 5 0 c n k g V H l w Z T 0 i S X N Q c m l 2 Y X R l I i B W Y W x 1 Z T 0 i b D A i I C 8 + P E V u d H J 5 I F R 5 c G U 9 I l F 1 Z X J 5 S U Q i I F Z h b H V l P S J z N m Y 0 Y m Z l N z A t M T g z Z C 0 0 M W I z L W I 4 N z I t Z D Y y M D Z j O T R h N G U 3 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Y W 5 h b H l z a X M h U G l 2 b 3 R U Y W J s Z T E i I C 8 + P E V u d H J 5 I F R 5 c G U 9 I k Z p b G x l Z E N v b X B s Z X R l U m V z d W x 0 V G 9 X b 3 J r c 2 h l Z X Q i I F Z h b H V l P S J s M C I g L z 4 8 R W 5 0 c n k g V H l w Z T 0 i Q W R k Z W R U b 0 R h d G F N b 2 R l b C I g V m F s d W U 9 I m w x I i A v P j x F b n R y e S B U e X B l P S J G a W x s Q 2 9 1 b n Q i I F Z h b H V l P S J s M z c 2 O C I g L z 4 8 R W 5 0 c n k g V H l w Z T 0 i R m l s b E V y c m 9 y Q 2 9 k Z S I g V m F s d W U 9 I n N V b m t u b 3 d u I i A v P j x F b n R y e S B U e X B l P S J G a W x s R X J y b 3 J D b 3 V u d C I g V m F s d W U 9 I m w w I i A v P j x F b n R y e S B U e X B l P S J G a W x s T G F z d F V w Z G F 0 Z W Q i I F Z h b H V l P S J k M j A y N S 0 w O S 0 w N 1 Q x O T o z M z o w M C 4 2 N D g 1 M T M x W i I g L z 4 8 R W 5 0 c n k g V H l w Z T 0 i R m l s b E N v b H V t b l R 5 c G V z I i B W Y W x 1 Z T 0 i c 0 N R W U Z C U V V B Q U F B Q U F B Q U F B Q U F B Q U F B Q U F B Q U F B Q U F H Q X d N R C I g L z 4 8 R W 5 0 c n k g V H l w Z T 0 i R m l s b E N v b H V t b k 5 h b W V z I i B W Y W x 1 Z T 0 i c 1 s m c X V v d D t E Y X R l J n F 1 b 3 Q 7 L C Z x d W 9 0 O 0 l T T 3 d l Z W t E a W V k J n F 1 b 3 Q 7 L C Z x d W 9 0 O 0 t D T 1 I m c X V v d D s s J n F 1 b 3 Q 7 Q 0 l f b G 9 3 Z X I m c X V v d D s s J n F 1 b 3 Q 7 Q 0 l f d X B w Z X I m c X V v d D s s J n F 1 b 3 Q 7 T V J f b n V t J n F 1 b 3 Q 7 L C Z x d W 9 0 O 0 1 S X 2 F k a l 9 u d W 0 m c X V v d D s s J n F 1 b 3 Q 7 Q 0 h f b n V t J n F 1 b 3 Q 7 L C Z x d W 9 0 O 0 N I X 2 F j d H V h b F 9 u d W 0 m c X V v d D s s J n F 1 b 3 Q 7 a G F 6 Y X J k X 2 5 1 b S Z x d W 9 0 O y w m c X V v d D t z b G 9 w Z V 9 u d W 0 m c X V v d D s s J n F 1 b 3 Q 7 c 2 N h b G V f Z m F j d G 9 y X 2 5 1 b S Z x d W 9 0 O y w m c X V v d D t N U l 9 z b W 9 v d G h f b n V t J n F 1 b 3 Q 7 L C Z x d W 9 0 O 3 R f b n V t J n F 1 b 3 Q 7 L C Z x d W 9 0 O 0 1 S X 2 R l b i Z x d W 9 0 O y w m c X V v d D t N U l 9 h Z G p f Z G V u J n F 1 b 3 Q 7 L C Z x d W 9 0 O 0 N I X 2 R l b i Z x d W 9 0 O y w m c X V v d D t D S F 9 h Y 3 R 1 Y W x f Z G V u J n F 1 b 3 Q 7 L C Z x d W 9 0 O 2 h h e m F y Z F 9 k Z W 4 m c X V v d D s s J n F 1 b 3 Q 7 c 2 x v c G V f Z G V u J n F 1 b 3 Q 7 L C Z x d W 9 0 O 3 N j Y W x l X 2 Z h Y 3 R v c l 9 k Z W 4 m c X V v d D s s J n F 1 b 3 Q 7 T V J f c 2 1 v b 3 R o X 2 R l b i Z x d W 9 0 O y w m c X V v d D t 0 X 2 R l b i Z x d W 9 0 O y w m c X V v d D t F b n J v b G x t Z W 5 0 R G F 0 Z S Z x d W 9 0 O y w m c X V v d D t Z Z W F y T 2 Z C a X J 0 a C Z x d W 9 0 O y w m c X V v d D t E b 3 N l X 2 5 1 b S Z x d W 9 0 O y w m c X V v d D t E b 3 N l X 2 R l b i Z x d W 9 0 O 1 0 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k b 3 N l X 3 B h a X J z L 0 N o Y W 5 n Z W Q g V H l w Z S 5 7 R G F 0 Z S w w f S Z x d W 9 0 O y w m c X V v d D t T Z W N 0 a W 9 u M S 9 k b 3 N l X 3 B h a X J z L 0 N o Y W 5 n Z W Q g V H l w Z S 5 7 S V N P d 2 V l a 0 R p Z W Q s M X 0 m c X V v d D s s J n F 1 b 3 Q 7 U 2 V j d G l v b j E v Z G 9 z Z V 9 w Y W l y c y 9 D a G F u Z 2 V k I F R 5 c G U u e 0 t D T 1 I s M n 0 m c X V v d D s s J n F 1 b 3 Q 7 U 2 V j d G l v b j E v Z G 9 z Z V 9 w Y W l y c y 9 D a G F u Z 2 V k I F R 5 c G U u e 0 N J X 2 x v d 2 V y L D N 9 J n F 1 b 3 Q 7 L C Z x d W 9 0 O 1 N l Y 3 R p b 2 4 x L 2 R v c 2 V f c G F p c n M v Q 2 h h b m d l Z C B U e X B l L n t D S V 9 1 c H B l c i w 0 f S Z x d W 9 0 O y w m c X V v d D t T Z W N 0 a W 9 u M S 9 k b 3 N l X 3 B h a X J z L 0 N o Y W 5 n Z W Q g V H l w Z S 5 7 T V J f b n V t L D V 9 J n F 1 b 3 Q 7 L C Z x d W 9 0 O 1 N l Y 3 R p b 2 4 x L 2 R v c 2 V f c G F p c n M v Q 2 h h b m d l Z C B U e X B l L n t N U l 9 h Z G p f b n V t L D Z 9 J n F 1 b 3 Q 7 L C Z x d W 9 0 O 1 N l Y 3 R p b 2 4 x L 2 R v c 2 V f c G F p c n M v Q 2 h h b m d l Z C B U e X B l L n t D S F 9 u d W 0 s N 3 0 m c X V v d D s s J n F 1 b 3 Q 7 U 2 V j d G l v b j E v Z G 9 z Z V 9 w Y W l y c y 9 D a G F u Z 2 V k I F R 5 c G U u e 0 N I X 2 F j d H V h b F 9 u d W 0 s O H 0 m c X V v d D s s J n F 1 b 3 Q 7 U 2 V j d G l v b j E v Z G 9 z Z V 9 w Y W l y c y 9 D a G F u Z 2 V k I F R 5 c G U u e 2 h h e m F y Z F 9 u d W 0 s O X 0 m c X V v d D s s J n F 1 b 3 Q 7 U 2 V j d G l v b j E v Z G 9 z Z V 9 w Y W l y c y 9 D a G F u Z 2 V k I F R 5 c G U u e 3 N s b 3 B l X 2 5 1 b S w x M H 0 m c X V v d D s s J n F 1 b 3 Q 7 U 2 V j d G l v b j E v Z G 9 z Z V 9 w Y W l y c y 9 D a G F u Z 2 V k I F R 5 c G U u e 3 N j Y W x l X 2 Z h Y 3 R v c l 9 u d W 0 s M T F 9 J n F 1 b 3 Q 7 L C Z x d W 9 0 O 1 N l Y 3 R p b 2 4 x L 2 R v c 2 V f c G F p c n M v Q 2 h h b m d l Z C B U e X B l L n t N U l 9 z b W 9 v d G h f b n V t L D E y f S Z x d W 9 0 O y w m c X V v d D t T Z W N 0 a W 9 u M S 9 k b 3 N l X 3 B h a X J z L 0 N o Y W 5 n Z W Q g V H l w Z S 5 7 d F 9 u d W 0 s M T N 9 J n F 1 b 3 Q 7 L C Z x d W 9 0 O 1 N l Y 3 R p b 2 4 x L 2 R v c 2 V f c G F p c n M v Q 2 h h b m d l Z C B U e X B l L n t N U l 9 k Z W 4 s M T R 9 J n F 1 b 3 Q 7 L C Z x d W 9 0 O 1 N l Y 3 R p b 2 4 x L 2 R v c 2 V f c G F p c n M v Q 2 h h b m d l Z C B U e X B l L n t N U l 9 h Z G p f Z G V u L D E 1 f S Z x d W 9 0 O y w m c X V v d D t T Z W N 0 a W 9 u M S 9 k b 3 N l X 3 B h a X J z L 0 N o Y W 5 n Z W Q g V H l w Z S 5 7 Q 0 h f Z G V u L D E 2 f S Z x d W 9 0 O y w m c X V v d D t T Z W N 0 a W 9 u M S 9 k b 3 N l X 3 B h a X J z L 0 N o Y W 5 n Z W Q g V H l w Z S 5 7 Q 0 h f Y W N 0 d W F s X 2 R l b i w x N 3 0 m c X V v d D s s J n F 1 b 3 Q 7 U 2 V j d G l v b j E v Z G 9 z Z V 9 w Y W l y c y 9 D a G F u Z 2 V k I F R 5 c G U u e 2 h h e m F y Z F 9 k Z W 4 s M T h 9 J n F 1 b 3 Q 7 L C Z x d W 9 0 O 1 N l Y 3 R p b 2 4 x L 2 R v c 2 V f c G F p c n M v Q 2 h h b m d l Z C B U e X B l L n t z b G 9 w Z V 9 k Z W 4 s M T l 9 J n F 1 b 3 Q 7 L C Z x d W 9 0 O 1 N l Y 3 R p b 2 4 x L 2 R v c 2 V f c G F p c n M v Q 2 h h b m d l Z C B U e X B l L n t z Y 2 F s Z V 9 m Y W N 0 b 3 J f Z G V u L D I w f S Z x d W 9 0 O y w m c X V v d D t T Z W N 0 a W 9 u M S 9 k b 3 N l X 3 B h a X J z L 0 N o Y W 5 n Z W Q g V H l w Z S 5 7 T V J f c 2 1 v b 3 R o X 2 R l b i w y M X 0 m c X V v d D s s J n F 1 b 3 Q 7 U 2 V j d G l v b j E v Z G 9 z Z V 9 w Y W l y c y 9 D a G F u Z 2 V k I F R 5 c G U u e 3 R f Z G V u L D I y f S Z x d W 9 0 O y w m c X V v d D t T Z W N 0 a W 9 u M S 9 k b 3 N l X 3 B h a X J z L 0 N o Y W 5 n Z W Q g V H l w Z S 5 7 R W 5 y b 2 x s b W V u d E R h d G U s M j N 9 J n F 1 b 3 Q 7 L C Z x d W 9 0 O 1 N l Y 3 R p b 2 4 x L 2 R v c 2 V f c G F p c n M v Q 2 h h b m d l Z C B U e X B l L n t Z Z W F y T 2 Z C a X J 0 a C w y N H 0 m c X V v d D s s J n F 1 b 3 Q 7 U 2 V j d G l v b j E v Z G 9 z Z V 9 w Y W l y c y 9 D a G F u Z 2 V k I F R 5 c G U u e 0 R v c 2 V f b n V t L D I 1 f S Z x d W 9 0 O y w m c X V v d D t T Z W N 0 a W 9 u M S 9 k b 3 N l X 3 B h a X J z L 0 N o Y W 5 n Z W Q g V H l w Z S 5 7 R G 9 z Z V 9 k Z W 4 s M j Z 9 J n F 1 b 3 Q 7 X S w m c X V v d D t D b 2 x 1 b W 5 D b 3 V u d C Z x d W 9 0 O z o y N y w m c X V v d D t L Z X l D b 2 x 1 b W 5 O Y W 1 l c y Z x d W 9 0 O z p b X S w m c X V v d D t D b 2 x 1 b W 5 J Z G V u d G l 0 a W V z J n F 1 b 3 Q 7 O l s m c X V v d D t T Z W N 0 a W 9 u M S 9 k b 3 N l X 3 B h a X J z L 0 N o Y W 5 n Z W Q g V H l w Z S 5 7 R G F 0 Z S w w f S Z x d W 9 0 O y w m c X V v d D t T Z W N 0 a W 9 u M S 9 k b 3 N l X 3 B h a X J z L 0 N o Y W 5 n Z W Q g V H l w Z S 5 7 S V N P d 2 V l a 0 R p Z W Q s M X 0 m c X V v d D s s J n F 1 b 3 Q 7 U 2 V j d G l v b j E v Z G 9 z Z V 9 w Y W l y c y 9 D a G F u Z 2 V k I F R 5 c G U u e 0 t D T 1 I s M n 0 m c X V v d D s s J n F 1 b 3 Q 7 U 2 V j d G l v b j E v Z G 9 z Z V 9 w Y W l y c y 9 D a G F u Z 2 V k I F R 5 c G U u e 0 N J X 2 x v d 2 V y L D N 9 J n F 1 b 3 Q 7 L C Z x d W 9 0 O 1 N l Y 3 R p b 2 4 x L 2 R v c 2 V f c G F p c n M v Q 2 h h b m d l Z C B U e X B l L n t D S V 9 1 c H B l c i w 0 f S Z x d W 9 0 O y w m c X V v d D t T Z W N 0 a W 9 u M S 9 k b 3 N l X 3 B h a X J z L 0 N o Y W 5 n Z W Q g V H l w Z S 5 7 T V J f b n V t L D V 9 J n F 1 b 3 Q 7 L C Z x d W 9 0 O 1 N l Y 3 R p b 2 4 x L 2 R v c 2 V f c G F p c n M v Q 2 h h b m d l Z C B U e X B l L n t N U l 9 h Z G p f b n V t L D Z 9 J n F 1 b 3 Q 7 L C Z x d W 9 0 O 1 N l Y 3 R p b 2 4 x L 2 R v c 2 V f c G F p c n M v Q 2 h h b m d l Z C B U e X B l L n t D S F 9 u d W 0 s N 3 0 m c X V v d D s s J n F 1 b 3 Q 7 U 2 V j d G l v b j E v Z G 9 z Z V 9 w Y W l y c y 9 D a G F u Z 2 V k I F R 5 c G U u e 0 N I X 2 F j d H V h b F 9 u d W 0 s O H 0 m c X V v d D s s J n F 1 b 3 Q 7 U 2 V j d G l v b j E v Z G 9 z Z V 9 w Y W l y c y 9 D a G F u Z 2 V k I F R 5 c G U u e 2 h h e m F y Z F 9 u d W 0 s O X 0 m c X V v d D s s J n F 1 b 3 Q 7 U 2 V j d G l v b j E v Z G 9 z Z V 9 w Y W l y c y 9 D a G F u Z 2 V k I F R 5 c G U u e 3 N s b 3 B l X 2 5 1 b S w x M H 0 m c X V v d D s s J n F 1 b 3 Q 7 U 2 V j d G l v b j E v Z G 9 z Z V 9 w Y W l y c y 9 D a G F u Z 2 V k I F R 5 c G U u e 3 N j Y W x l X 2 Z h Y 3 R v c l 9 u d W 0 s M T F 9 J n F 1 b 3 Q 7 L C Z x d W 9 0 O 1 N l Y 3 R p b 2 4 x L 2 R v c 2 V f c G F p c n M v Q 2 h h b m d l Z C B U e X B l L n t N U l 9 z b W 9 v d G h f b n V t L D E y f S Z x d W 9 0 O y w m c X V v d D t T Z W N 0 a W 9 u M S 9 k b 3 N l X 3 B h a X J z L 0 N o Y W 5 n Z W Q g V H l w Z S 5 7 d F 9 u d W 0 s M T N 9 J n F 1 b 3 Q 7 L C Z x d W 9 0 O 1 N l Y 3 R p b 2 4 x L 2 R v c 2 V f c G F p c n M v Q 2 h h b m d l Z C B U e X B l L n t N U l 9 k Z W 4 s M T R 9 J n F 1 b 3 Q 7 L C Z x d W 9 0 O 1 N l Y 3 R p b 2 4 x L 2 R v c 2 V f c G F p c n M v Q 2 h h b m d l Z C B U e X B l L n t N U l 9 h Z G p f Z G V u L D E 1 f S Z x d W 9 0 O y w m c X V v d D t T Z W N 0 a W 9 u M S 9 k b 3 N l X 3 B h a X J z L 0 N o Y W 5 n Z W Q g V H l w Z S 5 7 Q 0 h f Z G V u L D E 2 f S Z x d W 9 0 O y w m c X V v d D t T Z W N 0 a W 9 u M S 9 k b 3 N l X 3 B h a X J z L 0 N o Y W 5 n Z W Q g V H l w Z S 5 7 Q 0 h f Y W N 0 d W F s X 2 R l b i w x N 3 0 m c X V v d D s s J n F 1 b 3 Q 7 U 2 V j d G l v b j E v Z G 9 z Z V 9 w Y W l y c y 9 D a G F u Z 2 V k I F R 5 c G U u e 2 h h e m F y Z F 9 k Z W 4 s M T h 9 J n F 1 b 3 Q 7 L C Z x d W 9 0 O 1 N l Y 3 R p b 2 4 x L 2 R v c 2 V f c G F p c n M v Q 2 h h b m d l Z C B U e X B l L n t z b G 9 w Z V 9 k Z W 4 s M T l 9 J n F 1 b 3 Q 7 L C Z x d W 9 0 O 1 N l Y 3 R p b 2 4 x L 2 R v c 2 V f c G F p c n M v Q 2 h h b m d l Z C B U e X B l L n t z Y 2 F s Z V 9 m Y W N 0 b 3 J f Z G V u L D I w f S Z x d W 9 0 O y w m c X V v d D t T Z W N 0 a W 9 u M S 9 k b 3 N l X 3 B h a X J z L 0 N o Y W 5 n Z W Q g V H l w Z S 5 7 T V J f c 2 1 v b 3 R o X 2 R l b i w y M X 0 m c X V v d D s s J n F 1 b 3 Q 7 U 2 V j d G l v b j E v Z G 9 z Z V 9 w Y W l y c y 9 D a G F u Z 2 V k I F R 5 c G U u e 3 R f Z G V u L D I y f S Z x d W 9 0 O y w m c X V v d D t T Z W N 0 a W 9 u M S 9 k b 3 N l X 3 B h a X J z L 0 N o Y W 5 n Z W Q g V H l w Z S 5 7 R W 5 y b 2 x s b W V u d E R h d G U s M j N 9 J n F 1 b 3 Q 7 L C Z x d W 9 0 O 1 N l Y 3 R p b 2 4 x L 2 R v c 2 V f c G F p c n M v Q 2 h h b m d l Z C B U e X B l L n t Z Z W F y T 2 Z C a X J 0 a C w y N H 0 m c X V v d D s s J n F 1 b 3 Q 7 U 2 V j d G l v b j E v Z G 9 z Z V 9 w Y W l y c y 9 D a G F u Z 2 V k I F R 5 c G U u e 0 R v c 2 V f b n V t L D I 1 f S Z x d W 9 0 O y w m c X V v d D t T Z W N 0 a W 9 u M S 9 k b 3 N l X 3 B h a X J z L 0 N o Y W 5 n Z W Q g V H l w Z S 5 7 R G 9 z Z V 9 k Z W 4 s M j Z 9 J n F 1 b 3 Q 7 X S w m c X V v d D t S Z W x h d G l v b n N o a X B J b m Z v J n F 1 b 3 Q 7 O l t d f S I g L z 4 8 L 1 N 0 Y W J s Z U V u d H J p Z X M + P C 9 J d G V t P j x J d G V t P j x J d G V t T G 9 j Y X R p b 2 4 + P E l 0 Z W 1 U e X B l P k Z v c m 1 1 b G E 8 L 0 l 0 Z W 1 U e X B l P j x J d G V t U G F 0 a D 5 T Z W N 0 a W 9 u M S 9 k b 3 N l X 3 B h a X J z L 1 N v d X J j Z T w v S X R l b V B h d G g + P C 9 J d G V t T G 9 j Y X R p b 2 4 + P F N 0 Y W J s Z U V u d H J p Z X M g L z 4 8 L 0 l 0 Z W 0 + P E l 0 Z W 0 + P E l 0 Z W 1 M b 2 N h d G l v b j 4 8 S X R l b V R 5 c G U + R m 9 y b X V s Y T w v S X R l b V R 5 c G U + P E l 0 Z W 1 Q Y X R o P l N l Y 3 R p b 2 4 x L 2 R v c 2 V f c G F p c n M v Z G 9 z Z V 9 w Y W l y c 1 9 T a G V l d D w v S X R l b V B h d G g + P C 9 J d G V t T G 9 j Y X R p b 2 4 + P F N 0 Y W J s Z U V u d H J p Z X M g L z 4 8 L 0 l 0 Z W 0 + P E l 0 Z W 0 + P E l 0 Z W 1 M b 2 N h d G l v b j 4 8 S X R l b V R 5 c G U + R m 9 y b X V s Y T w v S X R l b V R 5 c G U + P E l 0 Z W 1 Q Y X R o P l N l Y 3 R p b 2 4 x L 2 R v c 2 V f c G F p c n M v U H J v b W 9 0 Z W Q l M j B I Z W F k Z X J z P C 9 J d G V t U G F 0 a D 4 8 L 0 l 0 Z W 1 M b 2 N h d G l v b j 4 8 U 3 R h Y m x l R W 5 0 c m l l c y A v P j w v S X R l b T 4 8 S X R l b T 4 8 S X R l b U x v Y 2 F 0 a W 9 u P j x J d G V t V H l w Z T 5 G b 3 J t d W x h P C 9 J d G V t V H l w Z T 4 8 S X R l b V B h d G g + U 2 V j d G l v b j E v Z G 9 z Z V 9 w Y W l y c y 9 D a G F u Z 2 V k J T I w V H l w Z T w v S X R l b V B h d G g + P C 9 J d G V t T G 9 j Y X R p b 2 4 + P F N 0 Y W J s Z U V u d H J p Z X M g L z 4 8 L 0 l 0 Z W 0 + P C 9 J d G V t c z 4 8 L 0 x v Y 2 F s U G F j a 2 F n Z U 1 l d G F k Y X R h R m l s Z T 4 W A A A A U E s F B g A A A A A A A A A A A A A A A A A A A A A A A C Y B A A A B A A A A 0 I y d 3 w E V 0 R G M e g D A T 8 K X 6 w E A A A C E 4 l p g t 1 Q o T Y J 6 F m 4 y v 1 I k A A A A A A I A A A A A A B B m A A A A A Q A A I A A A A D u e 0 f k R + N l 8 f Z M 3 s r b d v z L O G e w D 5 d g B r m 7 7 H 6 5 g 7 1 6 W A A A A A A 6 A A A A A A g A A I A A A A J F 8 y l 9 3 n w v g v q Y h / m P h H E S d Y e 4 j I b D n 9 G 4 j p 7 t P F m V Z U A A A A B m 6 N b i v Y h l M W U 9 G j X U / I I 1 d 9 6 Y l e z j N E 0 k H S k Z 6 X 7 / X Y s 3 R u p 8 t 4 k a Z a 5 a e a + m 2 i w E l 8 L 8 p D S S B + V U 8 6 V X 6 7 v x a y n l H s r F y V 8 K T / j R N S V G c Q A A A A M r 0 y m n z o w U B g E 7 D X k J k d L b T G 9 D y D I D g C R z R B w M W 7 D 2 V p d M T s 5 + 6 H d 6 d 7 p s o h d c 4 2 7 z T g j p v F a 4 4 M 5 J V 6 o a I r y A = < / D a t a M a s h u p > 
</file>

<file path=customXml/itemProps1.xml><?xml version="1.0" encoding="utf-8"?>
<ds:datastoreItem xmlns:ds="http://schemas.openxmlformats.org/officeDocument/2006/customXml" ds:itemID="{E10F89DA-616B-42D6-AD80-ACB2112D37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 negative control test</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Steve Kirsch</cp:lastModifiedBy>
  <dcterms:created xsi:type="dcterms:W3CDTF">2025-09-07T16:52:20Z</dcterms:created>
  <dcterms:modified xsi:type="dcterms:W3CDTF">2025-09-07T20:07:38Z</dcterms:modified>
</cp:coreProperties>
</file>