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4.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5.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6.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7AD265E3-2A4A-437B-B0FF-29D1BA73FDB9}" xr6:coauthVersionLast="47" xr6:coauthVersionMax="47" xr10:uidLastSave="{00000000-0000-0000-0000-000000000000}"/>
  <bookViews>
    <workbookView xWindow="-120" yWindow="-120" windowWidth="29040" windowHeight="15720" activeTab="1" xr2:uid="{00000000-000D-0000-FFFF-FFFF00000000}"/>
  </bookViews>
  <sheets>
    <sheet name="dose 1 and 2 on same plot" sheetId="8" r:id="rId1"/>
    <sheet name="HVE over on week 3" sheetId="4" r:id="rId2"/>
    <sheet name="adjusted h(t) all ages" sheetId="3" r:id="rId3"/>
    <sheet name="adjusted h(t) jun shots" sheetId="6" r:id="rId4"/>
    <sheet name="adjusted h(t) May shots" sheetId="5" r:id="rId5"/>
    <sheet name="Notes" sheetId="7" r:id="rId6"/>
  </sheets>
  <calcPr calcId="191029"/>
  <pivotCaches>
    <pivotCache cacheId="722" r:id="rId7"/>
    <pivotCache cacheId="728" r:id="rId8"/>
    <pivotCache cacheId="732" r:id="rId9"/>
    <pivotCache cacheId="736" r:id="rId10"/>
    <pivotCache cacheId="825" r:id="rId11"/>
    <pivotCache cacheId="834" r:id="rId12"/>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8" l="1"/>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F197" i="6" s="1"/>
  <c r="E196" i="6"/>
  <c r="D196" i="6"/>
  <c r="F196" i="6" s="1"/>
  <c r="E195" i="6"/>
  <c r="D195" i="6"/>
  <c r="F195" i="6" s="1"/>
  <c r="E194" i="6"/>
  <c r="D194" i="6"/>
  <c r="F194" i="6" s="1"/>
  <c r="E193" i="6"/>
  <c r="D193" i="6"/>
  <c r="F193" i="6" s="1"/>
  <c r="E192" i="6"/>
  <c r="D192" i="6"/>
  <c r="F192" i="6" s="1"/>
  <c r="E191" i="6"/>
  <c r="D191" i="6"/>
  <c r="F191" i="6" s="1"/>
  <c r="E190" i="6"/>
  <c r="D190" i="6"/>
  <c r="E189" i="6"/>
  <c r="D189" i="6"/>
  <c r="E188" i="6"/>
  <c r="D188" i="6"/>
  <c r="E187" i="6"/>
  <c r="D187" i="6"/>
  <c r="F187" i="6" s="1"/>
  <c r="E186" i="6"/>
  <c r="D186" i="6"/>
  <c r="F186" i="6" s="1"/>
  <c r="E185" i="6"/>
  <c r="D185" i="6"/>
  <c r="F184" i="6"/>
  <c r="E184" i="6"/>
  <c r="D184" i="6"/>
  <c r="E183" i="6"/>
  <c r="D183" i="6"/>
  <c r="E182" i="6"/>
  <c r="D182" i="6"/>
  <c r="F182" i="6" s="1"/>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F167" i="6" s="1"/>
  <c r="D167" i="6"/>
  <c r="E166" i="6"/>
  <c r="D166" i="6"/>
  <c r="F166" i="6" s="1"/>
  <c r="E165" i="6"/>
  <c r="D165" i="6"/>
  <c r="F165" i="6" s="1"/>
  <c r="E164" i="6"/>
  <c r="D164" i="6"/>
  <c r="F164" i="6" s="1"/>
  <c r="E163" i="6"/>
  <c r="D163" i="6"/>
  <c r="E162" i="6"/>
  <c r="D162" i="6"/>
  <c r="E161" i="6"/>
  <c r="F161" i="6" s="1"/>
  <c r="D161" i="6"/>
  <c r="E160" i="6"/>
  <c r="D160" i="6"/>
  <c r="F160" i="6" s="1"/>
  <c r="E159" i="6"/>
  <c r="D159" i="6"/>
  <c r="F158" i="6"/>
  <c r="E158" i="6"/>
  <c r="D158" i="6"/>
  <c r="E157" i="6"/>
  <c r="D157" i="6"/>
  <c r="E156" i="6"/>
  <c r="D156" i="6"/>
  <c r="F156" i="6" s="1"/>
  <c r="E155" i="6"/>
  <c r="D155" i="6"/>
  <c r="F155" i="6" s="1"/>
  <c r="E154" i="6"/>
  <c r="D154" i="6"/>
  <c r="F154" i="6" s="1"/>
  <c r="E153" i="6"/>
  <c r="D153" i="6"/>
  <c r="F153" i="6" s="1"/>
  <c r="E152" i="6"/>
  <c r="D152" i="6"/>
  <c r="F152" i="6" s="1"/>
  <c r="E151" i="6"/>
  <c r="D151" i="6"/>
  <c r="F151" i="6" s="1"/>
  <c r="E150" i="6"/>
  <c r="D150" i="6"/>
  <c r="F150" i="6" s="1"/>
  <c r="E149" i="6"/>
  <c r="D149" i="6"/>
  <c r="E148" i="6"/>
  <c r="D148" i="6"/>
  <c r="E147" i="6"/>
  <c r="D147" i="6"/>
  <c r="F147" i="6" s="1"/>
  <c r="E146" i="6"/>
  <c r="D146" i="6"/>
  <c r="E145" i="6"/>
  <c r="D145" i="6"/>
  <c r="F145" i="6" s="1"/>
  <c r="E144" i="6"/>
  <c r="D144" i="6"/>
  <c r="F144" i="6" s="1"/>
  <c r="E143" i="6"/>
  <c r="D143" i="6"/>
  <c r="E142" i="6"/>
  <c r="D142" i="6"/>
  <c r="F142" i="6" s="1"/>
  <c r="E141" i="6"/>
  <c r="D141" i="6"/>
  <c r="E140" i="6"/>
  <c r="D140" i="6"/>
  <c r="F140" i="6" s="1"/>
  <c r="E139" i="6"/>
  <c r="D139" i="6"/>
  <c r="F139" i="6" s="1"/>
  <c r="E138" i="6"/>
  <c r="D138" i="6"/>
  <c r="F138" i="6" s="1"/>
  <c r="E137" i="6"/>
  <c r="D137" i="6"/>
  <c r="E136" i="6"/>
  <c r="D136" i="6"/>
  <c r="E135" i="6"/>
  <c r="D135" i="6"/>
  <c r="E134" i="6"/>
  <c r="D134" i="6"/>
  <c r="F134" i="6" s="1"/>
  <c r="E133" i="6"/>
  <c r="D133" i="6"/>
  <c r="E132" i="6"/>
  <c r="D132" i="6"/>
  <c r="E131" i="6"/>
  <c r="D131" i="6"/>
  <c r="F131" i="6" s="1"/>
  <c r="E130" i="6"/>
  <c r="D130" i="6"/>
  <c r="F130" i="6" s="1"/>
  <c r="E129" i="6"/>
  <c r="D129" i="6"/>
  <c r="F129" i="6" s="1"/>
  <c r="E128" i="6"/>
  <c r="D128" i="6"/>
  <c r="F127" i="6"/>
  <c r="E127" i="6"/>
  <c r="D127" i="6"/>
  <c r="E126" i="6"/>
  <c r="D126" i="6"/>
  <c r="F126" i="6" s="1"/>
  <c r="E125" i="6"/>
  <c r="D125" i="6"/>
  <c r="F125" i="6" s="1"/>
  <c r="F124" i="6"/>
  <c r="E124" i="6"/>
  <c r="D124" i="6"/>
  <c r="E123" i="6"/>
  <c r="D123" i="6"/>
  <c r="E122" i="6"/>
  <c r="D122" i="6"/>
  <c r="E121" i="6"/>
  <c r="D121" i="6"/>
  <c r="E120" i="6"/>
  <c r="F120" i="6" s="1"/>
  <c r="D120" i="6"/>
  <c r="E119" i="6"/>
  <c r="D119" i="6"/>
  <c r="F119" i="6" s="1"/>
  <c r="E118" i="6"/>
  <c r="D118" i="6"/>
  <c r="F118" i="6" s="1"/>
  <c r="E117" i="6"/>
  <c r="D117" i="6"/>
  <c r="E116" i="6"/>
  <c r="D116" i="6"/>
  <c r="F116" i="6" s="1"/>
  <c r="E115" i="6"/>
  <c r="D115" i="6"/>
  <c r="F115" i="6" s="1"/>
  <c r="E114" i="6"/>
  <c r="D114" i="6"/>
  <c r="F114" i="6" s="1"/>
  <c r="E113" i="6"/>
  <c r="D113" i="6"/>
  <c r="F113" i="6" s="1"/>
  <c r="E112" i="6"/>
  <c r="D112" i="6"/>
  <c r="F112" i="6" s="1"/>
  <c r="F111" i="6"/>
  <c r="E111" i="6"/>
  <c r="D111" i="6"/>
  <c r="E110" i="6"/>
  <c r="D110" i="6"/>
  <c r="E109" i="6"/>
  <c r="D109" i="6"/>
  <c r="E108" i="6"/>
  <c r="D108" i="6"/>
  <c r="E107" i="6"/>
  <c r="F107" i="6" s="1"/>
  <c r="D107" i="6"/>
  <c r="E106" i="6"/>
  <c r="D106" i="6"/>
  <c r="E105" i="6"/>
  <c r="D105" i="6"/>
  <c r="F105" i="6" s="1"/>
  <c r="E104" i="6"/>
  <c r="D104" i="6"/>
  <c r="F104" i="6" s="1"/>
  <c r="E103" i="6"/>
  <c r="D103" i="6"/>
  <c r="F103" i="6" s="1"/>
  <c r="E102" i="6"/>
  <c r="D102" i="6"/>
  <c r="E101" i="6"/>
  <c r="F101" i="6" s="1"/>
  <c r="D101" i="6"/>
  <c r="E100" i="6"/>
  <c r="D100" i="6"/>
  <c r="F100" i="6" s="1"/>
  <c r="E99" i="6"/>
  <c r="D99" i="6"/>
  <c r="F99" i="6" s="1"/>
  <c r="F98" i="6"/>
  <c r="E98" i="6"/>
  <c r="D98" i="6"/>
  <c r="E97" i="6"/>
  <c r="D97" i="6"/>
  <c r="E96" i="6"/>
  <c r="D96" i="6"/>
  <c r="E95" i="6"/>
  <c r="D95" i="6"/>
  <c r="F95" i="6" s="1"/>
  <c r="E94" i="6"/>
  <c r="F94" i="6" s="1"/>
  <c r="D94" i="6"/>
  <c r="E93" i="6"/>
  <c r="D93" i="6"/>
  <c r="F93" i="6" s="1"/>
  <c r="E92" i="6"/>
  <c r="D92" i="6"/>
  <c r="E91" i="6"/>
  <c r="D91" i="6"/>
  <c r="F91" i="6" s="1"/>
  <c r="E90" i="6"/>
  <c r="D90" i="6"/>
  <c r="E89" i="6"/>
  <c r="D89" i="6"/>
  <c r="E88" i="6"/>
  <c r="D88" i="6"/>
  <c r="F88" i="6" s="1"/>
  <c r="E87" i="6"/>
  <c r="D87" i="6"/>
  <c r="F87" i="6" s="1"/>
  <c r="E86" i="6"/>
  <c r="D86" i="6"/>
  <c r="F86" i="6" s="1"/>
  <c r="E85" i="6"/>
  <c r="D85" i="6"/>
  <c r="F84" i="6"/>
  <c r="E84" i="6"/>
  <c r="D84" i="6"/>
  <c r="E83" i="6"/>
  <c r="D83" i="6"/>
  <c r="F83" i="6" s="1"/>
  <c r="E82" i="6"/>
  <c r="D82" i="6"/>
  <c r="F82" i="6" s="1"/>
  <c r="E81" i="6"/>
  <c r="F81" i="6" s="1"/>
  <c r="D81" i="6"/>
  <c r="F80" i="6"/>
  <c r="E80" i="6"/>
  <c r="D80" i="6"/>
  <c r="E79" i="6"/>
  <c r="D79" i="6"/>
  <c r="E78" i="6"/>
  <c r="D78" i="6"/>
  <c r="F78" i="6" s="1"/>
  <c r="E77" i="6"/>
  <c r="D77" i="6"/>
  <c r="E76" i="6"/>
  <c r="D76" i="6"/>
  <c r="F76" i="6" s="1"/>
  <c r="E75" i="6"/>
  <c r="D75" i="6"/>
  <c r="F75" i="6" s="1"/>
  <c r="E74" i="6"/>
  <c r="D74" i="6"/>
  <c r="F74" i="6" s="1"/>
  <c r="E73" i="6"/>
  <c r="D73" i="6"/>
  <c r="F73" i="6" s="1"/>
  <c r="E72" i="6"/>
  <c r="D72" i="6"/>
  <c r="F72" i="6" s="1"/>
  <c r="E71" i="6"/>
  <c r="D71" i="6"/>
  <c r="F71" i="6" s="1"/>
  <c r="E70" i="6"/>
  <c r="D70" i="6"/>
  <c r="F70" i="6" s="1"/>
  <c r="E69" i="6"/>
  <c r="D69" i="6"/>
  <c r="F69" i="6" s="1"/>
  <c r="E68" i="6"/>
  <c r="D68" i="6"/>
  <c r="E67" i="6"/>
  <c r="D67" i="6"/>
  <c r="F67" i="6" s="1"/>
  <c r="E66" i="6"/>
  <c r="D66" i="6"/>
  <c r="E65" i="6"/>
  <c r="D65" i="6"/>
  <c r="E64" i="6"/>
  <c r="F64" i="6" s="1"/>
  <c r="D64" i="6"/>
  <c r="E63" i="6"/>
  <c r="D63" i="6"/>
  <c r="E62" i="6"/>
  <c r="D62" i="6"/>
  <c r="F62" i="6" s="1"/>
  <c r="E61" i="6"/>
  <c r="D61" i="6"/>
  <c r="E60" i="6"/>
  <c r="D60" i="6"/>
  <c r="F60" i="6" s="1"/>
  <c r="E59" i="6"/>
  <c r="D59" i="6"/>
  <c r="F58" i="6"/>
  <c r="E58" i="6"/>
  <c r="D58" i="6"/>
  <c r="E57" i="6"/>
  <c r="D57" i="6"/>
  <c r="F57" i="6" s="1"/>
  <c r="E56" i="6"/>
  <c r="D56" i="6"/>
  <c r="F56" i="6" s="1"/>
  <c r="E55" i="6"/>
  <c r="D55" i="6"/>
  <c r="F54" i="6"/>
  <c r="E54" i="6"/>
  <c r="D54" i="6"/>
  <c r="E53" i="6"/>
  <c r="D53" i="6"/>
  <c r="E52" i="6"/>
  <c r="D52" i="6"/>
  <c r="F52" i="6" s="1"/>
  <c r="E51" i="6"/>
  <c r="F51" i="6" s="1"/>
  <c r="D51" i="6"/>
  <c r="E50" i="6"/>
  <c r="D50" i="6"/>
  <c r="F50" i="6" s="1"/>
  <c r="E49" i="6"/>
  <c r="D49" i="6"/>
  <c r="F49" i="6" s="1"/>
  <c r="E48" i="6"/>
  <c r="D48" i="6"/>
  <c r="F48" i="6" s="1"/>
  <c r="E47" i="6"/>
  <c r="D47" i="6"/>
  <c r="F47" i="6" s="1"/>
  <c r="E46" i="6"/>
  <c r="D46" i="6"/>
  <c r="F46" i="6" s="1"/>
  <c r="E45" i="6"/>
  <c r="D45" i="6"/>
  <c r="E44" i="6"/>
  <c r="D44" i="6"/>
  <c r="F44" i="6" s="1"/>
  <c r="E43" i="6"/>
  <c r="D43" i="6"/>
  <c r="F43" i="6" s="1"/>
  <c r="E42" i="6"/>
  <c r="D42" i="6"/>
  <c r="E41" i="6"/>
  <c r="D41" i="6"/>
  <c r="E40" i="6"/>
  <c r="D40" i="6"/>
  <c r="F40" i="6" s="1"/>
  <c r="E39" i="6"/>
  <c r="D39" i="6"/>
  <c r="E38" i="6"/>
  <c r="F38" i="6" s="1"/>
  <c r="D38" i="6"/>
  <c r="E37" i="6"/>
  <c r="D37" i="6"/>
  <c r="E36" i="6"/>
  <c r="D36" i="6"/>
  <c r="F36" i="6" s="1"/>
  <c r="E35" i="6"/>
  <c r="D35" i="6"/>
  <c r="F35" i="6" s="1"/>
  <c r="E34" i="6"/>
  <c r="D34" i="6"/>
  <c r="F34" i="6" s="1"/>
  <c r="E33" i="6"/>
  <c r="D33" i="6"/>
  <c r="F33" i="6" s="1"/>
  <c r="E32" i="6"/>
  <c r="D32" i="6"/>
  <c r="F32" i="6" s="1"/>
  <c r="E31" i="6"/>
  <c r="D31" i="6"/>
  <c r="F31" i="6" s="1"/>
  <c r="E30" i="6"/>
  <c r="D30" i="6"/>
  <c r="F30" i="6" s="1"/>
  <c r="E29" i="6"/>
  <c r="D29" i="6"/>
  <c r="F29" i="6" s="1"/>
  <c r="E28" i="6"/>
  <c r="D28" i="6"/>
  <c r="E27" i="6"/>
  <c r="D27" i="6"/>
  <c r="F27" i="6" s="1"/>
  <c r="E26" i="6"/>
  <c r="D26" i="6"/>
  <c r="F26" i="6" s="1"/>
  <c r="E25" i="6"/>
  <c r="D25" i="6"/>
  <c r="E24" i="6"/>
  <c r="F24" i="6" s="1"/>
  <c r="D24" i="6"/>
  <c r="E23" i="6"/>
  <c r="D23" i="6"/>
  <c r="E22" i="6"/>
  <c r="D22" i="6"/>
  <c r="E21" i="6"/>
  <c r="D21" i="6"/>
  <c r="E20" i="6"/>
  <c r="F20" i="6" s="1"/>
  <c r="D20" i="6"/>
  <c r="E19" i="6"/>
  <c r="D19" i="6"/>
  <c r="F19" i="6" s="1"/>
  <c r="E18" i="6"/>
  <c r="D18" i="6"/>
  <c r="F18" i="6" s="1"/>
  <c r="E17" i="6"/>
  <c r="D17" i="6"/>
  <c r="F17" i="6" s="1"/>
  <c r="E16" i="6"/>
  <c r="D16" i="6"/>
  <c r="E15" i="6"/>
  <c r="D15" i="6"/>
  <c r="E14" i="6"/>
  <c r="D14" i="6"/>
  <c r="F14" i="6" s="1"/>
  <c r="E13" i="6"/>
  <c r="D13" i="6"/>
  <c r="F13" i="6" s="1"/>
  <c r="E12" i="6"/>
  <c r="D12" i="6"/>
  <c r="F12" i="6" s="1"/>
  <c r="E11" i="6"/>
  <c r="D11" i="6"/>
  <c r="F11" i="6" s="1"/>
  <c r="E10" i="6"/>
  <c r="D10" i="6"/>
  <c r="F10" i="6" s="1"/>
  <c r="E9" i="6"/>
  <c r="D9" i="6"/>
  <c r="F9" i="6" s="1"/>
  <c r="E8" i="6"/>
  <c r="D8" i="6"/>
  <c r="E7" i="6"/>
  <c r="F7" i="6" s="1"/>
  <c r="D7" i="6"/>
  <c r="E6" i="6"/>
  <c r="D6" i="6"/>
  <c r="D206" i="5"/>
  <c r="D205" i="5"/>
  <c r="D204" i="5"/>
  <c r="D203" i="5"/>
  <c r="D202" i="5"/>
  <c r="D201" i="5"/>
  <c r="D200" i="5"/>
  <c r="D199" i="5"/>
  <c r="D198" i="5"/>
  <c r="E197" i="5"/>
  <c r="D197" i="5"/>
  <c r="F197" i="5" s="1"/>
  <c r="E196" i="5"/>
  <c r="D196" i="5"/>
  <c r="E195" i="5"/>
  <c r="D195" i="5"/>
  <c r="E194" i="5"/>
  <c r="D194" i="5"/>
  <c r="F194" i="5" s="1"/>
  <c r="E193" i="5"/>
  <c r="D193" i="5"/>
  <c r="F193" i="5" s="1"/>
  <c r="E192" i="5"/>
  <c r="D192" i="5"/>
  <c r="F192" i="5" s="1"/>
  <c r="E191" i="5"/>
  <c r="F191" i="5" s="1"/>
  <c r="D191" i="5"/>
  <c r="F190" i="5"/>
  <c r="E190" i="5"/>
  <c r="D190" i="5"/>
  <c r="E189" i="5"/>
  <c r="D189" i="5"/>
  <c r="F189" i="5" s="1"/>
  <c r="E188" i="5"/>
  <c r="D188" i="5"/>
  <c r="F188" i="5" s="1"/>
  <c r="E187" i="5"/>
  <c r="D187" i="5"/>
  <c r="F187" i="5" s="1"/>
  <c r="E186" i="5"/>
  <c r="D186" i="5"/>
  <c r="E185" i="5"/>
  <c r="D185" i="5"/>
  <c r="E184" i="5"/>
  <c r="D184" i="5"/>
  <c r="E183" i="5"/>
  <c r="D183" i="5"/>
  <c r="F183" i="5" s="1"/>
  <c r="E182" i="5"/>
  <c r="D182" i="5"/>
  <c r="F182" i="5" s="1"/>
  <c r="E181" i="5"/>
  <c r="D181" i="5"/>
  <c r="E180" i="5"/>
  <c r="D180" i="5"/>
  <c r="E179" i="5"/>
  <c r="D179" i="5"/>
  <c r="E178" i="5"/>
  <c r="D178" i="5"/>
  <c r="E177" i="5"/>
  <c r="D177" i="5"/>
  <c r="F177" i="5" s="1"/>
  <c r="E176" i="5"/>
  <c r="F176" i="5" s="1"/>
  <c r="D176" i="5"/>
  <c r="E175" i="5"/>
  <c r="D175" i="5"/>
  <c r="F174" i="5"/>
  <c r="E174" i="5"/>
  <c r="D174" i="5"/>
  <c r="E173" i="5"/>
  <c r="D173" i="5"/>
  <c r="F173" i="5" s="1"/>
  <c r="E172" i="5"/>
  <c r="D172" i="5"/>
  <c r="F172" i="5" s="1"/>
  <c r="E171" i="5"/>
  <c r="D171" i="5"/>
  <c r="E170" i="5"/>
  <c r="D170" i="5"/>
  <c r="F170" i="5" s="1"/>
  <c r="E169" i="5"/>
  <c r="D169" i="5"/>
  <c r="F169" i="5" s="1"/>
  <c r="E168" i="5"/>
  <c r="D168" i="5"/>
  <c r="F168" i="5" s="1"/>
  <c r="E167" i="5"/>
  <c r="D167" i="5"/>
  <c r="E166" i="5"/>
  <c r="D166" i="5"/>
  <c r="E165" i="5"/>
  <c r="D165" i="5"/>
  <c r="E164" i="5"/>
  <c r="D164" i="5"/>
  <c r="E163" i="5"/>
  <c r="D163" i="5"/>
  <c r="E162" i="5"/>
  <c r="D162" i="5"/>
  <c r="F162" i="5" s="1"/>
  <c r="E161" i="5"/>
  <c r="D161" i="5"/>
  <c r="E160" i="5"/>
  <c r="D160" i="5"/>
  <c r="E159" i="5"/>
  <c r="D159" i="5"/>
  <c r="E158" i="5"/>
  <c r="D158" i="5"/>
  <c r="F158" i="5" s="1"/>
  <c r="E157" i="5"/>
  <c r="D157" i="5"/>
  <c r="E156" i="5"/>
  <c r="F156" i="5" s="1"/>
  <c r="D156" i="5"/>
  <c r="E155" i="5"/>
  <c r="D155" i="5"/>
  <c r="F154" i="5"/>
  <c r="E154" i="5"/>
  <c r="D154" i="5"/>
  <c r="E153" i="5"/>
  <c r="D153" i="5"/>
  <c r="F153" i="5" s="1"/>
  <c r="E152" i="5"/>
  <c r="D152" i="5"/>
  <c r="F152" i="5" s="1"/>
  <c r="E151" i="5"/>
  <c r="D151" i="5"/>
  <c r="E150" i="5"/>
  <c r="D150" i="5"/>
  <c r="F150" i="5" s="1"/>
  <c r="F149" i="5"/>
  <c r="E149" i="5"/>
  <c r="D149" i="5"/>
  <c r="E148" i="5"/>
  <c r="D148" i="5"/>
  <c r="F148" i="5" s="1"/>
  <c r="E147" i="5"/>
  <c r="D147" i="5"/>
  <c r="F147" i="5" s="1"/>
  <c r="E146" i="5"/>
  <c r="D146" i="5"/>
  <c r="F146" i="5" s="1"/>
  <c r="E145" i="5"/>
  <c r="D145" i="5"/>
  <c r="E144" i="5"/>
  <c r="D144" i="5"/>
  <c r="F144" i="5" s="1"/>
  <c r="E143" i="5"/>
  <c r="D143" i="5"/>
  <c r="E142" i="5"/>
  <c r="D142" i="5"/>
  <c r="F142" i="5" s="1"/>
  <c r="E141" i="5"/>
  <c r="F141" i="5" s="1"/>
  <c r="D141" i="5"/>
  <c r="E140" i="5"/>
  <c r="F140" i="5" s="1"/>
  <c r="D140" i="5"/>
  <c r="E139" i="5"/>
  <c r="F139" i="5" s="1"/>
  <c r="D139" i="5"/>
  <c r="E138" i="5"/>
  <c r="D138" i="5"/>
  <c r="F138" i="5" s="1"/>
  <c r="E137" i="5"/>
  <c r="D137" i="5"/>
  <c r="F137" i="5" s="1"/>
  <c r="E136" i="5"/>
  <c r="D136" i="5"/>
  <c r="E135" i="5"/>
  <c r="D135" i="5"/>
  <c r="F135" i="5" s="1"/>
  <c r="E134" i="5"/>
  <c r="D134" i="5"/>
  <c r="F134" i="5" s="1"/>
  <c r="E133" i="5"/>
  <c r="D133" i="5"/>
  <c r="F133" i="5" s="1"/>
  <c r="E132" i="5"/>
  <c r="D132" i="5"/>
  <c r="F132" i="5" s="1"/>
  <c r="E131" i="5"/>
  <c r="F131" i="5" s="1"/>
  <c r="D131" i="5"/>
  <c r="E130" i="5"/>
  <c r="D130" i="5"/>
  <c r="F130" i="5" s="1"/>
  <c r="E129" i="5"/>
  <c r="D129" i="5"/>
  <c r="F129" i="5" s="1"/>
  <c r="E128" i="5"/>
  <c r="D128" i="5"/>
  <c r="E127" i="5"/>
  <c r="D127" i="5"/>
  <c r="F127" i="5" s="1"/>
  <c r="E126" i="5"/>
  <c r="D126" i="5"/>
  <c r="F126" i="5" s="1"/>
  <c r="E125" i="5"/>
  <c r="D125" i="5"/>
  <c r="F125" i="5" s="1"/>
  <c r="E124" i="5"/>
  <c r="D124" i="5"/>
  <c r="F124" i="5" s="1"/>
  <c r="E123" i="5"/>
  <c r="D123" i="5"/>
  <c r="F123" i="5" s="1"/>
  <c r="E122" i="5"/>
  <c r="D122" i="5"/>
  <c r="E121" i="5"/>
  <c r="F121" i="5" s="1"/>
  <c r="D121" i="5"/>
  <c r="E120" i="5"/>
  <c r="F120" i="5" s="1"/>
  <c r="D120" i="5"/>
  <c r="E119" i="5"/>
  <c r="F119" i="5" s="1"/>
  <c r="D119" i="5"/>
  <c r="E118" i="5"/>
  <c r="D118" i="5"/>
  <c r="E117" i="5"/>
  <c r="D117" i="5"/>
  <c r="F117" i="5" s="1"/>
  <c r="E116" i="5"/>
  <c r="D116" i="5"/>
  <c r="E115" i="5"/>
  <c r="D115" i="5"/>
  <c r="F115" i="5" s="1"/>
  <c r="E114" i="5"/>
  <c r="F114" i="5" s="1"/>
  <c r="D114" i="5"/>
  <c r="F113" i="5"/>
  <c r="E113" i="5"/>
  <c r="D113" i="5"/>
  <c r="E112" i="5"/>
  <c r="D112" i="5"/>
  <c r="F112" i="5" s="1"/>
  <c r="E111" i="5"/>
  <c r="D111" i="5"/>
  <c r="E110" i="5"/>
  <c r="D110" i="5"/>
  <c r="F110" i="5" s="1"/>
  <c r="E109" i="5"/>
  <c r="D109" i="5"/>
  <c r="F109" i="5" s="1"/>
  <c r="E108" i="5"/>
  <c r="D108" i="5"/>
  <c r="E107" i="5"/>
  <c r="D107" i="5"/>
  <c r="F107" i="5" s="1"/>
  <c r="E106" i="5"/>
  <c r="D106" i="5"/>
  <c r="E105" i="5"/>
  <c r="D105" i="5"/>
  <c r="E104" i="5"/>
  <c r="D104" i="5"/>
  <c r="E103" i="5"/>
  <c r="D103" i="5"/>
  <c r="F103" i="5" s="1"/>
  <c r="E102" i="5"/>
  <c r="D102" i="5"/>
  <c r="F102" i="5" s="1"/>
  <c r="E101" i="5"/>
  <c r="D101" i="5"/>
  <c r="E100" i="5"/>
  <c r="F100" i="5" s="1"/>
  <c r="D100" i="5"/>
  <c r="E99" i="5"/>
  <c r="D99" i="5"/>
  <c r="E98" i="5"/>
  <c r="D98" i="5"/>
  <c r="E97" i="5"/>
  <c r="D97" i="5"/>
  <c r="F97" i="5" s="1"/>
  <c r="E96" i="5"/>
  <c r="F96" i="5" s="1"/>
  <c r="D96" i="5"/>
  <c r="E95" i="5"/>
  <c r="D95" i="5"/>
  <c r="F94" i="5"/>
  <c r="E94" i="5"/>
  <c r="D94" i="5"/>
  <c r="E93" i="5"/>
  <c r="D93" i="5"/>
  <c r="F93" i="5" s="1"/>
  <c r="E92" i="5"/>
  <c r="D92" i="5"/>
  <c r="F92" i="5" s="1"/>
  <c r="E91" i="5"/>
  <c r="D91" i="5"/>
  <c r="E90" i="5"/>
  <c r="D90" i="5"/>
  <c r="F90" i="5" s="1"/>
  <c r="E89" i="5"/>
  <c r="D89" i="5"/>
  <c r="F89" i="5" s="1"/>
  <c r="E88" i="5"/>
  <c r="D88" i="5"/>
  <c r="F88" i="5" s="1"/>
  <c r="E87" i="5"/>
  <c r="D87" i="5"/>
  <c r="E86" i="5"/>
  <c r="D86" i="5"/>
  <c r="E85" i="5"/>
  <c r="D85" i="5"/>
  <c r="E84" i="5"/>
  <c r="D84" i="5"/>
  <c r="E83" i="5"/>
  <c r="D83" i="5"/>
  <c r="E82" i="5"/>
  <c r="D82" i="5"/>
  <c r="F82" i="5" s="1"/>
  <c r="E81" i="5"/>
  <c r="D81" i="5"/>
  <c r="E80" i="5"/>
  <c r="D80" i="5"/>
  <c r="E79" i="5"/>
  <c r="D79" i="5"/>
  <c r="E78" i="5"/>
  <c r="D78" i="5"/>
  <c r="F78" i="5" s="1"/>
  <c r="E77" i="5"/>
  <c r="D77" i="5"/>
  <c r="E76" i="5"/>
  <c r="F76" i="5" s="1"/>
  <c r="D76" i="5"/>
  <c r="E75" i="5"/>
  <c r="D75" i="5"/>
  <c r="F74" i="5"/>
  <c r="E74" i="5"/>
  <c r="D74" i="5"/>
  <c r="E73" i="5"/>
  <c r="D73" i="5"/>
  <c r="F73" i="5" s="1"/>
  <c r="E72" i="5"/>
  <c r="D72" i="5"/>
  <c r="F72" i="5" s="1"/>
  <c r="E71" i="5"/>
  <c r="D71" i="5"/>
  <c r="E70" i="5"/>
  <c r="D70" i="5"/>
  <c r="F70" i="5" s="1"/>
  <c r="F69" i="5"/>
  <c r="E69" i="5"/>
  <c r="D69" i="5"/>
  <c r="E68" i="5"/>
  <c r="D68" i="5"/>
  <c r="F68" i="5" s="1"/>
  <c r="E67" i="5"/>
  <c r="D67" i="5"/>
  <c r="F67" i="5" s="1"/>
  <c r="E66" i="5"/>
  <c r="D66" i="5"/>
  <c r="F66" i="5" s="1"/>
  <c r="E65" i="5"/>
  <c r="D65" i="5"/>
  <c r="E64" i="5"/>
  <c r="D64" i="5"/>
  <c r="F64" i="5" s="1"/>
  <c r="E63" i="5"/>
  <c r="D63" i="5"/>
  <c r="E62" i="5"/>
  <c r="D62" i="5"/>
  <c r="F62" i="5" s="1"/>
  <c r="E61" i="5"/>
  <c r="F61" i="5" s="1"/>
  <c r="D61" i="5"/>
  <c r="E60" i="5"/>
  <c r="F60" i="5" s="1"/>
  <c r="D60" i="5"/>
  <c r="E59" i="5"/>
  <c r="F59" i="5" s="1"/>
  <c r="D59" i="5"/>
  <c r="E58" i="5"/>
  <c r="D58" i="5"/>
  <c r="F58" i="5" s="1"/>
  <c r="E57" i="5"/>
  <c r="D57" i="5"/>
  <c r="F57" i="5" s="1"/>
  <c r="E56" i="5"/>
  <c r="D56" i="5"/>
  <c r="E55" i="5"/>
  <c r="D55" i="5"/>
  <c r="E54" i="5"/>
  <c r="D54" i="5"/>
  <c r="F54" i="5" s="1"/>
  <c r="E53" i="5"/>
  <c r="D53" i="5"/>
  <c r="F53" i="5" s="1"/>
  <c r="E52" i="5"/>
  <c r="D52" i="5"/>
  <c r="F52" i="5" s="1"/>
  <c r="E51" i="5"/>
  <c r="F51" i="5" s="1"/>
  <c r="D51" i="5"/>
  <c r="E50" i="5"/>
  <c r="D50" i="5"/>
  <c r="F50" i="5" s="1"/>
  <c r="E49" i="5"/>
  <c r="D49" i="5"/>
  <c r="F49" i="5" s="1"/>
  <c r="E48" i="5"/>
  <c r="D48" i="5"/>
  <c r="E47" i="5"/>
  <c r="D47" i="5"/>
  <c r="F47" i="5" s="1"/>
  <c r="E46" i="5"/>
  <c r="D46" i="5"/>
  <c r="F46" i="5" s="1"/>
  <c r="E45" i="5"/>
  <c r="D45" i="5"/>
  <c r="F45" i="5" s="1"/>
  <c r="E44" i="5"/>
  <c r="D44" i="5"/>
  <c r="F44" i="5" s="1"/>
  <c r="E43" i="5"/>
  <c r="D43" i="5"/>
  <c r="F43" i="5" s="1"/>
  <c r="E42" i="5"/>
  <c r="D42" i="5"/>
  <c r="E41" i="5"/>
  <c r="D41" i="5"/>
  <c r="E40" i="5"/>
  <c r="F40" i="5" s="1"/>
  <c r="D40" i="5"/>
  <c r="E39" i="5"/>
  <c r="F39" i="5" s="1"/>
  <c r="D39" i="5"/>
  <c r="E38" i="5"/>
  <c r="D38" i="5"/>
  <c r="E37" i="5"/>
  <c r="D37" i="5"/>
  <c r="F37" i="5" s="1"/>
  <c r="E36" i="5"/>
  <c r="D36" i="5"/>
  <c r="E35" i="5"/>
  <c r="D35" i="5"/>
  <c r="F35" i="5" s="1"/>
  <c r="E34" i="5"/>
  <c r="F34" i="5" s="1"/>
  <c r="D34" i="5"/>
  <c r="F33" i="5"/>
  <c r="E33" i="5"/>
  <c r="D33" i="5"/>
  <c r="E32" i="5"/>
  <c r="D32" i="5"/>
  <c r="F32" i="5" s="1"/>
  <c r="E31" i="5"/>
  <c r="D31" i="5"/>
  <c r="E30" i="5"/>
  <c r="D30" i="5"/>
  <c r="F30" i="5" s="1"/>
  <c r="E29" i="5"/>
  <c r="D29" i="5"/>
  <c r="F29" i="5" s="1"/>
  <c r="E28" i="5"/>
  <c r="D28" i="5"/>
  <c r="E27" i="5"/>
  <c r="D27" i="5"/>
  <c r="F27" i="5" s="1"/>
  <c r="E26" i="5"/>
  <c r="D26" i="5"/>
  <c r="E25" i="5"/>
  <c r="D25" i="5"/>
  <c r="E24" i="5"/>
  <c r="D24" i="5"/>
  <c r="F24" i="5" s="1"/>
  <c r="E23" i="5"/>
  <c r="D23" i="5"/>
  <c r="F23" i="5" s="1"/>
  <c r="E22" i="5"/>
  <c r="D22" i="5"/>
  <c r="F22" i="5" s="1"/>
  <c r="E21" i="5"/>
  <c r="D21" i="5"/>
  <c r="E20" i="5"/>
  <c r="F20" i="5" s="1"/>
  <c r="D20" i="5"/>
  <c r="E19" i="5"/>
  <c r="D19" i="5"/>
  <c r="E18" i="5"/>
  <c r="D18" i="5"/>
  <c r="E17" i="5"/>
  <c r="D17" i="5"/>
  <c r="F17" i="5" s="1"/>
  <c r="E16" i="5"/>
  <c r="F16" i="5" s="1"/>
  <c r="D16" i="5"/>
  <c r="E15" i="5"/>
  <c r="D15" i="5"/>
  <c r="E14" i="5"/>
  <c r="D14" i="5"/>
  <c r="F14" i="5" s="1"/>
  <c r="E13" i="5"/>
  <c r="D13" i="5"/>
  <c r="F13" i="5" s="1"/>
  <c r="E12" i="5"/>
  <c r="D12" i="5"/>
  <c r="F12" i="5" s="1"/>
  <c r="E11" i="5"/>
  <c r="D11" i="5"/>
  <c r="E10" i="5"/>
  <c r="D10" i="5"/>
  <c r="F10" i="5" s="1"/>
  <c r="E9" i="5"/>
  <c r="D9" i="5"/>
  <c r="F9" i="5" s="1"/>
  <c r="E8" i="5"/>
  <c r="D8" i="5"/>
  <c r="F8" i="5" s="1"/>
  <c r="E7" i="5"/>
  <c r="D7" i="5"/>
  <c r="E6" i="5"/>
  <c r="D6" i="5"/>
  <c r="F6" i="5" s="1"/>
  <c r="D206" i="4"/>
  <c r="D205" i="4"/>
  <c r="D204" i="4"/>
  <c r="D203" i="4"/>
  <c r="D202" i="4"/>
  <c r="D201" i="4"/>
  <c r="D200" i="4"/>
  <c r="D199" i="4"/>
  <c r="D198" i="4"/>
  <c r="E197" i="4"/>
  <c r="D197" i="4"/>
  <c r="F197" i="4" s="1"/>
  <c r="E196" i="4"/>
  <c r="D196" i="4"/>
  <c r="F196" i="4" s="1"/>
  <c r="E195" i="4"/>
  <c r="D195" i="4"/>
  <c r="E194" i="4"/>
  <c r="D194" i="4"/>
  <c r="E193" i="4"/>
  <c r="D193" i="4"/>
  <c r="E192" i="4"/>
  <c r="D192" i="4"/>
  <c r="E191" i="4"/>
  <c r="D191" i="4"/>
  <c r="E190" i="4"/>
  <c r="D190" i="4"/>
  <c r="F190" i="4" s="1"/>
  <c r="E189" i="4"/>
  <c r="D189" i="4"/>
  <c r="E188" i="4"/>
  <c r="D188" i="4"/>
  <c r="E187" i="4"/>
  <c r="D187" i="4"/>
  <c r="F187" i="4" s="1"/>
  <c r="E186" i="4"/>
  <c r="D186" i="4"/>
  <c r="F186" i="4" s="1"/>
  <c r="E185" i="4"/>
  <c r="D185" i="4"/>
  <c r="F185" i="4" s="1"/>
  <c r="E184" i="4"/>
  <c r="D184" i="4"/>
  <c r="F184" i="4" s="1"/>
  <c r="E183" i="4"/>
  <c r="D183" i="4"/>
  <c r="E182" i="4"/>
  <c r="D182" i="4"/>
  <c r="F182" i="4" s="1"/>
  <c r="E181" i="4"/>
  <c r="D181" i="4"/>
  <c r="E180" i="4"/>
  <c r="D180" i="4"/>
  <c r="E179" i="4"/>
  <c r="D179" i="4"/>
  <c r="E178" i="4"/>
  <c r="D178" i="4"/>
  <c r="E177" i="4"/>
  <c r="D177" i="4"/>
  <c r="F177" i="4" s="1"/>
  <c r="E176" i="4"/>
  <c r="D176" i="4"/>
  <c r="F176" i="4" s="1"/>
  <c r="E175" i="4"/>
  <c r="D175" i="4"/>
  <c r="E174" i="4"/>
  <c r="D174" i="4"/>
  <c r="E173" i="4"/>
  <c r="D173" i="4"/>
  <c r="E172" i="4"/>
  <c r="D172" i="4"/>
  <c r="F172" i="4" s="1"/>
  <c r="E171" i="4"/>
  <c r="D171" i="4"/>
  <c r="E170" i="4"/>
  <c r="D170" i="4"/>
  <c r="E169" i="4"/>
  <c r="D169" i="4"/>
  <c r="F169" i="4" s="1"/>
  <c r="E168" i="4"/>
  <c r="D168" i="4"/>
  <c r="F168" i="4" s="1"/>
  <c r="E167" i="4"/>
  <c r="D167" i="4"/>
  <c r="F167" i="4" s="1"/>
  <c r="E166" i="4"/>
  <c r="D166" i="4"/>
  <c r="F166" i="4" s="1"/>
  <c r="E165" i="4"/>
  <c r="D165" i="4"/>
  <c r="E164" i="4"/>
  <c r="F164" i="4" s="1"/>
  <c r="D164" i="4"/>
  <c r="E163" i="4"/>
  <c r="D163" i="4"/>
  <c r="F163" i="4" s="1"/>
  <c r="E162" i="4"/>
  <c r="D162" i="4"/>
  <c r="F162" i="4" s="1"/>
  <c r="E161" i="4"/>
  <c r="D161" i="4"/>
  <c r="E160" i="4"/>
  <c r="D160" i="4"/>
  <c r="E159" i="4"/>
  <c r="D159" i="4"/>
  <c r="F159" i="4" s="1"/>
  <c r="E158" i="4"/>
  <c r="D158" i="4"/>
  <c r="F158" i="4" s="1"/>
  <c r="E157" i="4"/>
  <c r="D157" i="4"/>
  <c r="F157" i="4" s="1"/>
  <c r="E156" i="4"/>
  <c r="D156" i="4"/>
  <c r="E155" i="4"/>
  <c r="D155" i="4"/>
  <c r="E154" i="4"/>
  <c r="D154" i="4"/>
  <c r="E153" i="4"/>
  <c r="D153" i="4"/>
  <c r="E152" i="4"/>
  <c r="D152" i="4"/>
  <c r="F152" i="4" s="1"/>
  <c r="E151" i="4"/>
  <c r="D151" i="4"/>
  <c r="E150" i="4"/>
  <c r="D150" i="4"/>
  <c r="E149" i="4"/>
  <c r="D149" i="4"/>
  <c r="E148" i="4"/>
  <c r="D148" i="4"/>
  <c r="E147" i="4"/>
  <c r="D147" i="4"/>
  <c r="F147" i="4" s="1"/>
  <c r="E146" i="4"/>
  <c r="D146" i="4"/>
  <c r="F146" i="4" s="1"/>
  <c r="E145" i="4"/>
  <c r="D145" i="4"/>
  <c r="E144" i="4"/>
  <c r="D144" i="4"/>
  <c r="F144" i="4" s="1"/>
  <c r="E143" i="4"/>
  <c r="D143" i="4"/>
  <c r="E142" i="4"/>
  <c r="D142" i="4"/>
  <c r="E141" i="4"/>
  <c r="D141" i="4"/>
  <c r="E140" i="4"/>
  <c r="D140" i="4"/>
  <c r="E139" i="4"/>
  <c r="D139" i="4"/>
  <c r="E138" i="4"/>
  <c r="D138" i="4"/>
  <c r="E137" i="4"/>
  <c r="D137" i="4"/>
  <c r="F137" i="4" s="1"/>
  <c r="E136" i="4"/>
  <c r="D136" i="4"/>
  <c r="F136" i="4" s="1"/>
  <c r="E135" i="4"/>
  <c r="D135" i="4"/>
  <c r="E134" i="4"/>
  <c r="D134" i="4"/>
  <c r="E133" i="4"/>
  <c r="D133" i="4"/>
  <c r="F133" i="4" s="1"/>
  <c r="E132" i="4"/>
  <c r="D132" i="4"/>
  <c r="E131" i="4"/>
  <c r="D131" i="4"/>
  <c r="E130" i="4"/>
  <c r="D130" i="4"/>
  <c r="E129" i="4"/>
  <c r="D129" i="4"/>
  <c r="E128" i="4"/>
  <c r="D128" i="4"/>
  <c r="F128" i="4" s="1"/>
  <c r="E127" i="4"/>
  <c r="D127" i="4"/>
  <c r="F127" i="4" s="1"/>
  <c r="E126" i="4"/>
  <c r="D126" i="4"/>
  <c r="F126" i="4" s="1"/>
  <c r="E125" i="4"/>
  <c r="D125" i="4"/>
  <c r="E124" i="4"/>
  <c r="D124" i="4"/>
  <c r="F124" i="4" s="1"/>
  <c r="E123" i="4"/>
  <c r="D123" i="4"/>
  <c r="F123" i="4" s="1"/>
  <c r="E122" i="4"/>
  <c r="D122" i="4"/>
  <c r="E121" i="4"/>
  <c r="D121" i="4"/>
  <c r="E120" i="4"/>
  <c r="D120" i="4"/>
  <c r="E119" i="4"/>
  <c r="D119" i="4"/>
  <c r="F119" i="4" s="1"/>
  <c r="E118" i="4"/>
  <c r="D118" i="4"/>
  <c r="F118" i="4" s="1"/>
  <c r="E117" i="4"/>
  <c r="D117" i="4"/>
  <c r="E116" i="4"/>
  <c r="D116" i="4"/>
  <c r="F116" i="4" s="1"/>
  <c r="F115" i="4"/>
  <c r="E115" i="4"/>
  <c r="D115" i="4"/>
  <c r="E114" i="4"/>
  <c r="D114" i="4"/>
  <c r="E113" i="4"/>
  <c r="D113" i="4"/>
  <c r="E112" i="4"/>
  <c r="D112" i="4"/>
  <c r="F112" i="4" s="1"/>
  <c r="E111" i="4"/>
  <c r="D111" i="4"/>
  <c r="E110" i="4"/>
  <c r="D110" i="4"/>
  <c r="F110" i="4" s="1"/>
  <c r="E109" i="4"/>
  <c r="D109" i="4"/>
  <c r="F109" i="4" s="1"/>
  <c r="E108" i="4"/>
  <c r="D108" i="4"/>
  <c r="F108" i="4" s="1"/>
  <c r="E107" i="4"/>
  <c r="D107" i="4"/>
  <c r="F107" i="4" s="1"/>
  <c r="F106" i="4"/>
  <c r="E106" i="4"/>
  <c r="D106" i="4"/>
  <c r="E105" i="4"/>
  <c r="D105" i="4"/>
  <c r="F105" i="4" s="1"/>
  <c r="E104" i="4"/>
  <c r="F104" i="4" s="1"/>
  <c r="D104" i="4"/>
  <c r="E103" i="4"/>
  <c r="D103" i="4"/>
  <c r="F103" i="4" s="1"/>
  <c r="E102" i="4"/>
  <c r="D102" i="4"/>
  <c r="E101" i="4"/>
  <c r="D101" i="4"/>
  <c r="F101" i="4" s="1"/>
  <c r="E100" i="4"/>
  <c r="D100" i="4"/>
  <c r="E99" i="4"/>
  <c r="D99" i="4"/>
  <c r="F99" i="4" s="1"/>
  <c r="E98" i="4"/>
  <c r="D98" i="4"/>
  <c r="F98" i="4" s="1"/>
  <c r="E97" i="4"/>
  <c r="D97" i="4"/>
  <c r="E96" i="4"/>
  <c r="D96" i="4"/>
  <c r="F96" i="4" s="1"/>
  <c r="E95" i="4"/>
  <c r="D95" i="4"/>
  <c r="E94" i="4"/>
  <c r="D94" i="4"/>
  <c r="E93" i="4"/>
  <c r="D93" i="4"/>
  <c r="E92" i="4"/>
  <c r="D92" i="4"/>
  <c r="F92" i="4" s="1"/>
  <c r="E91" i="4"/>
  <c r="D91" i="4"/>
  <c r="E90" i="4"/>
  <c r="D90" i="4"/>
  <c r="F90" i="4" s="1"/>
  <c r="E89" i="4"/>
  <c r="D89" i="4"/>
  <c r="E88" i="4"/>
  <c r="D88" i="4"/>
  <c r="F88" i="4" s="1"/>
  <c r="E87" i="4"/>
  <c r="D87" i="4"/>
  <c r="E86" i="4"/>
  <c r="D86" i="4"/>
  <c r="F86" i="4" s="1"/>
  <c r="E85" i="4"/>
  <c r="D85" i="4"/>
  <c r="E84" i="4"/>
  <c r="D84" i="4"/>
  <c r="F84" i="4" s="1"/>
  <c r="E83" i="4"/>
  <c r="D83" i="4"/>
  <c r="E82" i="4"/>
  <c r="D82" i="4"/>
  <c r="F82" i="4" s="1"/>
  <c r="E81" i="4"/>
  <c r="D81" i="4"/>
  <c r="E80" i="4"/>
  <c r="D80" i="4"/>
  <c r="E79" i="4"/>
  <c r="D79" i="4"/>
  <c r="E78" i="4"/>
  <c r="F78" i="4" s="1"/>
  <c r="D78" i="4"/>
  <c r="E77" i="4"/>
  <c r="D77" i="4"/>
  <c r="F77" i="4" s="1"/>
  <c r="E76" i="4"/>
  <c r="D76" i="4"/>
  <c r="F76" i="4" s="1"/>
  <c r="E75" i="4"/>
  <c r="D75" i="4"/>
  <c r="E74" i="4"/>
  <c r="D74" i="4"/>
  <c r="E73" i="4"/>
  <c r="D73" i="4"/>
  <c r="E72" i="4"/>
  <c r="D72" i="4"/>
  <c r="E71" i="4"/>
  <c r="D71" i="4"/>
  <c r="E70" i="4"/>
  <c r="D70" i="4"/>
  <c r="E69" i="4"/>
  <c r="D69" i="4"/>
  <c r="E68" i="4"/>
  <c r="D68" i="4"/>
  <c r="E67" i="4"/>
  <c r="D67" i="4"/>
  <c r="F67" i="4" s="1"/>
  <c r="E66" i="4"/>
  <c r="D66" i="4"/>
  <c r="F66" i="4" s="1"/>
  <c r="E65" i="4"/>
  <c r="D65" i="4"/>
  <c r="E64" i="4"/>
  <c r="D64" i="4"/>
  <c r="F64" i="4" s="1"/>
  <c r="E63" i="4"/>
  <c r="D63" i="4"/>
  <c r="E62" i="4"/>
  <c r="D62" i="4"/>
  <c r="F62" i="4" s="1"/>
  <c r="E61" i="4"/>
  <c r="D61" i="4"/>
  <c r="F61" i="4" s="1"/>
  <c r="E60" i="4"/>
  <c r="D60" i="4"/>
  <c r="E59" i="4"/>
  <c r="D59" i="4"/>
  <c r="F59" i="4" s="1"/>
  <c r="E58" i="4"/>
  <c r="D58" i="4"/>
  <c r="E57" i="4"/>
  <c r="D57" i="4"/>
  <c r="F57" i="4" s="1"/>
  <c r="E56" i="4"/>
  <c r="D56" i="4"/>
  <c r="F56" i="4" s="1"/>
  <c r="E55" i="4"/>
  <c r="D55" i="4"/>
  <c r="E54" i="4"/>
  <c r="D54" i="4"/>
  <c r="E53" i="4"/>
  <c r="D53" i="4"/>
  <c r="E52" i="4"/>
  <c r="D52" i="4"/>
  <c r="F52" i="4" s="1"/>
  <c r="E51" i="4"/>
  <c r="D51" i="4"/>
  <c r="E50" i="4"/>
  <c r="D50" i="4"/>
  <c r="F50" i="4" s="1"/>
  <c r="E49" i="4"/>
  <c r="D49" i="4"/>
  <c r="F49" i="4" s="1"/>
  <c r="E48" i="4"/>
  <c r="D48" i="4"/>
  <c r="E47" i="4"/>
  <c r="D47" i="4"/>
  <c r="F47" i="4" s="1"/>
  <c r="E46" i="4"/>
  <c r="D46" i="4"/>
  <c r="F46" i="4" s="1"/>
  <c r="F45" i="4"/>
  <c r="E45" i="4"/>
  <c r="D45" i="4"/>
  <c r="E44" i="4"/>
  <c r="D44" i="4"/>
  <c r="E43" i="4"/>
  <c r="D43" i="4"/>
  <c r="E42" i="4"/>
  <c r="D42" i="4"/>
  <c r="E41" i="4"/>
  <c r="D41" i="4"/>
  <c r="F41" i="4" s="1"/>
  <c r="E40" i="4"/>
  <c r="D40" i="4"/>
  <c r="E39" i="4"/>
  <c r="D39" i="4"/>
  <c r="E38" i="4"/>
  <c r="D38" i="4"/>
  <c r="E37" i="4"/>
  <c r="D37" i="4"/>
  <c r="E36" i="4"/>
  <c r="D36" i="4"/>
  <c r="F36" i="4" s="1"/>
  <c r="E35" i="4"/>
  <c r="F35" i="4" s="1"/>
  <c r="D35" i="4"/>
  <c r="E34" i="4"/>
  <c r="D34" i="4"/>
  <c r="E33" i="4"/>
  <c r="D33" i="4"/>
  <c r="F33" i="4" s="1"/>
  <c r="E32" i="4"/>
  <c r="D32" i="4"/>
  <c r="E31" i="4"/>
  <c r="D31" i="4"/>
  <c r="E30" i="4"/>
  <c r="D30" i="4"/>
  <c r="E29" i="4"/>
  <c r="D29" i="4"/>
  <c r="E28" i="4"/>
  <c r="D28" i="4"/>
  <c r="E27" i="4"/>
  <c r="D27" i="4"/>
  <c r="F27" i="4" s="1"/>
  <c r="E26" i="4"/>
  <c r="D26" i="4"/>
  <c r="E25" i="4"/>
  <c r="D25" i="4"/>
  <c r="F25" i="4" s="1"/>
  <c r="E24" i="4"/>
  <c r="D24" i="4"/>
  <c r="F24" i="4" s="1"/>
  <c r="E23" i="4"/>
  <c r="D23" i="4"/>
  <c r="E22" i="4"/>
  <c r="D22" i="4"/>
  <c r="E21" i="4"/>
  <c r="D21" i="4"/>
  <c r="E20" i="4"/>
  <c r="D20" i="4"/>
  <c r="E19" i="4"/>
  <c r="D19" i="4"/>
  <c r="E18" i="4"/>
  <c r="D18" i="4"/>
  <c r="E17" i="4"/>
  <c r="D17" i="4"/>
  <c r="F17" i="4" s="1"/>
  <c r="E16" i="4"/>
  <c r="D16" i="4"/>
  <c r="E15" i="4"/>
  <c r="D15" i="4"/>
  <c r="E14" i="4"/>
  <c r="D14" i="4"/>
  <c r="E13" i="4"/>
  <c r="D13" i="4"/>
  <c r="E12" i="4"/>
  <c r="D12" i="4"/>
  <c r="E11" i="4"/>
  <c r="D11" i="4"/>
  <c r="E10" i="4"/>
  <c r="D10" i="4"/>
  <c r="E9" i="4"/>
  <c r="D9" i="4"/>
  <c r="E8" i="4"/>
  <c r="D8" i="4"/>
  <c r="F8" i="4" s="1"/>
  <c r="E7" i="4"/>
  <c r="F7" i="4" s="1"/>
  <c r="D7" i="4"/>
  <c r="E6"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F12" i="8" l="1"/>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26" i="5"/>
  <c r="F106" i="5"/>
  <c r="F186" i="5"/>
  <c r="F79" i="5"/>
  <c r="F159" i="5"/>
  <c r="F71" i="5"/>
  <c r="F151" i="5"/>
  <c r="F18" i="5"/>
  <c r="F28" i="5"/>
  <c r="F63" i="5"/>
  <c r="F80" i="5"/>
  <c r="F98" i="5"/>
  <c r="F108" i="5"/>
  <c r="F143" i="5"/>
  <c r="F160" i="5"/>
  <c r="F178" i="5"/>
  <c r="F195" i="5"/>
  <c r="F36" i="5"/>
  <c r="F81" i="5"/>
  <c r="F116" i="5"/>
  <c r="F161" i="5"/>
  <c r="F19" i="5"/>
  <c r="F99" i="5"/>
  <c r="F179" i="5"/>
  <c r="F196" i="5"/>
  <c r="F11" i="5"/>
  <c r="F55" i="5"/>
  <c r="F65" i="5"/>
  <c r="F91" i="5"/>
  <c r="F145" i="5"/>
  <c r="F171" i="5"/>
  <c r="F38" i="5"/>
  <c r="F48" i="5"/>
  <c r="F83" i="5"/>
  <c r="F118" i="5"/>
  <c r="F128" i="5"/>
  <c r="F163" i="5"/>
  <c r="F180" i="5"/>
  <c r="F21" i="5"/>
  <c r="F56" i="5"/>
  <c r="F84" i="5"/>
  <c r="F101" i="5"/>
  <c r="F136" i="5"/>
  <c r="F164" i="5"/>
  <c r="F181" i="5"/>
  <c r="F31" i="5"/>
  <c r="F75" i="5"/>
  <c r="F85" i="5"/>
  <c r="F111" i="5"/>
  <c r="F155" i="5"/>
  <c r="F165" i="5"/>
  <c r="F86" i="5"/>
  <c r="F166" i="5"/>
  <c r="F41" i="5"/>
  <c r="F104" i="5"/>
  <c r="F184" i="5"/>
  <c r="F7" i="5"/>
  <c r="F42" i="5"/>
  <c r="F77" i="5"/>
  <c r="F87" i="5"/>
  <c r="F122" i="5"/>
  <c r="F157" i="5"/>
  <c r="F167" i="5"/>
  <c r="F15" i="5"/>
  <c r="F25" i="5"/>
  <c r="F95" i="5"/>
  <c r="F105" i="5"/>
  <c r="F175" i="5"/>
  <c r="F185" i="5"/>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2"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8">
    <s v="ThisWorkbookDataModel"/>
    <s v="{[TimeSeries].[dose].&amp;[2]}"/>
    <s v="{[TimeSeries].[vaccination_month].[All]}"/>
    <s v="{[TimeSeries].[Decade_of_Birth].[All]}"/>
    <s v="{[TimeSeries].[vaccination_month].&amp;[6]}"/>
    <s v="{[TimeSeries].[vaccination_month].&amp;[2]}"/>
    <s v="{[TimeSeries].[vaccination_month].&amp;[5]}"/>
    <s v="{[TimeSeries].[dose].&amp;[1]}"/>
  </metadataStrings>
  <mdxMetadata count="7">
    <mdx n="0" f="s">
      <ms ns="1" c="0"/>
    </mdx>
    <mdx n="0" f="s">
      <ms ns="2" c="0"/>
    </mdx>
    <mdx n="0" f="s">
      <ms ns="3" c="0"/>
    </mdx>
    <mdx n="0" f="s">
      <ms ns="4" c="0"/>
    </mdx>
    <mdx n="0" f="s">
      <ms ns="5" c="0"/>
    </mdx>
    <mdx n="0" f="s">
      <ms ns="6" c="0"/>
    </mdx>
    <mdx n="0" f="s">
      <ms ns="7" c="0"/>
    </mdx>
  </mdxMetadata>
  <valueMetadata count="7">
    <bk>
      <rc t="1" v="0"/>
    </bk>
    <bk>
      <rc t="1" v="1"/>
    </bk>
    <bk>
      <rc t="1" v="2"/>
    </bk>
    <bk>
      <rc t="1" v="3"/>
    </bk>
    <bk>
      <rc t="1" v="4"/>
    </bk>
    <bk>
      <rc t="1" v="5"/>
    </bk>
    <bk>
      <rc t="1" v="6"/>
    </bk>
  </valueMetadata>
</metadata>
</file>

<file path=xl/sharedStrings.xml><?xml version="1.0" encoding="utf-8"?>
<sst xmlns="http://schemas.openxmlformats.org/spreadsheetml/2006/main" count="124" uniqueCount="42">
  <si>
    <t>dose</t>
  </si>
  <si>
    <t>Decade_of_Birth</t>
  </si>
  <si>
    <t>Row Labels</t>
  </si>
  <si>
    <t>Grand Total</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</si>
  <si>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</si>
  <si>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</si>
  <si>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</si>
  <si>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</si>
  <si>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</si>
  <si>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</si>
  <si>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</si>
  <si>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</si>
  <si>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</si>
  <si>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</si>
  <si>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</si>
  <si>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</si>
  <si>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</si>
  <si>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</si>
  <si>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</si>
  <si>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</si>
  <si>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</si>
  <si>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</si>
  <si>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</si>
  <si>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</si>
  <si>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</si>
  <si>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</si>
  <si>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</si>
  <si>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</si>
  <si>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</si>
  <si>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</si>
  <si>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</si>
  <si>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1</t>
  </si>
  <si>
    <t>5</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</si>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</sst>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4.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on same plot'!$M$5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on same plot'!$L$6:$L$197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on same plot'!$M$6:$M$197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on same plot'!$N$5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on same plot'!$L$6:$L$197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on same plot'!$N$6:$N$197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Feb (born 193x to 196x) to oldest people who don't exhibit as much of a mortality rise as younger people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3'!$F$5:$F$197</c:f>
              <c:numCache>
                <c:formatCode>General</c:formatCode>
                <c:ptCount val="193"/>
                <c:pt idx="0">
                  <c:v>0</c:v>
                </c:pt>
                <c:pt idx="1">
                  <c:v>3.5373283744223166E-4</c:v>
                </c:pt>
                <c:pt idx="2">
                  <c:v>7.2848433746558353E-4</c:v>
                </c:pt>
                <c:pt idx="3">
                  <c:v>9.2351105600382963E-4</c:v>
                </c:pt>
                <c:pt idx="4">
                  <c:v>9.5550647789899247E-4</c:v>
                </c:pt>
                <c:pt idx="5">
                  <c:v>9.8206619303831447E-4</c:v>
                </c:pt>
                <c:pt idx="6">
                  <c:v>8.5672123599137028E-4</c:v>
                </c:pt>
                <c:pt idx="7">
                  <c:v>9.0490488039757819E-4</c:v>
                </c:pt>
                <c:pt idx="8">
                  <c:v>9.855774082562197E-4</c:v>
                </c:pt>
                <c:pt idx="9">
                  <c:v>9.6876835876253059E-4</c:v>
                </c:pt>
                <c:pt idx="10">
                  <c:v>8.4373977373722699E-4</c:v>
                </c:pt>
                <c:pt idx="11">
                  <c:v>8.5935891854332306E-4</c:v>
                </c:pt>
                <c:pt idx="12">
                  <c:v>9.9925808686362571E-4</c:v>
                </c:pt>
                <c:pt idx="13">
                  <c:v>9.0689044452904469E-4</c:v>
                </c:pt>
                <c:pt idx="14">
                  <c:v>9.7107347768622438E-4</c:v>
                </c:pt>
                <c:pt idx="15">
                  <c:v>9.489345637352872E-4</c:v>
                </c:pt>
                <c:pt idx="16">
                  <c:v>8.8906599196240748E-4</c:v>
                </c:pt>
                <c:pt idx="17">
                  <c:v>8.5077045672786445E-4</c:v>
                </c:pt>
                <c:pt idx="18">
                  <c:v>9.5246405623561868E-4</c:v>
                </c:pt>
                <c:pt idx="19">
                  <c:v>9.9494683655983315E-4</c:v>
                </c:pt>
                <c:pt idx="20">
                  <c:v>9.0836099164187971E-4</c:v>
                </c:pt>
                <c:pt idx="21">
                  <c:v>9.8302487262818834E-4</c:v>
                </c:pt>
                <c:pt idx="22">
                  <c:v>9.6636507895769927E-4</c:v>
                </c:pt>
                <c:pt idx="23">
                  <c:v>9.336043385765252E-4</c:v>
                </c:pt>
                <c:pt idx="24">
                  <c:v>1.051076490474537E-3</c:v>
                </c:pt>
                <c:pt idx="25">
                  <c:v>9.4868104504404254E-4</c:v>
                </c:pt>
                <c:pt idx="26">
                  <c:v>9.9100207264284351E-4</c:v>
                </c:pt>
                <c:pt idx="27">
                  <c:v>9.7975503747057147E-4</c:v>
                </c:pt>
                <c:pt idx="28">
                  <c:v>8.2932694479223405E-4</c:v>
                </c:pt>
                <c:pt idx="29">
                  <c:v>9.6782825139590833E-4</c:v>
                </c:pt>
                <c:pt idx="30">
                  <c:v>9.4590107488911127E-4</c:v>
                </c:pt>
                <c:pt idx="31">
                  <c:v>1.0361989874971113E-3</c:v>
                </c:pt>
                <c:pt idx="32">
                  <c:v>1.0250153276779128E-3</c:v>
                </c:pt>
                <c:pt idx="33">
                  <c:v>1.1579907948176384E-3</c:v>
                </c:pt>
                <c:pt idx="34">
                  <c:v>1.0401606890058322E-3</c:v>
                </c:pt>
                <c:pt idx="35">
                  <c:v>1.1036846612367205E-3</c:v>
                </c:pt>
                <c:pt idx="36">
                  <c:v>1.1992321293457875E-3</c:v>
                </c:pt>
                <c:pt idx="37">
                  <c:v>1.2148649579811301E-3</c:v>
                </c:pt>
                <c:pt idx="38">
                  <c:v>1.2465025740115725E-3</c:v>
                </c:pt>
                <c:pt idx="39">
                  <c:v>1.4167412035550448E-3</c:v>
                </c:pt>
                <c:pt idx="40">
                  <c:v>1.2034827911850106E-3</c:v>
                </c:pt>
                <c:pt idx="41">
                  <c:v>1.4482088096378373E-3</c:v>
                </c:pt>
                <c:pt idx="42">
                  <c:v>1.3895609701332786E-3</c:v>
                </c:pt>
                <c:pt idx="43">
                  <c:v>1.4107503044298803E-3</c:v>
                </c:pt>
                <c:pt idx="44">
                  <c:v>1.2774905157727323E-3</c:v>
                </c:pt>
                <c:pt idx="45">
                  <c:v>1.186703889249983E-3</c:v>
                </c:pt>
                <c:pt idx="46">
                  <c:v>1.1650576216079712E-3</c:v>
                </c:pt>
                <c:pt idx="47">
                  <c:v>1.1327575329628118E-3</c:v>
                </c:pt>
                <c:pt idx="48">
                  <c:v>1.0366135024148433E-3</c:v>
                </c:pt>
                <c:pt idx="49">
                  <c:v>1.1105779879544647E-3</c:v>
                </c:pt>
                <c:pt idx="50">
                  <c:v>1.1952087731159622E-3</c:v>
                </c:pt>
                <c:pt idx="51">
                  <c:v>1.1736203658650143E-3</c:v>
                </c:pt>
                <c:pt idx="52">
                  <c:v>1.242330914994977E-3</c:v>
                </c:pt>
                <c:pt idx="53">
                  <c:v>1.2154965427560267E-3</c:v>
                </c:pt>
                <c:pt idx="54">
                  <c:v>1.2364327550422264E-3</c:v>
                </c:pt>
                <c:pt idx="55">
                  <c:v>1.3104824752444885E-3</c:v>
                </c:pt>
                <c:pt idx="56">
                  <c:v>1.2041291924605397E-3</c:v>
                </c:pt>
                <c:pt idx="57">
                  <c:v>1.0817754137887744E-3</c:v>
                </c:pt>
                <c:pt idx="58">
                  <c:v>1.1609175861468978E-3</c:v>
                </c:pt>
                <c:pt idx="59">
                  <c:v>1.1234511603051094E-3</c:v>
                </c:pt>
                <c:pt idx="60">
                  <c:v>1.0859661040759354E-3</c:v>
                </c:pt>
                <c:pt idx="61">
                  <c:v>1.191533006466097E-3</c:v>
                </c:pt>
                <c:pt idx="62">
                  <c:v>1.1912233553619252E-3</c:v>
                </c:pt>
                <c:pt idx="63">
                  <c:v>1.0108549202960918E-3</c:v>
                </c:pt>
                <c:pt idx="64">
                  <c:v>1.1109670537103203E-3</c:v>
                </c:pt>
                <c:pt idx="65">
                  <c:v>1.0417961119012697E-3</c:v>
                </c:pt>
                <c:pt idx="66">
                  <c:v>9.6731630803871971E-4</c:v>
                </c:pt>
                <c:pt idx="67">
                  <c:v>9.6154846126747279E-4</c:v>
                </c:pt>
                <c:pt idx="68">
                  <c:v>9.769153491674626E-4</c:v>
                </c:pt>
                <c:pt idx="69">
                  <c:v>8.6554969479801401E-4</c:v>
                </c:pt>
                <c:pt idx="70">
                  <c:v>9.8112831555154643E-4</c:v>
                </c:pt>
                <c:pt idx="71">
                  <c:v>9.753861486503742E-4</c:v>
                </c:pt>
                <c:pt idx="72">
                  <c:v>1.0118270166692641E-3</c:v>
                </c:pt>
                <c:pt idx="73">
                  <c:v>9.2178788465812646E-4</c:v>
                </c:pt>
                <c:pt idx="74">
                  <c:v>9.1075824544475535E-4</c:v>
                </c:pt>
                <c:pt idx="75">
                  <c:v>1.0682023172970078E-3</c:v>
                </c:pt>
                <c:pt idx="76">
                  <c:v>8.8887362180948952E-4</c:v>
                </c:pt>
                <c:pt idx="77">
                  <c:v>1.0303784612016192E-3</c:v>
                </c:pt>
                <c:pt idx="78">
                  <c:v>1.0299577748690812E-3</c:v>
                </c:pt>
                <c:pt idx="79">
                  <c:v>9.296839796578087E-4</c:v>
                </c:pt>
                <c:pt idx="80">
                  <c:v>1.144580287419385E-3</c:v>
                </c:pt>
                <c:pt idx="81">
                  <c:v>8.6068663148167787E-4</c:v>
                </c:pt>
                <c:pt idx="82">
                  <c:v>9.7562921983456244E-4</c:v>
                </c:pt>
                <c:pt idx="83">
                  <c:v>1.0801015221916866E-3</c:v>
                </c:pt>
                <c:pt idx="84">
                  <c:v>1.1007123975596562E-3</c:v>
                </c:pt>
                <c:pt idx="85">
                  <c:v>1.068907204997321E-3</c:v>
                </c:pt>
                <c:pt idx="86">
                  <c:v>9.5323671892906796E-4</c:v>
                </c:pt>
                <c:pt idx="87">
                  <c:v>1.0523050803147983E-3</c:v>
                </c:pt>
                <c:pt idx="88">
                  <c:v>1.2247459930366394E-3</c:v>
                </c:pt>
                <c:pt idx="89">
                  <c:v>1.004627160326744E-3</c:v>
                </c:pt>
                <c:pt idx="90">
                  <c:v>9.780434607811893E-4</c:v>
                </c:pt>
                <c:pt idx="91">
                  <c:v>9.985321124378675E-4</c:v>
                </c:pt>
                <c:pt idx="92">
                  <c:v>9.4059937955173474E-4</c:v>
                </c:pt>
                <c:pt idx="93">
                  <c:v>1.0864803412370312E-3</c:v>
                </c:pt>
                <c:pt idx="94">
                  <c:v>1.0495643748717691E-3</c:v>
                </c:pt>
                <c:pt idx="95">
                  <c:v>1.2476903847570119E-3</c:v>
                </c:pt>
                <c:pt idx="96">
                  <c:v>1.2632080672604034E-3</c:v>
                </c:pt>
                <c:pt idx="97">
                  <c:v>1.4511331293923587E-3</c:v>
                </c:pt>
                <c:pt idx="98">
                  <c:v>1.5714872154144756E-3</c:v>
                </c:pt>
                <c:pt idx="99">
                  <c:v>1.4830433354219524E-3</c:v>
                </c:pt>
                <c:pt idx="100">
                  <c:v>1.3682883992918182E-3</c:v>
                </c:pt>
                <c:pt idx="101">
                  <c:v>1.1697331817598737E-3</c:v>
                </c:pt>
                <c:pt idx="102">
                  <c:v>1.1120305217538484E-3</c:v>
                </c:pt>
                <c:pt idx="103">
                  <c:v>1.1012891491848098E-3</c:v>
                </c:pt>
                <c:pt idx="104">
                  <c:v>1.1062058963196039E-3</c:v>
                </c:pt>
                <c:pt idx="105">
                  <c:v>1.07980926518013E-3</c:v>
                </c:pt>
                <c:pt idx="106">
                  <c:v>1.0690512715456971E-3</c:v>
                </c:pt>
                <c:pt idx="107">
                  <c:v>1.1052382100279229E-3</c:v>
                </c:pt>
                <c:pt idx="108">
                  <c:v>9.3285534598199665E-4</c:v>
                </c:pt>
                <c:pt idx="109">
                  <c:v>9.9496635322101788E-4</c:v>
                </c:pt>
                <c:pt idx="110">
                  <c:v>1.0883683164579845E-3</c:v>
                </c:pt>
                <c:pt idx="111">
                  <c:v>1.0151373630192088E-3</c:v>
                </c:pt>
                <c:pt idx="112">
                  <c:v>1.0355977807198983E-3</c:v>
                </c:pt>
                <c:pt idx="113">
                  <c:v>9.1032739711554103E-4</c:v>
                </c:pt>
                <c:pt idx="114">
                  <c:v>9.3069581129663712E-4</c:v>
                </c:pt>
                <c:pt idx="115">
                  <c:v>8.7827195719314497E-4</c:v>
                </c:pt>
                <c:pt idx="116">
                  <c:v>8.9340709704914371E-4</c:v>
                </c:pt>
                <c:pt idx="117">
                  <c:v>8.4101863798464831E-4</c:v>
                </c:pt>
                <c:pt idx="118">
                  <c:v>8.8726938337954793E-4</c:v>
                </c:pt>
                <c:pt idx="119">
                  <c:v>9.1276772199394421E-4</c:v>
                </c:pt>
                <c:pt idx="120">
                  <c:v>9.0715147096077377E-4</c:v>
                </c:pt>
                <c:pt idx="121">
                  <c:v>7.9786105333122634E-4</c:v>
                </c:pt>
                <c:pt idx="122">
                  <c:v>7.8183681208333835E-4</c:v>
                </c:pt>
                <c:pt idx="123">
                  <c:v>8.0205702698021072E-4</c:v>
                </c:pt>
                <c:pt idx="124">
                  <c:v>8.22273612040781E-4</c:v>
                </c:pt>
                <c:pt idx="125">
                  <c:v>9.3557663367268228E-4</c:v>
                </c:pt>
                <c:pt idx="126">
                  <c:v>8.2661670253104914E-4</c:v>
                </c:pt>
                <c:pt idx="127">
                  <c:v>8.6231402074315392E-4</c:v>
                </c:pt>
                <c:pt idx="128">
                  <c:v>8.4637637814106873E-4</c:v>
                </c:pt>
                <c:pt idx="129">
                  <c:v>8.201193070916748E-4</c:v>
                </c:pt>
                <c:pt idx="130">
                  <c:v>8.2481222761556297E-4</c:v>
                </c:pt>
                <c:pt idx="131">
                  <c:v>8.5012526485062046E-4</c:v>
                </c:pt>
                <c:pt idx="132">
                  <c:v>8.7543915056848194E-4</c:v>
                </c:pt>
                <c:pt idx="133">
                  <c:v>8.9560646276211624E-4</c:v>
                </c:pt>
                <c:pt idx="134">
                  <c:v>8.9004024212723692E-4</c:v>
                </c:pt>
                <c:pt idx="135">
                  <c:v>7.4042448707246043E-4</c:v>
                </c:pt>
                <c:pt idx="136">
                  <c:v>7.7078457044371543E-4</c:v>
                </c:pt>
                <c:pt idx="137">
                  <c:v>8.6793425690624487E-4</c:v>
                </c:pt>
                <c:pt idx="138">
                  <c:v>8.7777674518196933E-4</c:v>
                </c:pt>
                <c:pt idx="139">
                  <c:v>9.1842389609991196E-4</c:v>
                </c:pt>
                <c:pt idx="140">
                  <c:v>9.2316182321211114E-4</c:v>
                </c:pt>
                <c:pt idx="141">
                  <c:v>9.0225561262807352E-4</c:v>
                </c:pt>
                <c:pt idx="142">
                  <c:v>9.4287139956975062E-4</c:v>
                </c:pt>
                <c:pt idx="143">
                  <c:v>8.8612472044831056E-4</c:v>
                </c:pt>
                <c:pt idx="144">
                  <c:v>8.5498056591832823E-4</c:v>
                </c:pt>
                <c:pt idx="145">
                  <c:v>8.4943401772593578E-4</c:v>
                </c:pt>
                <c:pt idx="146">
                  <c:v>9.6671029506420318E-4</c:v>
                </c:pt>
                <c:pt idx="147">
                  <c:v>1.053346247292413E-3</c:v>
                </c:pt>
                <c:pt idx="148">
                  <c:v>1.0428579450772629E-3</c:v>
                </c:pt>
                <c:pt idx="149">
                  <c:v>9.7099723094236877E-4</c:v>
                </c:pt>
                <c:pt idx="150">
                  <c:v>9.5021572550063734E-4</c:v>
                </c:pt>
                <c:pt idx="151">
                  <c:v>1.0776227041928335E-3</c:v>
                </c:pt>
                <c:pt idx="152">
                  <c:v>8.7815006165010067E-4</c:v>
                </c:pt>
                <c:pt idx="153">
                  <c:v>1.000303920444667E-3</c:v>
                </c:pt>
                <c:pt idx="154">
                  <c:v>9.1321911920761801E-4</c:v>
                </c:pt>
                <c:pt idx="155">
                  <c:v>9.842870409433142E-4</c:v>
                </c:pt>
                <c:pt idx="156">
                  <c:v>9.9928106110868764E-4</c:v>
                </c:pt>
                <c:pt idx="157">
                  <c:v>8.2560168760247563E-4</c:v>
                </c:pt>
                <c:pt idx="158">
                  <c:v>1.0443516627038018E-3</c:v>
                </c:pt>
                <c:pt idx="159">
                  <c:v>8.4027030409671369E-4</c:v>
                </c:pt>
                <c:pt idx="160">
                  <c:v>7.4309961752517476E-4</c:v>
                </c:pt>
                <c:pt idx="161">
                  <c:v>8.5969845466862859E-4</c:v>
                </c:pt>
                <c:pt idx="162">
                  <c:v>7.2195112215395164E-4</c:v>
                </c:pt>
                <c:pt idx="163">
                  <c:v>7.9265833570141741E-4</c:v>
                </c:pt>
                <c:pt idx="164">
                  <c:v>8.0238665817823098E-4</c:v>
                </c:pt>
                <c:pt idx="165">
                  <c:v>8.6798007460720981E-4</c:v>
                </c:pt>
                <c:pt idx="166">
                  <c:v>8.117532023051684E-4</c:v>
                </c:pt>
                <c:pt idx="167">
                  <c:v>6.6928812718197402E-4</c:v>
                </c:pt>
                <c:pt idx="168">
                  <c:v>7.4992757929421433E-4</c:v>
                </c:pt>
                <c:pt idx="169">
                  <c:v>7.1908304563866215E-4</c:v>
                </c:pt>
                <c:pt idx="170">
                  <c:v>6.781237173935353E-4</c:v>
                </c:pt>
                <c:pt idx="171">
                  <c:v>7.9403401192604456E-4</c:v>
                </c:pt>
                <c:pt idx="172">
                  <c:v>6.9752532625167558E-4</c:v>
                </c:pt>
                <c:pt idx="173">
                  <c:v>6.162150344007722E-4</c:v>
                </c:pt>
                <c:pt idx="174">
                  <c:v>6.8138695012989715E-4</c:v>
                </c:pt>
                <c:pt idx="175">
                  <c:v>6.8092678158746423E-4</c:v>
                </c:pt>
                <c:pt idx="176">
                  <c:v>7.7628590609294648E-4</c:v>
                </c:pt>
                <c:pt idx="177">
                  <c:v>7.6073907511177517E-4</c:v>
                </c:pt>
                <c:pt idx="178">
                  <c:v>5.8904633234890867E-4</c:v>
                </c:pt>
                <c:pt idx="179">
                  <c:v>6.7413832310684316E-4</c:v>
                </c:pt>
                <c:pt idx="180">
                  <c:v>6.7368133722058119E-4</c:v>
                </c:pt>
                <c:pt idx="181">
                  <c:v>6.1793778428867712E-4</c:v>
                </c:pt>
                <c:pt idx="182">
                  <c:v>5.6223261967820867E-4</c:v>
                </c:pt>
                <c:pt idx="183">
                  <c:v>5.0657779190905366E-4</c:v>
                </c:pt>
                <c:pt idx="184">
                  <c:v>6.364689763117174E-4</c:v>
                </c:pt>
                <c:pt idx="185">
                  <c:v>4.8572272594847007E-4</c:v>
                </c:pt>
                <c:pt idx="186">
                  <c:v>5.6034609973214559E-4</c:v>
                </c:pt>
                <c:pt idx="187">
                  <c:v>3.9987609850049966E-4</c:v>
                </c:pt>
                <c:pt idx="188">
                  <c:v>2.9957695292267173E-4</c:v>
                </c:pt>
                <c:pt idx="189">
                  <c:v>2.2440913545884955E-4</c:v>
                </c:pt>
                <c:pt idx="190">
                  <c:v>1.8427533100906013E-4</c:v>
                </c:pt>
                <c:pt idx="191">
                  <c:v>5.4707411484519415E-5</c:v>
                </c:pt>
                <c:pt idx="192">
                  <c:v>9.9316305077368938E-6</c:v>
                </c:pt>
              </c:numCache>
            </c:numRef>
          </c:val>
          <c:smooth val="0"/>
          <c:extLst>
            <c:ext xmlns:c16="http://schemas.microsoft.com/office/drawing/2014/chart" uri="{C3380CC4-5D6E-409C-BE32-E72D297353CC}">
              <c16:uniqueId val="{00000000-7394-4735-B07D-4CEDD3346E38}"/>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born 193x to 196x shows mortality increases from baseline set at end of HVE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May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May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May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May shots'!$F$5:$F$197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7543-46E5-8EA5-13D46191F95A}"/>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0.11538</cdr:x>
      <cdr:y>0.47132</cdr:y>
    </cdr:from>
    <cdr:to>
      <cdr:x>0.78974</cdr:x>
      <cdr:y>0.47465</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1285875" y="2700338"/>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11C6897B-948F-454A-89D3-3CEC9FB5D3E2}"/>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700C51A4-61FB-4597-B12F-ECD8E25F15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0.06903</cdr:x>
      <cdr:y>0.52516</cdr:y>
    </cdr:from>
    <cdr:to>
      <cdr:x>0.7018</cdr:x>
      <cdr:y>0.52516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4850" y="2468572"/>
          <a:ext cx="6461088"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0.19123</cdr:x>
      <cdr:y>0.6876</cdr:y>
    </cdr:from>
    <cdr:to>
      <cdr:x>0.33582</cdr:x>
      <cdr:y>0.78115</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952570" y="32321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0.23508</cdr:x>
      <cdr:y>0.52955</cdr:y>
    </cdr:from>
    <cdr:to>
      <cdr:x>0.26353</cdr:x>
      <cdr:y>0.6876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2400314" y="2489208"/>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C80DDB10-E64F-4CB9-AED1-3BE1B3936B31}"/>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6E827DE3-B24D-423A-AC68-22D990F844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0.07494</cdr:x>
      <cdr:y>0.56974</cdr:y>
    </cdr:from>
    <cdr:to>
      <cdr:x>0.70771</cdr:x>
      <cdr:y>0.56974</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65170" y="2678122"/>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0.10541</cdr:x>
      <cdr:y>0.78081</cdr:y>
    </cdr:from>
    <cdr:to>
      <cdr:x>0.25</cdr:x>
      <cdr:y>0.87436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076270" y="367028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0.14926</cdr:x>
      <cdr:y>0.62276</cdr:y>
    </cdr:from>
    <cdr:to>
      <cdr:x>0.17771</cdr:x>
      <cdr:y>0.78081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524014" y="2927358"/>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04244560182" backgroundQuery="1" createdVersion="8" refreshedVersion="8" minRefreshableVersion="3" recordCount="0" supportSubquery="1" supportAdvancedDrill="1" xr:uid="{6A86FE69-3700-403A-B8DE-F6582D6C93EE}">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06530208334" backgroundQuery="1" createdVersion="8" refreshedVersion="8" minRefreshableVersion="3" recordCount="0" supportSubquery="1" supportAdvancedDrill="1" xr:uid="{DF693424-C23B-4917-8542-A2FA5BEA88D9}">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07724768521" backgroundQuery="1" createdVersion="8" refreshedVersion="8" minRefreshableVersion="3" recordCount="0" supportSubquery="1" supportAdvancedDrill="1" xr:uid="{66CA18AB-EE00-43FE-8098-EE31592EDB7A}">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08553125004" backgroundQuery="1" createdVersion="8" refreshedVersion="8" minRefreshableVersion="3" recordCount="0" supportSubquery="1" supportAdvancedDrill="1" xr:uid="{60616EE9-4E05-4D67-AABC-C70E7F06A097}">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28304050927" backgroundQuery="1" createdVersion="8" refreshedVersion="8" minRefreshableVersion="3" recordCount="0" supportSubquery="1" supportAdvancedDrill="1" xr:uid="{226E7890-6F1B-4B56-9F16-370130CE8769}">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28933101853" backgroundQuery="1" createdVersion="8" refreshedVersion="8" minRefreshableVersion="3" recordCount="0" supportSubquery="1" supportAdvancedDrill="1" xr:uid="{9AB27B5B-322A-42E1-9DA2-1EE0C645DA5D}">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83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1]" cap="1"/>
    <pageField fld="3" hier="1" name="[TimeSeries].[vaccination_month].[All]" cap="All"/>
  </pageFields>
  <dataFields count="2">
    <dataField name="Sum of alive" fld="4" baseField="0" baseItem="0"/>
    <dataField name="Sum of dead" fld="5" baseField="0" baseItem="0"/>
  </dataFields>
  <pivotHierarchies count="14">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8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ll]" cap="All"/>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72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mp;[2]" cap="2"/>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7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ll]" cap="All"/>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73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mp;[6]" cap="6"/>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86B8D2-2B87-49B0-9CC0-DF2126176B4A}" name="PivotTable2" cacheId="73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mp;[5]" cap="5"/>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topLeftCell="H1" zoomScaleNormal="100" workbookViewId="0">
      <selection activeCell="X8" sqref="X8"/>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3">
        <v>26</v>
      </c>
      <c r="D1" t="s">
        <v>17</v>
      </c>
      <c r="E1">
        <v>1.57E-3</v>
      </c>
      <c r="H1" s="1" t="s">
        <v>1</v>
      </c>
      <c r="I1" t="s" vm="3">
        <v>26</v>
      </c>
      <c r="P1" t="s">
        <v>39</v>
      </c>
    </row>
    <row r="2" spans="1:16" x14ac:dyDescent="0.25">
      <c r="A2" s="1" t="s">
        <v>0</v>
      </c>
      <c r="B2" t="s" vm="1">
        <v>8</v>
      </c>
      <c r="H2" s="1" t="s">
        <v>0</v>
      </c>
      <c r="I2" t="s" vm="7">
        <v>31</v>
      </c>
      <c r="P2" t="s">
        <v>37</v>
      </c>
    </row>
    <row r="3" spans="1:16" x14ac:dyDescent="0.25">
      <c r="A3" s="1" t="s">
        <v>25</v>
      </c>
      <c r="B3" t="s" vm="2">
        <v>26</v>
      </c>
      <c r="H3" s="1" t="s">
        <v>25</v>
      </c>
      <c r="I3" t="s" vm="2">
        <v>26</v>
      </c>
      <c r="K3" t="s">
        <v>36</v>
      </c>
      <c r="P3" t="s">
        <v>38</v>
      </c>
    </row>
    <row r="5" spans="1:16" x14ac:dyDescent="0.25">
      <c r="A5" s="1" t="s">
        <v>2</v>
      </c>
      <c r="B5" t="s">
        <v>27</v>
      </c>
      <c r="C5" t="s">
        <v>28</v>
      </c>
      <c r="D5" s="4" t="s">
        <v>29</v>
      </c>
      <c r="E5" s="4" t="s">
        <v>18</v>
      </c>
      <c r="F5" s="4" t="s">
        <v>19</v>
      </c>
      <c r="H5" s="1" t="s">
        <v>2</v>
      </c>
      <c r="I5" t="s">
        <v>27</v>
      </c>
      <c r="J5" t="s">
        <v>28</v>
      </c>
      <c r="K5" s="4" t="s">
        <v>29</v>
      </c>
      <c r="L5" s="4" t="s">
        <v>18</v>
      </c>
      <c r="M5" s="4" t="s">
        <v>34</v>
      </c>
      <c r="N5" s="4" t="s">
        <v>35</v>
      </c>
    </row>
    <row r="6" spans="1:16" x14ac:dyDescent="0.25">
      <c r="A6" s="2">
        <v>0</v>
      </c>
      <c r="B6" s="5">
        <v>4288321</v>
      </c>
      <c r="C6" s="5">
        <v>332</v>
      </c>
      <c r="D6">
        <f>-LN(1-C6/B6)</f>
        <v>7.7422574549138522E-5</v>
      </c>
      <c r="E6">
        <f t="shared" ref="E6:E69" si="0">$A6</f>
        <v>0</v>
      </c>
      <c r="F6">
        <f>D6*EXP(-$E$1*E6)</f>
        <v>7.7422574549138522E-5</v>
      </c>
      <c r="H6" s="2">
        <v>0</v>
      </c>
      <c r="I6" s="5">
        <v>4565422</v>
      </c>
      <c r="J6" s="5">
        <v>312</v>
      </c>
      <c r="K6">
        <f>-LN(1-J6/I6)</f>
        <v>6.8342129488518192E-5</v>
      </c>
      <c r="L6">
        <f t="shared" ref="L6:L69" si="1">$A6</f>
        <v>0</v>
      </c>
      <c r="M6">
        <f t="shared" ref="M6:M8" si="2">K6*EXP(-$E$1*L6)</f>
        <v>6.8342129488518192E-5</v>
      </c>
      <c r="N6">
        <f t="shared" ref="N6:N8" si="3">F6</f>
        <v>7.7422574549138522E-5</v>
      </c>
    </row>
    <row r="7" spans="1:16" x14ac:dyDescent="0.25">
      <c r="A7" s="2">
        <v>1</v>
      </c>
      <c r="B7" s="5">
        <v>4287989</v>
      </c>
      <c r="C7" s="5">
        <v>726</v>
      </c>
      <c r="D7">
        <f t="shared" ref="D7:D70" si="4">-LN(1-C7/B7)</f>
        <v>1.6932447040261483E-4</v>
      </c>
      <c r="E7">
        <f t="shared" si="0"/>
        <v>1</v>
      </c>
      <c r="F7">
        <f>D7*EXP(-$E$1*E7)</f>
        <v>1.6905883955885785E-4</v>
      </c>
      <c r="H7" s="2">
        <v>1</v>
      </c>
      <c r="I7" s="5">
        <v>4565110</v>
      </c>
      <c r="J7" s="5">
        <v>899</v>
      </c>
      <c r="K7">
        <f t="shared" ref="K7:K70" si="5">-LN(1-J7/I7)</f>
        <v>1.9694783498270602E-4</v>
      </c>
      <c r="L7">
        <f t="shared" si="1"/>
        <v>1</v>
      </c>
      <c r="M7">
        <f t="shared" si="2"/>
        <v>1.9663886948316441E-4</v>
      </c>
      <c r="N7">
        <f t="shared" si="3"/>
        <v>1.6905883955885785E-4</v>
      </c>
      <c r="P7" t="s">
        <v>41</v>
      </c>
    </row>
    <row r="8" spans="1:16" x14ac:dyDescent="0.25">
      <c r="A8" s="2">
        <v>2</v>
      </c>
      <c r="B8" s="5">
        <v>4287263</v>
      </c>
      <c r="C8" s="5">
        <v>909</v>
      </c>
      <c r="D8">
        <f t="shared" si="4"/>
        <v>2.1204586195206767E-4</v>
      </c>
      <c r="E8">
        <f t="shared" si="0"/>
        <v>2</v>
      </c>
      <c r="F8">
        <f>D8*EXP(-$E$1*E8)</f>
        <v>2.1138108219596039E-4</v>
      </c>
      <c r="H8" s="2">
        <v>2</v>
      </c>
      <c r="I8" s="5">
        <v>4564211</v>
      </c>
      <c r="J8" s="5">
        <v>1231</v>
      </c>
      <c r="K8">
        <f t="shared" si="5"/>
        <v>2.6974345282448366E-4</v>
      </c>
      <c r="L8">
        <f t="shared" si="1"/>
        <v>2</v>
      </c>
      <c r="M8">
        <f t="shared" si="2"/>
        <v>2.6889778677314271E-4</v>
      </c>
      <c r="N8">
        <f t="shared" si="3"/>
        <v>2.1138108219596039E-4</v>
      </c>
    </row>
    <row r="9" spans="1:16" x14ac:dyDescent="0.25">
      <c r="A9" s="2">
        <v>3</v>
      </c>
      <c r="B9" s="5">
        <v>4286354</v>
      </c>
      <c r="C9" s="5">
        <v>1005</v>
      </c>
      <c r="D9">
        <f t="shared" si="4"/>
        <v>2.3449249340657121E-4</v>
      </c>
      <c r="E9">
        <f t="shared" si="0"/>
        <v>3</v>
      </c>
      <c r="F9">
        <f>D9*EXP(-$E$1*E9)</f>
        <v>2.3339063068631777E-4</v>
      </c>
      <c r="H9" s="2">
        <v>3</v>
      </c>
      <c r="I9" s="5">
        <v>4562980</v>
      </c>
      <c r="J9" s="5">
        <v>1489</v>
      </c>
      <c r="K9">
        <f t="shared" si="5"/>
        <v>3.263750880938985E-4</v>
      </c>
      <c r="L9">
        <f t="shared" si="1"/>
        <v>3</v>
      </c>
      <c r="M9">
        <f>K9*EXP(-$E$1*L9)</f>
        <v>3.2484147592079336E-4</v>
      </c>
      <c r="N9">
        <f t="shared" ref="N7:N70" si="6">F9</f>
        <v>2.3339063068631777E-4</v>
      </c>
    </row>
    <row r="10" spans="1:16" x14ac:dyDescent="0.25">
      <c r="A10" s="2">
        <v>4</v>
      </c>
      <c r="B10" s="5">
        <v>4285349</v>
      </c>
      <c r="C10" s="5">
        <v>1042</v>
      </c>
      <c r="D10">
        <f t="shared" si="4"/>
        <v>2.4318362490516557E-4</v>
      </c>
      <c r="E10">
        <f t="shared" si="0"/>
        <v>4</v>
      </c>
      <c r="F10">
        <f>D10*EXP(-$E$1*E10)</f>
        <v>2.4166121710469531E-4</v>
      </c>
      <c r="H10" s="2">
        <v>4</v>
      </c>
      <c r="I10" s="5">
        <v>4561491</v>
      </c>
      <c r="J10" s="5">
        <v>1347</v>
      </c>
      <c r="K10">
        <f t="shared" si="5"/>
        <v>2.953417912011195E-4</v>
      </c>
      <c r="L10">
        <f t="shared" si="1"/>
        <v>4</v>
      </c>
      <c r="M10">
        <f>K10*EXP(-$E$1*L10)</f>
        <v>2.9349285648396992E-4</v>
      </c>
      <c r="N10">
        <f t="shared" si="6"/>
        <v>2.4166121710469531E-4</v>
      </c>
    </row>
    <row r="11" spans="1:16" x14ac:dyDescent="0.25">
      <c r="A11" s="2">
        <v>5</v>
      </c>
      <c r="B11" s="5">
        <v>4284307</v>
      </c>
      <c r="C11" s="5">
        <v>1039</v>
      </c>
      <c r="D11">
        <f t="shared" si="4"/>
        <v>2.4254237753238561E-4</v>
      </c>
      <c r="E11">
        <f t="shared" si="0"/>
        <v>5</v>
      </c>
      <c r="F11">
        <f>D11*EXP(-$E$1*E11)</f>
        <v>2.4064587338646303E-4</v>
      </c>
      <c r="H11" s="2">
        <v>5</v>
      </c>
      <c r="I11" s="5">
        <v>4560144</v>
      </c>
      <c r="J11" s="5">
        <v>1315</v>
      </c>
      <c r="K11">
        <f t="shared" si="5"/>
        <v>2.8840967269341784E-4</v>
      </c>
      <c r="L11">
        <f t="shared" si="1"/>
        <v>5</v>
      </c>
      <c r="M11">
        <f>K11*EXP(-$E$1*L11)</f>
        <v>2.8615451981847662E-4</v>
      </c>
      <c r="N11">
        <f t="shared" si="6"/>
        <v>2.4064587338646303E-4</v>
      </c>
    </row>
    <row r="12" spans="1:16" x14ac:dyDescent="0.25">
      <c r="A12" s="2">
        <v>6</v>
      </c>
      <c r="B12" s="5">
        <v>4283268</v>
      </c>
      <c r="C12" s="5">
        <v>1114</v>
      </c>
      <c r="D12">
        <f t="shared" si="4"/>
        <v>2.6011561515152249E-4</v>
      </c>
      <c r="E12">
        <f t="shared" si="0"/>
        <v>6</v>
      </c>
      <c r="F12">
        <f>D12*EXP(-$E$1*E12)</f>
        <v>2.5767683076530646E-4</v>
      </c>
      <c r="H12" s="2">
        <v>6</v>
      </c>
      <c r="I12" s="5">
        <v>4558829</v>
      </c>
      <c r="J12" s="5">
        <v>1375</v>
      </c>
      <c r="K12">
        <f t="shared" si="5"/>
        <v>3.0165803550130817E-4</v>
      </c>
      <c r="L12">
        <f t="shared" si="1"/>
        <v>6</v>
      </c>
      <c r="M12">
        <f>K12*EXP(-$E$1*L12)</f>
        <v>2.9882975890388572E-4</v>
      </c>
      <c r="N12">
        <f t="shared" si="6"/>
        <v>2.5767683076530646E-4</v>
      </c>
    </row>
    <row r="13" spans="1:16" x14ac:dyDescent="0.25">
      <c r="A13" s="2">
        <v>7</v>
      </c>
      <c r="B13" s="5">
        <v>4282154</v>
      </c>
      <c r="C13" s="5">
        <v>1111</v>
      </c>
      <c r="D13">
        <f t="shared" si="4"/>
        <v>2.5948252883439539E-4</v>
      </c>
      <c r="E13">
        <f t="shared" si="0"/>
        <v>7</v>
      </c>
      <c r="F13">
        <f>D13*EXP(-$E$1*E13)</f>
        <v>2.5664642875774005E-4</v>
      </c>
      <c r="H13" s="2">
        <v>7</v>
      </c>
      <c r="I13" s="5">
        <v>4557454</v>
      </c>
      <c r="J13" s="5">
        <v>1292</v>
      </c>
      <c r="K13">
        <f t="shared" si="5"/>
        <v>2.8353180749670921E-4</v>
      </c>
      <c r="L13">
        <f t="shared" si="1"/>
        <v>7</v>
      </c>
      <c r="M13">
        <f>K13*EXP(-$E$1*L13)</f>
        <v>2.8043285287888655E-4</v>
      </c>
      <c r="N13">
        <f t="shared" si="6"/>
        <v>2.5664642875774005E-4</v>
      </c>
    </row>
    <row r="14" spans="1:16" x14ac:dyDescent="0.25">
      <c r="A14" s="2">
        <v>8</v>
      </c>
      <c r="B14" s="5">
        <v>4281043</v>
      </c>
      <c r="C14" s="5">
        <v>1141</v>
      </c>
      <c r="D14">
        <f t="shared" si="4"/>
        <v>2.6655935921932348E-4</v>
      </c>
      <c r="E14">
        <f t="shared" si="0"/>
        <v>8</v>
      </c>
      <c r="F14">
        <f>D14*EXP(-$E$1*E14)</f>
        <v>2.6323231126637429E-4</v>
      </c>
      <c r="H14" s="2">
        <v>8</v>
      </c>
      <c r="I14" s="5">
        <v>4556162</v>
      </c>
      <c r="J14" s="5">
        <v>1306</v>
      </c>
      <c r="K14">
        <f t="shared" si="5"/>
        <v>2.8668585858243709E-4</v>
      </c>
      <c r="L14">
        <f t="shared" si="1"/>
        <v>8</v>
      </c>
      <c r="M14">
        <f>K14*EXP(-$E$1*L14)</f>
        <v>2.8310760268577813E-4</v>
      </c>
      <c r="N14">
        <f t="shared" si="6"/>
        <v>2.6323231126637429E-4</v>
      </c>
    </row>
    <row r="15" spans="1:16" x14ac:dyDescent="0.25">
      <c r="A15" s="2">
        <v>9</v>
      </c>
      <c r="B15" s="5">
        <v>4279902</v>
      </c>
      <c r="C15" s="5">
        <v>1169</v>
      </c>
      <c r="D15">
        <f t="shared" si="4"/>
        <v>2.731744039253032E-4</v>
      </c>
      <c r="E15">
        <f t="shared" si="0"/>
        <v>9</v>
      </c>
      <c r="F15">
        <f>D15*EXP(-$E$1*E15)</f>
        <v>2.6934159218319368E-4</v>
      </c>
      <c r="H15" s="2">
        <v>9</v>
      </c>
      <c r="I15" s="5">
        <v>4554856</v>
      </c>
      <c r="J15" s="5">
        <v>1252</v>
      </c>
      <c r="K15">
        <f t="shared" si="5"/>
        <v>2.7490926191367667E-4</v>
      </c>
      <c r="L15">
        <f t="shared" si="1"/>
        <v>9</v>
      </c>
      <c r="M15">
        <f>K15*EXP(-$E$1*L15)</f>
        <v>2.7105210900353242E-4</v>
      </c>
      <c r="N15">
        <f t="shared" si="6"/>
        <v>2.6934159218319368E-4</v>
      </c>
    </row>
    <row r="16" spans="1:16" x14ac:dyDescent="0.25">
      <c r="A16" s="2">
        <v>10</v>
      </c>
      <c r="B16" s="5">
        <v>4278733</v>
      </c>
      <c r="C16" s="5">
        <v>1218</v>
      </c>
      <c r="D16">
        <f t="shared" si="4"/>
        <v>2.8470423209506278E-4</v>
      </c>
      <c r="E16">
        <f t="shared" si="0"/>
        <v>10</v>
      </c>
      <c r="F16">
        <f>D16*EXP(-$E$1*E16)</f>
        <v>2.8026928111358953E-4</v>
      </c>
      <c r="H16" s="2">
        <v>10</v>
      </c>
      <c r="I16" s="5">
        <v>4553604</v>
      </c>
      <c r="J16" s="5">
        <v>1266</v>
      </c>
      <c r="K16">
        <f t="shared" si="5"/>
        <v>2.7806019589344828E-4</v>
      </c>
      <c r="L16">
        <f t="shared" si="1"/>
        <v>10</v>
      </c>
      <c r="M16">
        <f>K16*EXP(-$E$1*L16)</f>
        <v>2.7372874170461655E-4</v>
      </c>
      <c r="N16">
        <f t="shared" si="6"/>
        <v>2.8026928111358953E-4</v>
      </c>
    </row>
    <row r="17" spans="1:14" x14ac:dyDescent="0.25">
      <c r="A17" s="2">
        <v>11</v>
      </c>
      <c r="B17" s="5">
        <v>4277515</v>
      </c>
      <c r="C17" s="5">
        <v>1278</v>
      </c>
      <c r="D17">
        <f t="shared" si="4"/>
        <v>2.9881624099213091E-4</v>
      </c>
      <c r="E17">
        <f t="shared" si="0"/>
        <v>11</v>
      </c>
      <c r="F17">
        <f>D17*EXP(-$E$1*E17)</f>
        <v>2.9369999049399511E-4</v>
      </c>
      <c r="H17" s="2">
        <v>11</v>
      </c>
      <c r="I17" s="5">
        <v>4552338</v>
      </c>
      <c r="J17" s="5">
        <v>1295</v>
      </c>
      <c r="K17">
        <f t="shared" si="5"/>
        <v>2.8450968024632618E-4</v>
      </c>
      <c r="L17">
        <f t="shared" si="1"/>
        <v>11</v>
      </c>
      <c r="M17">
        <f>K17*EXP(-$E$1*L17)</f>
        <v>2.7963838279458208E-4</v>
      </c>
      <c r="N17">
        <f t="shared" si="6"/>
        <v>2.9369999049399511E-4</v>
      </c>
    </row>
    <row r="18" spans="1:14" x14ac:dyDescent="0.25">
      <c r="A18" s="2">
        <v>12</v>
      </c>
      <c r="B18" s="5">
        <v>4276237</v>
      </c>
      <c r="C18" s="5">
        <v>1264</v>
      </c>
      <c r="D18">
        <f t="shared" si="4"/>
        <v>2.9563067898128641E-4</v>
      </c>
      <c r="E18">
        <f t="shared" si="0"/>
        <v>12</v>
      </c>
      <c r="F18">
        <f>D18*EXP(-$E$1*E18)</f>
        <v>2.9011313545068836E-4</v>
      </c>
      <c r="H18" s="2">
        <v>12</v>
      </c>
      <c r="I18" s="5">
        <v>4551043</v>
      </c>
      <c r="J18" s="5">
        <v>1298</v>
      </c>
      <c r="K18">
        <f t="shared" si="5"/>
        <v>2.8525002643759579E-4</v>
      </c>
      <c r="L18">
        <f t="shared" si="1"/>
        <v>12</v>
      </c>
      <c r="M18">
        <f>K18*EXP(-$E$1*L18)</f>
        <v>2.7992622363270047E-4</v>
      </c>
      <c r="N18">
        <f t="shared" si="6"/>
        <v>2.9011313545068836E-4</v>
      </c>
    </row>
    <row r="19" spans="1:14" x14ac:dyDescent="0.25">
      <c r="A19" s="2">
        <v>13</v>
      </c>
      <c r="B19" s="5">
        <v>4274973</v>
      </c>
      <c r="C19" s="5">
        <v>1243</v>
      </c>
      <c r="D19">
        <f t="shared" si="4"/>
        <v>2.908043497966802E-4</v>
      </c>
      <c r="E19">
        <f t="shared" si="0"/>
        <v>13</v>
      </c>
      <c r="F19">
        <f>D19*EXP(-$E$1*E19)</f>
        <v>2.8492919294186144E-4</v>
      </c>
      <c r="H19" s="2">
        <v>13</v>
      </c>
      <c r="I19" s="5">
        <v>4549745</v>
      </c>
      <c r="J19" s="5">
        <v>1285</v>
      </c>
      <c r="K19">
        <f t="shared" si="5"/>
        <v>2.8247330293045377E-4</v>
      </c>
      <c r="L19">
        <f t="shared" si="1"/>
        <v>13</v>
      </c>
      <c r="M19">
        <f>K19*EXP(-$E$1*L19)</f>
        <v>2.7676645926330963E-4</v>
      </c>
      <c r="N19">
        <f t="shared" si="6"/>
        <v>2.8492919294186144E-4</v>
      </c>
    </row>
    <row r="20" spans="1:14" x14ac:dyDescent="0.25">
      <c r="A20" s="2">
        <v>14</v>
      </c>
      <c r="B20" s="5">
        <v>4273730</v>
      </c>
      <c r="C20" s="5">
        <v>1286</v>
      </c>
      <c r="D20">
        <f t="shared" si="4"/>
        <v>3.0095338796205828E-4</v>
      </c>
      <c r="E20">
        <f t="shared" si="0"/>
        <v>14</v>
      </c>
      <c r="F20">
        <f>D20*EXP(-$E$1*E20)</f>
        <v>2.9441060113260284E-4</v>
      </c>
      <c r="H20" s="2">
        <v>14</v>
      </c>
      <c r="I20" s="5">
        <v>4548460</v>
      </c>
      <c r="J20" s="5">
        <v>1359</v>
      </c>
      <c r="K20">
        <f t="shared" si="5"/>
        <v>2.9882708941492099E-4</v>
      </c>
      <c r="L20">
        <f t="shared" si="1"/>
        <v>14</v>
      </c>
      <c r="M20">
        <f>K20*EXP(-$E$1*L20)</f>
        <v>2.9233052874103038E-4</v>
      </c>
      <c r="N20">
        <f t="shared" si="6"/>
        <v>2.9441060113260284E-4</v>
      </c>
    </row>
    <row r="21" spans="1:14" x14ac:dyDescent="0.25">
      <c r="A21" s="2">
        <v>15</v>
      </c>
      <c r="B21" s="5">
        <v>4272444</v>
      </c>
      <c r="C21" s="5">
        <v>1312</v>
      </c>
      <c r="D21">
        <f t="shared" si="4"/>
        <v>3.0713134882001696E-4</v>
      </c>
      <c r="E21">
        <f t="shared" si="0"/>
        <v>15</v>
      </c>
      <c r="F21">
        <f>D21*EXP(-$E$1*E21)</f>
        <v>2.9998290881190558E-4</v>
      </c>
      <c r="H21" s="2">
        <v>15</v>
      </c>
      <c r="I21" s="5">
        <v>4547101</v>
      </c>
      <c r="J21" s="5">
        <v>1383</v>
      </c>
      <c r="K21">
        <f t="shared" si="5"/>
        <v>3.0419609378887219E-4</v>
      </c>
      <c r="L21">
        <f t="shared" si="1"/>
        <v>15</v>
      </c>
      <c r="M21">
        <f>K21*EXP(-$E$1*L21)</f>
        <v>2.9711597143891995E-4</v>
      </c>
      <c r="N21">
        <f t="shared" si="6"/>
        <v>2.9998290881190558E-4</v>
      </c>
    </row>
    <row r="22" spans="1:14" x14ac:dyDescent="0.25">
      <c r="A22" s="2">
        <v>16</v>
      </c>
      <c r="B22" s="5">
        <v>4271132</v>
      </c>
      <c r="C22" s="5">
        <v>1275</v>
      </c>
      <c r="D22">
        <f t="shared" si="4"/>
        <v>2.9856027433618329E-4</v>
      </c>
      <c r="E22">
        <f t="shared" si="0"/>
        <v>16</v>
      </c>
      <c r="F22">
        <f>D22*EXP(-$E$1*E22)</f>
        <v>2.9115385433906547E-4</v>
      </c>
      <c r="H22" s="2">
        <v>16</v>
      </c>
      <c r="I22" s="5">
        <v>4545718</v>
      </c>
      <c r="J22" s="5">
        <v>1407</v>
      </c>
      <c r="K22">
        <f t="shared" si="5"/>
        <v>3.0956997194098878E-4</v>
      </c>
      <c r="L22">
        <f t="shared" si="1"/>
        <v>16</v>
      </c>
      <c r="M22">
        <f>K22*EXP(-$E$1*L22)</f>
        <v>3.0189043307471213E-4</v>
      </c>
      <c r="N22">
        <f t="shared" si="6"/>
        <v>2.9115385433906547E-4</v>
      </c>
    </row>
    <row r="23" spans="1:14" x14ac:dyDescent="0.25">
      <c r="A23" s="2">
        <v>17</v>
      </c>
      <c r="B23" s="5">
        <v>4269857</v>
      </c>
      <c r="C23" s="5">
        <v>1355</v>
      </c>
      <c r="D23">
        <f t="shared" si="4"/>
        <v>3.1739120160556041E-4</v>
      </c>
      <c r="E23">
        <f t="shared" si="0"/>
        <v>17</v>
      </c>
      <c r="F23">
        <f>D23*EXP(-$E$1*E23)</f>
        <v>3.0903207914076587E-4</v>
      </c>
      <c r="H23" s="2">
        <v>17</v>
      </c>
      <c r="I23" s="5">
        <v>4544311</v>
      </c>
      <c r="J23" s="5">
        <v>1465</v>
      </c>
      <c r="K23">
        <f t="shared" si="5"/>
        <v>3.224330805976618E-4</v>
      </c>
      <c r="L23">
        <f t="shared" si="1"/>
        <v>17</v>
      </c>
      <c r="M23">
        <f>K23*EXP(-$E$1*L23)</f>
        <v>3.1394117031854077E-4</v>
      </c>
      <c r="N23">
        <f t="shared" si="6"/>
        <v>3.0903207914076587E-4</v>
      </c>
    </row>
    <row r="24" spans="1:14" x14ac:dyDescent="0.25">
      <c r="A24" s="2">
        <v>18</v>
      </c>
      <c r="B24" s="5">
        <v>4268502</v>
      </c>
      <c r="C24" s="5">
        <v>1435</v>
      </c>
      <c r="D24">
        <f t="shared" si="4"/>
        <v>3.3624003590613225E-4</v>
      </c>
      <c r="E24">
        <f t="shared" si="0"/>
        <v>18</v>
      </c>
      <c r="F24">
        <f>D24*EXP(-$E$1*E24)</f>
        <v>3.2687090188427261E-4</v>
      </c>
      <c r="H24" s="2">
        <v>18</v>
      </c>
      <c r="I24" s="5">
        <v>4542846</v>
      </c>
      <c r="J24" s="5">
        <v>1373</v>
      </c>
      <c r="K24">
        <f t="shared" si="5"/>
        <v>3.0227912746233823E-4</v>
      </c>
      <c r="L24">
        <f t="shared" si="1"/>
        <v>18</v>
      </c>
      <c r="M24">
        <f>K24*EXP(-$E$1*L24)</f>
        <v>2.9385629450143501E-4</v>
      </c>
      <c r="N24">
        <f t="shared" si="6"/>
        <v>3.2687090188427261E-4</v>
      </c>
    </row>
    <row r="25" spans="1:14" x14ac:dyDescent="0.25">
      <c r="A25" s="2">
        <v>19</v>
      </c>
      <c r="B25" s="5">
        <v>4267067</v>
      </c>
      <c r="C25" s="5">
        <v>1398</v>
      </c>
      <c r="D25">
        <f t="shared" si="4"/>
        <v>3.2767919047510486E-4</v>
      </c>
      <c r="E25">
        <f t="shared" si="0"/>
        <v>19</v>
      </c>
      <c r="F25">
        <f>D25*EXP(-$E$1*E25)</f>
        <v>3.1804887054580339E-4</v>
      </c>
      <c r="H25" s="2">
        <v>19</v>
      </c>
      <c r="I25" s="5">
        <v>4541473</v>
      </c>
      <c r="J25" s="5">
        <v>1403</v>
      </c>
      <c r="K25">
        <f t="shared" si="5"/>
        <v>3.0897833356329987E-4</v>
      </c>
      <c r="L25">
        <f t="shared" si="1"/>
        <v>19</v>
      </c>
      <c r="M25">
        <f>K25*EXP(-$E$1*L25)</f>
        <v>2.9989762203223587E-4</v>
      </c>
      <c r="N25">
        <f t="shared" si="6"/>
        <v>3.1804887054580339E-4</v>
      </c>
    </row>
    <row r="26" spans="1:14" x14ac:dyDescent="0.25">
      <c r="A26" s="2">
        <v>20</v>
      </c>
      <c r="B26" s="5">
        <v>4265669</v>
      </c>
      <c r="C26" s="5">
        <v>1482</v>
      </c>
      <c r="D26">
        <f t="shared" si="4"/>
        <v>3.4748535377667253E-4</v>
      </c>
      <c r="E26">
        <f t="shared" si="0"/>
        <v>20</v>
      </c>
      <c r="F26">
        <f>D26*EXP(-$E$1*E26)</f>
        <v>3.3674383800986194E-4</v>
      </c>
      <c r="H26" s="2">
        <v>20</v>
      </c>
      <c r="I26" s="5">
        <v>4540070</v>
      </c>
      <c r="J26" s="5">
        <v>1423</v>
      </c>
      <c r="K26">
        <f t="shared" si="5"/>
        <v>3.1348042056008777E-4</v>
      </c>
      <c r="L26">
        <f t="shared" si="1"/>
        <v>20</v>
      </c>
      <c r="M26">
        <f>K26*EXP(-$E$1*L26)</f>
        <v>3.0379007003614389E-4</v>
      </c>
      <c r="N26">
        <f t="shared" si="6"/>
        <v>3.3674383800986194E-4</v>
      </c>
    </row>
    <row r="27" spans="1:14" x14ac:dyDescent="0.25">
      <c r="A27" s="2">
        <v>21</v>
      </c>
      <c r="B27" s="5">
        <v>4264187</v>
      </c>
      <c r="C27" s="5">
        <v>1421</v>
      </c>
      <c r="D27">
        <f t="shared" si="4"/>
        <v>3.332960820012476E-4</v>
      </c>
      <c r="E27">
        <f t="shared" si="0"/>
        <v>21</v>
      </c>
      <c r="F27">
        <f>D27*EXP(-$E$1*E27)</f>
        <v>3.2248648554560392E-4</v>
      </c>
      <c r="H27" s="2">
        <v>21</v>
      </c>
      <c r="I27" s="5">
        <v>4538647</v>
      </c>
      <c r="J27" s="5">
        <v>1484</v>
      </c>
      <c r="K27">
        <f t="shared" si="5"/>
        <v>3.2702315566880707E-4</v>
      </c>
      <c r="L27">
        <f t="shared" si="1"/>
        <v>21</v>
      </c>
      <c r="M27">
        <f>K27*EXP(-$E$1*L27)</f>
        <v>3.1641700535583182E-4</v>
      </c>
      <c r="N27">
        <f t="shared" si="6"/>
        <v>3.2248648554560392E-4</v>
      </c>
    </row>
    <row r="28" spans="1:14" x14ac:dyDescent="0.25">
      <c r="A28" s="2">
        <v>22</v>
      </c>
      <c r="B28" s="5">
        <v>4262766</v>
      </c>
      <c r="C28" s="5">
        <v>1491</v>
      </c>
      <c r="D28">
        <f t="shared" si="4"/>
        <v>3.4983407874416807E-4</v>
      </c>
      <c r="E28">
        <f t="shared" si="0"/>
        <v>22</v>
      </c>
      <c r="F28">
        <f>D28*EXP(-$E$1*E28)</f>
        <v>3.3795710574510761E-4</v>
      </c>
      <c r="H28" s="2">
        <v>22</v>
      </c>
      <c r="I28" s="5">
        <v>4537163</v>
      </c>
      <c r="J28" s="5">
        <v>1507</v>
      </c>
      <c r="K28">
        <f t="shared" si="5"/>
        <v>3.3220105324685762E-4</v>
      </c>
      <c r="L28">
        <f t="shared" si="1"/>
        <v>22</v>
      </c>
      <c r="M28">
        <f>K28*EXP(-$E$1*L28)</f>
        <v>3.2092272680754656E-4</v>
      </c>
      <c r="N28">
        <f t="shared" si="6"/>
        <v>3.3795710574510761E-4</v>
      </c>
    </row>
    <row r="29" spans="1:14" x14ac:dyDescent="0.25">
      <c r="A29" s="2">
        <v>23</v>
      </c>
      <c r="B29" s="5">
        <v>4261275</v>
      </c>
      <c r="C29" s="5">
        <v>1467</v>
      </c>
      <c r="D29">
        <f t="shared" si="4"/>
        <v>3.4432243283947882E-4</v>
      </c>
      <c r="E29">
        <f t="shared" si="0"/>
        <v>23</v>
      </c>
      <c r="F29">
        <f>D29*EXP(-$E$1*E29)</f>
        <v>3.3211075847432186E-4</v>
      </c>
      <c r="H29" s="2">
        <v>23</v>
      </c>
      <c r="I29" s="5">
        <v>4535656</v>
      </c>
      <c r="J29" s="5">
        <v>1476</v>
      </c>
      <c r="K29">
        <f t="shared" si="5"/>
        <v>3.2547446569703814E-4</v>
      </c>
      <c r="L29">
        <f t="shared" si="1"/>
        <v>23</v>
      </c>
      <c r="M29">
        <f>K29*EXP(-$E$1*L29)</f>
        <v>3.1393124977442465E-4</v>
      </c>
      <c r="N29">
        <f t="shared" si="6"/>
        <v>3.3211075847432186E-4</v>
      </c>
    </row>
    <row r="30" spans="1:14" x14ac:dyDescent="0.25">
      <c r="A30" s="2">
        <v>24</v>
      </c>
      <c r="B30" s="5">
        <v>4259808</v>
      </c>
      <c r="C30" s="5">
        <v>1530</v>
      </c>
      <c r="D30">
        <f t="shared" si="4"/>
        <v>3.5923563496627846E-4</v>
      </c>
      <c r="E30">
        <f t="shared" si="0"/>
        <v>24</v>
      </c>
      <c r="F30">
        <f>D30*EXP(-$E$1*E30)</f>
        <v>3.4595148137451658E-4</v>
      </c>
      <c r="H30" s="2">
        <v>24</v>
      </c>
      <c r="I30" s="5">
        <v>4534180</v>
      </c>
      <c r="J30" s="5">
        <v>1519</v>
      </c>
      <c r="K30">
        <f t="shared" si="5"/>
        <v>3.3506708989638334E-4</v>
      </c>
      <c r="L30">
        <f t="shared" si="1"/>
        <v>24</v>
      </c>
      <c r="M30">
        <f>K30*EXP(-$E$1*L30)</f>
        <v>3.2267666352304747E-4</v>
      </c>
      <c r="N30">
        <f t="shared" si="6"/>
        <v>3.4595148137451658E-4</v>
      </c>
    </row>
    <row r="31" spans="1:14" x14ac:dyDescent="0.25">
      <c r="A31" s="2">
        <v>25</v>
      </c>
      <c r="B31" s="5">
        <v>4258278</v>
      </c>
      <c r="C31" s="5">
        <v>1550</v>
      </c>
      <c r="D31">
        <f t="shared" si="4"/>
        <v>3.6406316498665316E-4</v>
      </c>
      <c r="E31">
        <f t="shared" si="0"/>
        <v>25</v>
      </c>
      <c r="F31">
        <f>D31*EXP(-$E$1*E31)</f>
        <v>3.5005048353911036E-4</v>
      </c>
      <c r="H31" s="2">
        <v>25</v>
      </c>
      <c r="I31" s="5">
        <v>4532661</v>
      </c>
      <c r="J31" s="5">
        <v>1544</v>
      </c>
      <c r="K31">
        <f t="shared" si="5"/>
        <v>3.4069678558649297E-4</v>
      </c>
      <c r="L31">
        <f t="shared" si="1"/>
        <v>25</v>
      </c>
      <c r="M31">
        <f>K31*EXP(-$E$1*L31)</f>
        <v>3.2758346903660155E-4</v>
      </c>
      <c r="N31">
        <f t="shared" si="6"/>
        <v>3.5005048353911036E-4</v>
      </c>
    </row>
    <row r="32" spans="1:14" x14ac:dyDescent="0.25">
      <c r="A32" s="2">
        <v>26</v>
      </c>
      <c r="B32" s="5">
        <v>4256728</v>
      </c>
      <c r="C32" s="5">
        <v>1597</v>
      </c>
      <c r="D32">
        <f t="shared" si="4"/>
        <v>3.7524118262275487E-4</v>
      </c>
      <c r="E32">
        <f t="shared" si="0"/>
        <v>26</v>
      </c>
      <c r="F32">
        <f>D32*EXP(-$E$1*E32)</f>
        <v>3.6023225380765495E-4</v>
      </c>
      <c r="H32" s="2">
        <v>26</v>
      </c>
      <c r="I32" s="5">
        <v>4531117</v>
      </c>
      <c r="J32" s="5">
        <v>1500</v>
      </c>
      <c r="K32">
        <f t="shared" si="5"/>
        <v>3.3109900670368482E-4</v>
      </c>
      <c r="L32">
        <f t="shared" si="1"/>
        <v>26</v>
      </c>
      <c r="M32">
        <f>K32*EXP(-$E$1*L32)</f>
        <v>3.1785568040449796E-4</v>
      </c>
      <c r="N32">
        <f t="shared" si="6"/>
        <v>3.6023225380765495E-4</v>
      </c>
    </row>
    <row r="33" spans="1:14" x14ac:dyDescent="0.25">
      <c r="A33" s="2">
        <v>27</v>
      </c>
      <c r="B33" s="5">
        <v>4255131</v>
      </c>
      <c r="C33" s="5">
        <v>1614</v>
      </c>
      <c r="D33">
        <f t="shared" si="4"/>
        <v>3.7937872605812024E-4</v>
      </c>
      <c r="E33">
        <f t="shared" si="0"/>
        <v>27</v>
      </c>
      <c r="F33">
        <f>D33*EXP(-$E$1*E33)</f>
        <v>3.6363295130033003E-4</v>
      </c>
      <c r="H33" s="2">
        <v>27</v>
      </c>
      <c r="I33" s="5">
        <v>4529617</v>
      </c>
      <c r="J33" s="5">
        <v>1486</v>
      </c>
      <c r="K33">
        <f t="shared" si="5"/>
        <v>3.2811688144383918E-4</v>
      </c>
      <c r="L33">
        <f t="shared" si="1"/>
        <v>27</v>
      </c>
      <c r="M33">
        <f>K33*EXP(-$E$1*L33)</f>
        <v>3.1449868370480265E-4</v>
      </c>
      <c r="N33">
        <f t="shared" si="6"/>
        <v>3.6363295130033003E-4</v>
      </c>
    </row>
    <row r="34" spans="1:14" x14ac:dyDescent="0.25">
      <c r="A34" s="2">
        <v>28</v>
      </c>
      <c r="B34" s="5">
        <v>4253517</v>
      </c>
      <c r="C34" s="5">
        <v>1594</v>
      </c>
      <c r="D34">
        <f t="shared" si="4"/>
        <v>3.7481894379630951E-4</v>
      </c>
      <c r="E34">
        <f t="shared" si="0"/>
        <v>28</v>
      </c>
      <c r="F34">
        <f>D34*EXP(-$E$1*E34)</f>
        <v>3.586988192675613E-4</v>
      </c>
      <c r="H34" s="2">
        <v>28</v>
      </c>
      <c r="I34" s="5">
        <v>4528131</v>
      </c>
      <c r="J34" s="5">
        <v>1623</v>
      </c>
      <c r="K34">
        <f t="shared" si="5"/>
        <v>3.5849027606326772E-4</v>
      </c>
      <c r="L34">
        <f t="shared" si="1"/>
        <v>28</v>
      </c>
      <c r="M34">
        <f>K34*EXP(-$E$1*L34)</f>
        <v>3.4307241101633548E-4</v>
      </c>
      <c r="N34">
        <f t="shared" si="6"/>
        <v>3.586988192675613E-4</v>
      </c>
    </row>
    <row r="35" spans="1:14" x14ac:dyDescent="0.25">
      <c r="A35" s="2">
        <v>29</v>
      </c>
      <c r="B35" s="5">
        <v>4251923</v>
      </c>
      <c r="C35" s="5">
        <v>1518</v>
      </c>
      <c r="D35">
        <f t="shared" si="4"/>
        <v>3.5707867683521709E-4</v>
      </c>
      <c r="E35">
        <f t="shared" si="0"/>
        <v>29</v>
      </c>
      <c r="F35">
        <f>D35*EXP(-$E$1*E35)</f>
        <v>3.4118543965978122E-4</v>
      </c>
      <c r="H35" s="2">
        <v>29</v>
      </c>
      <c r="I35" s="5">
        <v>4526508</v>
      </c>
      <c r="J35" s="5">
        <v>1585</v>
      </c>
      <c r="K35">
        <f t="shared" si="5"/>
        <v>3.5022086920859122E-4</v>
      </c>
      <c r="L35">
        <f t="shared" si="1"/>
        <v>29</v>
      </c>
      <c r="M35">
        <f>K35*EXP(-$E$1*L35)</f>
        <v>3.3463286662201256E-4</v>
      </c>
      <c r="N35">
        <f t="shared" si="6"/>
        <v>3.4118543965978122E-4</v>
      </c>
    </row>
    <row r="36" spans="1:14" x14ac:dyDescent="0.25">
      <c r="A36" s="2">
        <v>30</v>
      </c>
      <c r="B36" s="5">
        <v>4250405</v>
      </c>
      <c r="C36" s="5">
        <v>1629</v>
      </c>
      <c r="D36">
        <f t="shared" si="4"/>
        <v>3.8333105741539649E-4</v>
      </c>
      <c r="E36">
        <f t="shared" si="0"/>
        <v>30</v>
      </c>
      <c r="F36">
        <f>D36*EXP(-$E$1*E36)</f>
        <v>3.6569475968051794E-4</v>
      </c>
      <c r="H36" s="2">
        <v>30</v>
      </c>
      <c r="I36" s="5">
        <v>4524923</v>
      </c>
      <c r="J36" s="5">
        <v>1591</v>
      </c>
      <c r="K36">
        <f t="shared" si="5"/>
        <v>3.5167002176588272E-4</v>
      </c>
      <c r="L36">
        <f t="shared" si="1"/>
        <v>30</v>
      </c>
      <c r="M36">
        <f>K36*EXP(-$E$1*L36)</f>
        <v>3.3549038516113625E-4</v>
      </c>
      <c r="N36">
        <f t="shared" si="6"/>
        <v>3.6569475968051794E-4</v>
      </c>
    </row>
    <row r="37" spans="1:14" x14ac:dyDescent="0.25">
      <c r="A37" s="2">
        <v>31</v>
      </c>
      <c r="B37" s="5">
        <v>4248776</v>
      </c>
      <c r="C37" s="5">
        <v>1530</v>
      </c>
      <c r="D37">
        <f t="shared" si="4"/>
        <v>3.6016856277896705E-4</v>
      </c>
      <c r="E37">
        <f t="shared" si="0"/>
        <v>31</v>
      </c>
      <c r="F37">
        <f>D37*EXP(-$E$1*E37)</f>
        <v>3.4305889974817812E-4</v>
      </c>
      <c r="H37" s="2">
        <v>31</v>
      </c>
      <c r="I37" s="5">
        <v>4523332</v>
      </c>
      <c r="J37" s="5">
        <v>1697</v>
      </c>
      <c r="K37">
        <f t="shared" si="5"/>
        <v>3.7523630985310686E-4</v>
      </c>
      <c r="L37">
        <f t="shared" si="1"/>
        <v>31</v>
      </c>
      <c r="M37">
        <f>K37*EXP(-$E$1*L37)</f>
        <v>3.5741085954459848E-4</v>
      </c>
      <c r="N37">
        <f t="shared" si="6"/>
        <v>3.4305889974817812E-4</v>
      </c>
    </row>
    <row r="38" spans="1:14" x14ac:dyDescent="0.25">
      <c r="A38" s="2">
        <v>32</v>
      </c>
      <c r="B38" s="5">
        <v>4247246</v>
      </c>
      <c r="C38" s="5">
        <v>1617</v>
      </c>
      <c r="D38">
        <f t="shared" si="4"/>
        <v>3.8078978426953644E-4</v>
      </c>
      <c r="E38">
        <f t="shared" si="0"/>
        <v>32</v>
      </c>
      <c r="F38">
        <f>D38*EXP(-$E$1*E38)</f>
        <v>3.6213152535015581E-4</v>
      </c>
      <c r="H38" s="2">
        <v>32</v>
      </c>
      <c r="I38" s="5">
        <v>4521635</v>
      </c>
      <c r="J38" s="5">
        <v>1710</v>
      </c>
      <c r="K38">
        <f t="shared" si="5"/>
        <v>3.7825331477935417E-4</v>
      </c>
      <c r="L38">
        <f t="shared" si="1"/>
        <v>32</v>
      </c>
      <c r="M38">
        <f>K38*EXP(-$E$1*L38)</f>
        <v>3.5971933993072326E-4</v>
      </c>
      <c r="N38">
        <f t="shared" si="6"/>
        <v>3.6213152535015581E-4</v>
      </c>
    </row>
    <row r="39" spans="1:14" x14ac:dyDescent="0.25">
      <c r="A39" s="2">
        <v>33</v>
      </c>
      <c r="B39" s="5">
        <v>4245629</v>
      </c>
      <c r="C39" s="5">
        <v>1633</v>
      </c>
      <c r="D39">
        <f t="shared" si="4"/>
        <v>3.8470486508881735E-4</v>
      </c>
      <c r="E39">
        <f t="shared" si="0"/>
        <v>33</v>
      </c>
      <c r="F39">
        <f>D39*EXP(-$E$1*E39)</f>
        <v>3.6528083040858987E-4</v>
      </c>
      <c r="H39" s="2">
        <v>33</v>
      </c>
      <c r="I39" s="5">
        <v>4519925</v>
      </c>
      <c r="J39" s="5">
        <v>1762</v>
      </c>
      <c r="K39">
        <f t="shared" si="5"/>
        <v>3.8990548052259395E-4</v>
      </c>
      <c r="L39">
        <f t="shared" si="1"/>
        <v>33</v>
      </c>
      <c r="M39">
        <f>K39*EXP(-$E$1*L39)</f>
        <v>3.7021886290227059E-4</v>
      </c>
      <c r="N39">
        <f t="shared" si="6"/>
        <v>3.6528083040858987E-4</v>
      </c>
    </row>
    <row r="40" spans="1:14" x14ac:dyDescent="0.25">
      <c r="A40" s="2">
        <v>34</v>
      </c>
      <c r="B40" s="5">
        <v>4243996</v>
      </c>
      <c r="C40" s="5">
        <v>1712</v>
      </c>
      <c r="D40">
        <f t="shared" si="4"/>
        <v>4.0347479065625745E-4</v>
      </c>
      <c r="E40">
        <f t="shared" si="0"/>
        <v>34</v>
      </c>
      <c r="F40">
        <f>D40*EXP(-$E$1*E40)</f>
        <v>3.8250204860025967E-4</v>
      </c>
      <c r="H40" s="2">
        <v>34</v>
      </c>
      <c r="I40" s="5">
        <v>4518163</v>
      </c>
      <c r="J40" s="5">
        <v>1776</v>
      </c>
      <c r="K40">
        <f t="shared" si="5"/>
        <v>3.9315738423647189E-4</v>
      </c>
      <c r="L40">
        <f t="shared" si="1"/>
        <v>34</v>
      </c>
      <c r="M40">
        <f>K40*EXP(-$E$1*L40)</f>
        <v>3.7272094409707487E-4</v>
      </c>
      <c r="N40">
        <f t="shared" si="6"/>
        <v>3.8250204860025967E-4</v>
      </c>
    </row>
    <row r="41" spans="1:14" x14ac:dyDescent="0.25">
      <c r="A41" s="2">
        <v>35</v>
      </c>
      <c r="B41" s="5">
        <v>4242284</v>
      </c>
      <c r="C41" s="5">
        <v>1612</v>
      </c>
      <c r="D41">
        <f t="shared" si="4"/>
        <v>3.8005620196627566E-4</v>
      </c>
      <c r="E41">
        <f t="shared" si="0"/>
        <v>35</v>
      </c>
      <c r="F41">
        <f>D41*EXP(-$E$1*E41)</f>
        <v>3.5973553687587142E-4</v>
      </c>
      <c r="H41" s="2">
        <v>35</v>
      </c>
      <c r="I41" s="5">
        <v>4516387</v>
      </c>
      <c r="J41" s="5">
        <v>1806</v>
      </c>
      <c r="K41">
        <f t="shared" si="5"/>
        <v>3.9995713063647402E-4</v>
      </c>
      <c r="L41">
        <f t="shared" si="1"/>
        <v>35</v>
      </c>
      <c r="M41">
        <f>K41*EXP(-$E$1*L41)</f>
        <v>3.7857241211291203E-4</v>
      </c>
      <c r="N41">
        <f t="shared" si="6"/>
        <v>3.5973553687587142E-4</v>
      </c>
    </row>
    <row r="42" spans="1:14" x14ac:dyDescent="0.25">
      <c r="A42" s="2">
        <v>36</v>
      </c>
      <c r="B42" s="5">
        <v>4240672</v>
      </c>
      <c r="C42" s="5">
        <v>1641</v>
      </c>
      <c r="D42">
        <f t="shared" si="4"/>
        <v>3.8704186231178564E-4</v>
      </c>
      <c r="E42">
        <f t="shared" si="0"/>
        <v>36</v>
      </c>
      <c r="F42">
        <f>D42*EXP(-$E$1*E42)</f>
        <v>3.6577297663476611E-4</v>
      </c>
      <c r="H42" s="2">
        <v>36</v>
      </c>
      <c r="I42" s="5">
        <v>4514581</v>
      </c>
      <c r="J42" s="5">
        <v>1806</v>
      </c>
      <c r="K42">
        <f t="shared" si="5"/>
        <v>4.0011716034995794E-4</v>
      </c>
      <c r="L42">
        <f t="shared" si="1"/>
        <v>36</v>
      </c>
      <c r="M42">
        <f>K42*EXP(-$E$1*L42)</f>
        <v>3.7812975544738027E-4</v>
      </c>
      <c r="N42">
        <f t="shared" si="6"/>
        <v>3.6577297663476611E-4</v>
      </c>
    </row>
    <row r="43" spans="1:14" x14ac:dyDescent="0.25">
      <c r="A43" s="2">
        <v>37</v>
      </c>
      <c r="B43" s="5">
        <v>4239031</v>
      </c>
      <c r="C43" s="5">
        <v>1604</v>
      </c>
      <c r="D43">
        <f t="shared" si="4"/>
        <v>3.7845996975273513E-4</v>
      </c>
      <c r="E43">
        <f t="shared" si="0"/>
        <v>37</v>
      </c>
      <c r="F43">
        <f>D43*EXP(-$E$1*E43)</f>
        <v>3.5710158997469835E-4</v>
      </c>
      <c r="H43" s="2">
        <v>37</v>
      </c>
      <c r="I43" s="5">
        <v>4512775</v>
      </c>
      <c r="J43" s="5">
        <v>1802</v>
      </c>
      <c r="K43">
        <f t="shared" si="5"/>
        <v>3.993905911276218E-4</v>
      </c>
      <c r="L43">
        <f t="shared" si="1"/>
        <v>37</v>
      </c>
      <c r="M43">
        <f>K43*EXP(-$E$1*L43)</f>
        <v>3.7685099220874114E-4</v>
      </c>
      <c r="N43">
        <f t="shared" si="6"/>
        <v>3.5710158997469835E-4</v>
      </c>
    </row>
    <row r="44" spans="1:14" x14ac:dyDescent="0.25">
      <c r="A44" s="2">
        <v>38</v>
      </c>
      <c r="B44" s="5">
        <v>4237427</v>
      </c>
      <c r="C44" s="5">
        <v>1708</v>
      </c>
      <c r="D44">
        <f t="shared" si="4"/>
        <v>4.0315604691203383E-4</v>
      </c>
      <c r="E44">
        <f t="shared" si="0"/>
        <v>38</v>
      </c>
      <c r="F44">
        <f>D44*EXP(-$E$1*E44)</f>
        <v>3.7980717897226444E-4</v>
      </c>
      <c r="H44" s="2">
        <v>38</v>
      </c>
      <c r="I44" s="5">
        <v>4510973</v>
      </c>
      <c r="J44" s="5">
        <v>1826</v>
      </c>
      <c r="K44">
        <f t="shared" si="5"/>
        <v>4.048726679785772E-4</v>
      </c>
      <c r="L44">
        <f t="shared" si="1"/>
        <v>38</v>
      </c>
      <c r="M44">
        <f>K44*EXP(-$E$1*L44)</f>
        <v>3.8142438156575658E-4</v>
      </c>
      <c r="N44">
        <f t="shared" si="6"/>
        <v>3.7980717897226444E-4</v>
      </c>
    </row>
    <row r="45" spans="1:14" x14ac:dyDescent="0.25">
      <c r="A45" s="2">
        <v>39</v>
      </c>
      <c r="B45" s="5">
        <v>4235719</v>
      </c>
      <c r="C45" s="5">
        <v>1592</v>
      </c>
      <c r="D45">
        <f t="shared" si="4"/>
        <v>3.7592183346620863E-4</v>
      </c>
      <c r="E45">
        <f t="shared" si="0"/>
        <v>39</v>
      </c>
      <c r="F45">
        <f>D45*EXP(-$E$1*E45)</f>
        <v>3.5359466113885822E-4</v>
      </c>
      <c r="H45" s="2">
        <v>39</v>
      </c>
      <c r="I45" s="5">
        <v>4509147</v>
      </c>
      <c r="J45" s="5">
        <v>1791</v>
      </c>
      <c r="K45">
        <f t="shared" si="5"/>
        <v>3.9727154165096674E-4</v>
      </c>
      <c r="L45">
        <f t="shared" si="1"/>
        <v>39</v>
      </c>
      <c r="M45">
        <f>K45*EXP(-$E$1*L45)</f>
        <v>3.7367634344338347E-4</v>
      </c>
      <c r="N45">
        <f t="shared" si="6"/>
        <v>3.5359466113885822E-4</v>
      </c>
    </row>
    <row r="46" spans="1:14" x14ac:dyDescent="0.25">
      <c r="A46" s="2">
        <v>40</v>
      </c>
      <c r="B46" s="5">
        <v>4234127</v>
      </c>
      <c r="C46" s="5">
        <v>1661</v>
      </c>
      <c r="D46">
        <f t="shared" si="4"/>
        <v>3.9236562364799082E-4</v>
      </c>
      <c r="E46">
        <f t="shared" si="0"/>
        <v>40</v>
      </c>
      <c r="F46">
        <f>D46*EXP(-$E$1*E46)</f>
        <v>3.6848283082124654E-4</v>
      </c>
      <c r="H46" s="2">
        <v>40</v>
      </c>
      <c r="I46" s="5">
        <v>4507356</v>
      </c>
      <c r="J46" s="5">
        <v>1765</v>
      </c>
      <c r="K46">
        <f t="shared" si="5"/>
        <v>3.9165880428727564E-4</v>
      </c>
      <c r="L46">
        <f t="shared" si="1"/>
        <v>40</v>
      </c>
      <c r="M46">
        <f>K46*EXP(-$E$1*L46)</f>
        <v>3.6781903464946659E-4</v>
      </c>
      <c r="N46">
        <f t="shared" si="6"/>
        <v>3.6848283082124654E-4</v>
      </c>
    </row>
    <row r="47" spans="1:14" x14ac:dyDescent="0.25">
      <c r="A47" s="2">
        <v>41</v>
      </c>
      <c r="B47" s="5">
        <v>4232466</v>
      </c>
      <c r="C47" s="5">
        <v>1612</v>
      </c>
      <c r="D47">
        <f t="shared" si="4"/>
        <v>3.8093798166521003E-4</v>
      </c>
      <c r="E47">
        <f t="shared" si="0"/>
        <v>41</v>
      </c>
      <c r="F47">
        <f>D47*EXP(-$E$1*E47)</f>
        <v>3.5718954672818274E-4</v>
      </c>
      <c r="H47" s="2">
        <v>41</v>
      </c>
      <c r="I47" s="5">
        <v>4505591</v>
      </c>
      <c r="J47" s="5">
        <v>1818</v>
      </c>
      <c r="K47">
        <f t="shared" si="5"/>
        <v>4.0358010280768067E-4</v>
      </c>
      <c r="L47">
        <f t="shared" si="1"/>
        <v>41</v>
      </c>
      <c r="M47">
        <f>K47*EXP(-$E$1*L47)</f>
        <v>3.7842011279694369E-4</v>
      </c>
      <c r="N47">
        <f t="shared" si="6"/>
        <v>3.5718954672818274E-4</v>
      </c>
    </row>
    <row r="48" spans="1:14" x14ac:dyDescent="0.25">
      <c r="A48" s="2">
        <v>42</v>
      </c>
      <c r="B48" s="5">
        <v>4230854</v>
      </c>
      <c r="C48" s="5">
        <v>1625</v>
      </c>
      <c r="D48">
        <f t="shared" si="4"/>
        <v>3.8415699230946547E-4</v>
      </c>
      <c r="E48">
        <f t="shared" si="0"/>
        <v>42</v>
      </c>
      <c r="F48">
        <f>D48*EXP(-$E$1*E48)</f>
        <v>3.596427951546939E-4</v>
      </c>
      <c r="H48" s="2">
        <v>42</v>
      </c>
      <c r="I48" s="5">
        <v>4503773</v>
      </c>
      <c r="J48" s="5">
        <v>1742</v>
      </c>
      <c r="K48">
        <f t="shared" si="5"/>
        <v>3.8686163317035361E-4</v>
      </c>
      <c r="L48">
        <f t="shared" si="1"/>
        <v>42</v>
      </c>
      <c r="M48">
        <f>K48*EXP(-$E$1*L48)</f>
        <v>3.6217484485982023E-4</v>
      </c>
      <c r="N48">
        <f t="shared" si="6"/>
        <v>3.596427951546939E-4</v>
      </c>
    </row>
    <row r="49" spans="1:14" x14ac:dyDescent="0.25">
      <c r="A49" s="2">
        <v>43</v>
      </c>
      <c r="B49" s="5">
        <v>4229229</v>
      </c>
      <c r="C49" s="5">
        <v>1584</v>
      </c>
      <c r="D49">
        <f t="shared" si="4"/>
        <v>3.7460650791857589E-4</v>
      </c>
      <c r="E49">
        <f t="shared" si="0"/>
        <v>43</v>
      </c>
      <c r="F49">
        <f>D49*EXP(-$E$1*E49)</f>
        <v>3.5015158574129525E-4</v>
      </c>
      <c r="H49" s="2">
        <v>43</v>
      </c>
      <c r="I49" s="5">
        <v>4502031</v>
      </c>
      <c r="J49" s="5">
        <v>1814</v>
      </c>
      <c r="K49">
        <f t="shared" si="5"/>
        <v>4.030104535116618E-4</v>
      </c>
      <c r="L49">
        <f t="shared" si="1"/>
        <v>43</v>
      </c>
      <c r="M49">
        <f>K49*EXP(-$E$1*L49)</f>
        <v>3.767012755637964E-4</v>
      </c>
      <c r="N49">
        <f t="shared" si="6"/>
        <v>3.5015158574129525E-4</v>
      </c>
    </row>
    <row r="50" spans="1:14" x14ac:dyDescent="0.25">
      <c r="A50" s="2">
        <v>44</v>
      </c>
      <c r="B50" s="5">
        <v>4227645</v>
      </c>
      <c r="C50" s="5">
        <v>1545</v>
      </c>
      <c r="D50">
        <f t="shared" si="4"/>
        <v>3.6551848138343534E-4</v>
      </c>
      <c r="E50">
        <f t="shared" si="0"/>
        <v>44</v>
      </c>
      <c r="F50">
        <f>D50*EXP(-$E$1*E50)</f>
        <v>3.411208599764138E-4</v>
      </c>
      <c r="H50" s="2">
        <v>44</v>
      </c>
      <c r="I50" s="5">
        <v>4500217</v>
      </c>
      <c r="J50" s="5">
        <v>1742</v>
      </c>
      <c r="K50">
        <f t="shared" si="5"/>
        <v>3.8716738427319915E-4</v>
      </c>
      <c r="L50">
        <f t="shared" si="1"/>
        <v>44</v>
      </c>
      <c r="M50">
        <f>K50*EXP(-$E$1*L50)</f>
        <v>3.6132474226261541E-4</v>
      </c>
      <c r="N50">
        <f t="shared" si="6"/>
        <v>3.411208599764138E-4</v>
      </c>
    </row>
    <row r="51" spans="1:14" x14ac:dyDescent="0.25">
      <c r="A51" s="2">
        <v>45</v>
      </c>
      <c r="B51" s="5">
        <v>4226100</v>
      </c>
      <c r="C51" s="5">
        <v>1504</v>
      </c>
      <c r="D51">
        <f t="shared" si="4"/>
        <v>3.5594701687995486E-4</v>
      </c>
      <c r="E51">
        <f t="shared" si="0"/>
        <v>45</v>
      </c>
      <c r="F51">
        <f>D51*EXP(-$E$1*E51)</f>
        <v>3.3166714502869197E-4</v>
      </c>
      <c r="H51" s="2">
        <v>45</v>
      </c>
      <c r="I51" s="5">
        <v>4498475</v>
      </c>
      <c r="J51" s="5">
        <v>1698</v>
      </c>
      <c r="K51">
        <f t="shared" si="5"/>
        <v>3.7753250718671925E-4</v>
      </c>
      <c r="L51">
        <f t="shared" si="1"/>
        <v>45</v>
      </c>
      <c r="M51">
        <f>K51*EXP(-$E$1*L51)</f>
        <v>3.5178024502554775E-4</v>
      </c>
      <c r="N51">
        <f t="shared" si="6"/>
        <v>3.3166714502869197E-4</v>
      </c>
    </row>
    <row r="52" spans="1:14" x14ac:dyDescent="0.25">
      <c r="A52" s="2">
        <v>46</v>
      </c>
      <c r="B52" s="5">
        <v>4224596</v>
      </c>
      <c r="C52" s="5">
        <v>1599</v>
      </c>
      <c r="D52">
        <f t="shared" si="4"/>
        <v>3.7856937925313566E-4</v>
      </c>
      <c r="E52">
        <f t="shared" si="0"/>
        <v>46</v>
      </c>
      <c r="F52">
        <f>D52*EXP(-$E$1*E52)</f>
        <v>3.5219301261664074E-4</v>
      </c>
      <c r="H52" s="2">
        <v>46</v>
      </c>
      <c r="I52" s="5">
        <v>4496777</v>
      </c>
      <c r="J52" s="5">
        <v>1713</v>
      </c>
      <c r="K52">
        <f t="shared" si="5"/>
        <v>3.8101207988954004E-4</v>
      </c>
      <c r="L52">
        <f t="shared" si="1"/>
        <v>46</v>
      </c>
      <c r="M52">
        <f>K52*EXP(-$E$1*L52)</f>
        <v>3.5446552102118501E-4</v>
      </c>
      <c r="N52">
        <f t="shared" si="6"/>
        <v>3.5219301261664074E-4</v>
      </c>
    </row>
    <row r="53" spans="1:14" x14ac:dyDescent="0.25">
      <c r="A53" s="2">
        <v>47</v>
      </c>
      <c r="B53" s="5">
        <v>4222997</v>
      </c>
      <c r="C53" s="5">
        <v>1506</v>
      </c>
      <c r="D53">
        <f t="shared" si="4"/>
        <v>3.5668237457765772E-4</v>
      </c>
      <c r="E53">
        <f t="shared" si="0"/>
        <v>47</v>
      </c>
      <c r="F53">
        <f>D53*EXP(-$E$1*E53)</f>
        <v>3.3131039283997948E-4</v>
      </c>
      <c r="H53" s="2">
        <v>47</v>
      </c>
      <c r="I53" s="5">
        <v>4495064</v>
      </c>
      <c r="J53" s="5">
        <v>1734</v>
      </c>
      <c r="K53">
        <f t="shared" si="5"/>
        <v>3.8583088847927267E-4</v>
      </c>
      <c r="L53">
        <f t="shared" si="1"/>
        <v>47</v>
      </c>
      <c r="M53">
        <f>K53*EXP(-$E$1*L53)</f>
        <v>3.5838547778882393E-4</v>
      </c>
      <c r="N53">
        <f t="shared" si="6"/>
        <v>3.3131039283997948E-4</v>
      </c>
    </row>
    <row r="54" spans="1:14" x14ac:dyDescent="0.25">
      <c r="A54" s="2">
        <v>48</v>
      </c>
      <c r="B54" s="5">
        <v>4221491</v>
      </c>
      <c r="C54" s="5">
        <v>1558</v>
      </c>
      <c r="D54">
        <f t="shared" si="4"/>
        <v>3.6913203689117592E-4</v>
      </c>
      <c r="E54">
        <f t="shared" si="0"/>
        <v>48</v>
      </c>
      <c r="F54">
        <f>D54*EXP(-$E$1*E54)</f>
        <v>3.4233657946629911E-4</v>
      </c>
      <c r="H54" s="2">
        <v>48</v>
      </c>
      <c r="I54" s="5">
        <v>4493330</v>
      </c>
      <c r="J54" s="5">
        <v>1650</v>
      </c>
      <c r="K54">
        <f t="shared" si="5"/>
        <v>3.6727839335684982E-4</v>
      </c>
      <c r="L54">
        <f t="shared" si="1"/>
        <v>48</v>
      </c>
      <c r="M54">
        <f>K54*EXP(-$E$1*L54)</f>
        <v>3.4061749273398684E-4</v>
      </c>
      <c r="N54">
        <f t="shared" si="6"/>
        <v>3.4233657946629911E-4</v>
      </c>
    </row>
    <row r="55" spans="1:14" x14ac:dyDescent="0.25">
      <c r="A55" s="2">
        <v>49</v>
      </c>
      <c r="B55" s="5">
        <v>4219933</v>
      </c>
      <c r="C55" s="5">
        <v>1525</v>
      </c>
      <c r="D55">
        <f t="shared" si="4"/>
        <v>3.6144545867544919E-4</v>
      </c>
      <c r="E55">
        <f t="shared" si="0"/>
        <v>49</v>
      </c>
      <c r="F55">
        <f>D55*EXP(-$E$1*E55)</f>
        <v>3.346821097474745E-4</v>
      </c>
      <c r="H55" s="2">
        <v>49</v>
      </c>
      <c r="I55" s="5">
        <v>4491680</v>
      </c>
      <c r="J55" s="5">
        <v>1763</v>
      </c>
      <c r="K55">
        <f t="shared" si="5"/>
        <v>3.9258052273841349E-4</v>
      </c>
      <c r="L55">
        <f t="shared" si="1"/>
        <v>49</v>
      </c>
      <c r="M55">
        <f>K55*EXP(-$E$1*L55)</f>
        <v>3.6351176766018429E-4</v>
      </c>
      <c r="N55">
        <f t="shared" si="6"/>
        <v>3.346821097474745E-4</v>
      </c>
    </row>
    <row r="56" spans="1:14" x14ac:dyDescent="0.25">
      <c r="A56" s="2">
        <v>50</v>
      </c>
      <c r="B56" s="5">
        <v>4218408</v>
      </c>
      <c r="C56" s="5">
        <v>1559</v>
      </c>
      <c r="D56">
        <f t="shared" si="4"/>
        <v>3.696390086871723E-4</v>
      </c>
      <c r="E56">
        <f t="shared" si="0"/>
        <v>50</v>
      </c>
      <c r="F56">
        <f>D56*EXP(-$E$1*E56)</f>
        <v>3.4173202496234803E-4</v>
      </c>
      <c r="H56" s="2">
        <v>50</v>
      </c>
      <c r="I56" s="5">
        <v>4489917</v>
      </c>
      <c r="J56" s="5">
        <v>1733</v>
      </c>
      <c r="K56">
        <f t="shared" si="5"/>
        <v>3.8605046245822463E-4</v>
      </c>
      <c r="L56">
        <f t="shared" si="1"/>
        <v>50</v>
      </c>
      <c r="M56">
        <f>K56*EXP(-$E$1*L56)</f>
        <v>3.5690444778015736E-4</v>
      </c>
      <c r="N56">
        <f t="shared" si="6"/>
        <v>3.4173202496234803E-4</v>
      </c>
    </row>
    <row r="57" spans="1:14" x14ac:dyDescent="0.25">
      <c r="A57" s="2">
        <v>51</v>
      </c>
      <c r="B57" s="5">
        <v>4216849</v>
      </c>
      <c r="C57" s="5">
        <v>1479</v>
      </c>
      <c r="D57">
        <f t="shared" si="4"/>
        <v>3.5079734413140514E-4</v>
      </c>
      <c r="E57">
        <f t="shared" si="0"/>
        <v>51</v>
      </c>
      <c r="F57">
        <f>D57*EXP(-$E$1*E57)</f>
        <v>3.2380409555669056E-4</v>
      </c>
      <c r="H57" s="2">
        <v>51</v>
      </c>
      <c r="I57" s="5">
        <v>4488184</v>
      </c>
      <c r="J57" s="5">
        <v>1639</v>
      </c>
      <c r="K57">
        <f t="shared" si="5"/>
        <v>3.6524780151491175E-4</v>
      </c>
      <c r="L57">
        <f t="shared" si="1"/>
        <v>51</v>
      </c>
      <c r="M57">
        <f>K57*EXP(-$E$1*L57)</f>
        <v>3.3714261525111022E-4</v>
      </c>
      <c r="N57">
        <f t="shared" si="6"/>
        <v>3.2380409555669056E-4</v>
      </c>
    </row>
    <row r="58" spans="1:14" x14ac:dyDescent="0.25">
      <c r="A58" s="2">
        <v>52</v>
      </c>
      <c r="B58" s="5">
        <v>4215370</v>
      </c>
      <c r="C58" s="5">
        <v>1510</v>
      </c>
      <c r="D58">
        <f t="shared" si="4"/>
        <v>3.5827709438515182E-4</v>
      </c>
      <c r="E58">
        <f t="shared" si="0"/>
        <v>52</v>
      </c>
      <c r="F58">
        <f>D58*EXP(-$E$1*E58)</f>
        <v>3.3018948732196988E-4</v>
      </c>
      <c r="H58" s="2">
        <v>52</v>
      </c>
      <c r="I58" s="5">
        <v>4486545</v>
      </c>
      <c r="J58" s="5">
        <v>1680</v>
      </c>
      <c r="K58">
        <f t="shared" si="5"/>
        <v>3.7452307265804465E-4</v>
      </c>
      <c r="L58">
        <f t="shared" si="1"/>
        <v>52</v>
      </c>
      <c r="M58">
        <f>K58*EXP(-$E$1*L58)</f>
        <v>3.451618406234726E-4</v>
      </c>
      <c r="N58">
        <f t="shared" si="6"/>
        <v>3.3018948732196988E-4</v>
      </c>
    </row>
    <row r="59" spans="1:14" x14ac:dyDescent="0.25">
      <c r="A59" s="2">
        <v>53</v>
      </c>
      <c r="B59" s="5">
        <v>4213860</v>
      </c>
      <c r="C59" s="5">
        <v>1592</v>
      </c>
      <c r="D59">
        <f t="shared" si="4"/>
        <v>3.7787226088740778E-4</v>
      </c>
      <c r="E59">
        <f t="shared" si="0"/>
        <v>53</v>
      </c>
      <c r="F59">
        <f>D59*EXP(-$E$1*E59)</f>
        <v>3.4770214369284351E-4</v>
      </c>
      <c r="H59" s="2">
        <v>53</v>
      </c>
      <c r="I59" s="5">
        <v>4484865</v>
      </c>
      <c r="J59" s="5">
        <v>1697</v>
      </c>
      <c r="K59">
        <f t="shared" si="5"/>
        <v>3.7845534695398955E-4</v>
      </c>
      <c r="L59">
        <f t="shared" si="1"/>
        <v>53</v>
      </c>
      <c r="M59">
        <f>K59*EXP(-$E$1*L59)</f>
        <v>3.4823867493975692E-4</v>
      </c>
      <c r="N59">
        <f t="shared" si="6"/>
        <v>3.4770214369284351E-4</v>
      </c>
    </row>
    <row r="60" spans="1:14" x14ac:dyDescent="0.25">
      <c r="A60" s="2">
        <v>54</v>
      </c>
      <c r="B60" s="5">
        <v>4212268</v>
      </c>
      <c r="C60" s="5">
        <v>1519</v>
      </c>
      <c r="D60">
        <f t="shared" si="4"/>
        <v>3.6067836891865676E-4</v>
      </c>
      <c r="E60">
        <f t="shared" si="0"/>
        <v>54</v>
      </c>
      <c r="F60">
        <f>D60*EXP(-$E$1*E60)</f>
        <v>3.3136040384017809E-4</v>
      </c>
      <c r="H60" s="2">
        <v>54</v>
      </c>
      <c r="I60" s="5">
        <v>4483168</v>
      </c>
      <c r="J60" s="5">
        <v>1668</v>
      </c>
      <c r="K60">
        <f t="shared" si="5"/>
        <v>3.7212756105384524E-4</v>
      </c>
      <c r="L60">
        <f t="shared" si="1"/>
        <v>54</v>
      </c>
      <c r="M60">
        <f>K60*EXP(-$E$1*L60)</f>
        <v>3.4187894128652951E-4</v>
      </c>
      <c r="N60">
        <f t="shared" si="6"/>
        <v>3.3136040384017809E-4</v>
      </c>
    </row>
    <row r="61" spans="1:14" x14ac:dyDescent="0.25">
      <c r="A61" s="2">
        <v>55</v>
      </c>
      <c r="B61" s="5">
        <v>4210749</v>
      </c>
      <c r="C61" s="5">
        <v>1622</v>
      </c>
      <c r="D61">
        <f t="shared" si="4"/>
        <v>3.8527883785083566E-4</v>
      </c>
      <c r="E61">
        <f t="shared" si="0"/>
        <v>55</v>
      </c>
      <c r="F61">
        <f>D61*EXP(-$E$1*E61)</f>
        <v>3.53405925300637E-4</v>
      </c>
      <c r="H61" s="2">
        <v>55</v>
      </c>
      <c r="I61" s="5">
        <v>4481500</v>
      </c>
      <c r="J61" s="5">
        <v>1674</v>
      </c>
      <c r="K61">
        <f t="shared" si="5"/>
        <v>3.7360542836445556E-4</v>
      </c>
      <c r="L61">
        <f t="shared" si="1"/>
        <v>55</v>
      </c>
      <c r="M61">
        <f>K61*EXP(-$E$1*L61)</f>
        <v>3.4269822044988524E-4</v>
      </c>
      <c r="N61">
        <f t="shared" si="6"/>
        <v>3.53405925300637E-4</v>
      </c>
    </row>
    <row r="62" spans="1:14" x14ac:dyDescent="0.25">
      <c r="A62" s="2">
        <v>56</v>
      </c>
      <c r="B62" s="5">
        <v>4209127</v>
      </c>
      <c r="C62" s="5">
        <v>1484</v>
      </c>
      <c r="D62">
        <f t="shared" si="4"/>
        <v>3.5262933770974187E-4</v>
      </c>
      <c r="E62">
        <f t="shared" si="0"/>
        <v>56</v>
      </c>
      <c r="F62">
        <f>D62*EXP(-$E$1*E62)</f>
        <v>3.2294998642494048E-4</v>
      </c>
      <c r="H62" s="2">
        <v>56</v>
      </c>
      <c r="I62" s="5">
        <v>4479826</v>
      </c>
      <c r="J62" s="5">
        <v>1661</v>
      </c>
      <c r="K62">
        <f t="shared" si="5"/>
        <v>3.7084208256865539E-4</v>
      </c>
      <c r="L62">
        <f t="shared" si="1"/>
        <v>56</v>
      </c>
      <c r="M62">
        <f>K62*EXP(-$E$1*L62)</f>
        <v>3.3962983995938605E-4</v>
      </c>
      <c r="N62">
        <f t="shared" si="6"/>
        <v>3.2294998642494048E-4</v>
      </c>
    </row>
    <row r="63" spans="1:14" x14ac:dyDescent="0.25">
      <c r="A63" s="2">
        <v>57</v>
      </c>
      <c r="B63" s="5">
        <v>4207643</v>
      </c>
      <c r="C63" s="5">
        <v>1527</v>
      </c>
      <c r="D63">
        <f t="shared" si="4"/>
        <v>3.6297688506774863E-4</v>
      </c>
      <c r="E63">
        <f t="shared" si="0"/>
        <v>57</v>
      </c>
      <c r="F63">
        <f>D63*EXP(-$E$1*E63)</f>
        <v>3.3190512325196008E-4</v>
      </c>
      <c r="H63" s="2">
        <v>57</v>
      </c>
      <c r="I63" s="5">
        <v>4478165</v>
      </c>
      <c r="J63" s="5">
        <v>1685</v>
      </c>
      <c r="K63">
        <f t="shared" si="5"/>
        <v>3.7634099841762008E-4</v>
      </c>
      <c r="L63">
        <f t="shared" si="1"/>
        <v>57</v>
      </c>
      <c r="M63">
        <f>K63*EXP(-$E$1*L63)</f>
        <v>3.4412523387336883E-4</v>
      </c>
      <c r="N63">
        <f t="shared" si="6"/>
        <v>3.3190512325196008E-4</v>
      </c>
    </row>
    <row r="64" spans="1:14" x14ac:dyDescent="0.25">
      <c r="A64" s="2">
        <v>58</v>
      </c>
      <c r="B64" s="5">
        <v>4206116</v>
      </c>
      <c r="C64" s="5">
        <v>1567</v>
      </c>
      <c r="D64">
        <f t="shared" si="4"/>
        <v>3.7262214536689628E-4</v>
      </c>
      <c r="E64">
        <f t="shared" si="0"/>
        <v>58</v>
      </c>
      <c r="F64">
        <f>D64*EXP(-$E$1*E64)</f>
        <v>3.4019020616853237E-4</v>
      </c>
      <c r="H64" s="2">
        <v>58</v>
      </c>
      <c r="I64" s="5">
        <v>4476480</v>
      </c>
      <c r="J64" s="5">
        <v>1695</v>
      </c>
      <c r="K64">
        <f t="shared" si="5"/>
        <v>3.78717426030685E-4</v>
      </c>
      <c r="L64">
        <f t="shared" si="1"/>
        <v>58</v>
      </c>
      <c r="M64">
        <f>K64*EXP(-$E$1*L64)</f>
        <v>3.4575497147153834E-4</v>
      </c>
      <c r="N64">
        <f t="shared" si="6"/>
        <v>3.4019020616853237E-4</v>
      </c>
    </row>
    <row r="65" spans="1:14" x14ac:dyDescent="0.25">
      <c r="A65" s="2">
        <v>59</v>
      </c>
      <c r="B65" s="5">
        <v>4204549</v>
      </c>
      <c r="C65" s="5">
        <v>1560</v>
      </c>
      <c r="D65">
        <f t="shared" si="4"/>
        <v>3.7109556160255726E-4</v>
      </c>
      <c r="E65">
        <f t="shared" si="0"/>
        <v>59</v>
      </c>
      <c r="F65">
        <f>D65*EXP(-$E$1*E65)</f>
        <v>3.3826499861910154E-4</v>
      </c>
      <c r="H65" s="2">
        <v>59</v>
      </c>
      <c r="I65" s="5">
        <v>4474785</v>
      </c>
      <c r="J65" s="5">
        <v>1617</v>
      </c>
      <c r="K65">
        <f t="shared" si="5"/>
        <v>3.614234490506983E-4</v>
      </c>
      <c r="L65">
        <f t="shared" si="1"/>
        <v>59</v>
      </c>
      <c r="M65">
        <f>K65*EXP(-$E$1*L65)</f>
        <v>3.2944857105292552E-4</v>
      </c>
      <c r="N65">
        <f t="shared" si="6"/>
        <v>3.3826499861910154E-4</v>
      </c>
    </row>
    <row r="66" spans="1:14" x14ac:dyDescent="0.25">
      <c r="A66" s="2">
        <v>60</v>
      </c>
      <c r="B66" s="5">
        <v>4202989</v>
      </c>
      <c r="C66" s="5">
        <v>1525</v>
      </c>
      <c r="D66">
        <f t="shared" si="4"/>
        <v>3.6290286036147647E-4</v>
      </c>
      <c r="E66">
        <f t="shared" si="0"/>
        <v>60</v>
      </c>
      <c r="F66">
        <f>D66*EXP(-$E$1*E66)</f>
        <v>3.3027815591773308E-4</v>
      </c>
      <c r="H66" s="2">
        <v>60</v>
      </c>
      <c r="I66" s="5">
        <v>4473168</v>
      </c>
      <c r="J66" s="5">
        <v>1617</v>
      </c>
      <c r="K66">
        <f t="shared" si="5"/>
        <v>3.6155412319035222E-4</v>
      </c>
      <c r="L66">
        <f t="shared" si="1"/>
        <v>60</v>
      </c>
      <c r="M66">
        <f>K66*EXP(-$E$1*L66)</f>
        <v>3.2905066924195184E-4</v>
      </c>
      <c r="N66">
        <f t="shared" si="6"/>
        <v>3.3027815591773308E-4</v>
      </c>
    </row>
    <row r="67" spans="1:14" x14ac:dyDescent="0.25">
      <c r="A67" s="2">
        <v>61</v>
      </c>
      <c r="B67" s="5">
        <v>4201464</v>
      </c>
      <c r="C67" s="5">
        <v>1542</v>
      </c>
      <c r="D67">
        <f t="shared" si="4"/>
        <v>3.6708229268724447E-4</v>
      </c>
      <c r="E67">
        <f t="shared" si="0"/>
        <v>61</v>
      </c>
      <c r="F67">
        <f>D67*EXP(-$E$1*E67)</f>
        <v>3.3355776330599627E-4</v>
      </c>
      <c r="H67" s="2">
        <v>61</v>
      </c>
      <c r="I67" s="5">
        <v>4471551</v>
      </c>
      <c r="J67" s="5">
        <v>1644</v>
      </c>
      <c r="K67">
        <f t="shared" si="5"/>
        <v>3.6772526774167134E-4</v>
      </c>
      <c r="L67">
        <f t="shared" si="1"/>
        <v>61</v>
      </c>
      <c r="M67">
        <f>K67*EXP(-$E$1*L67)</f>
        <v>3.3414201736915505E-4</v>
      </c>
      <c r="N67">
        <f t="shared" si="6"/>
        <v>3.3355776330599627E-4</v>
      </c>
    </row>
    <row r="68" spans="1:14" x14ac:dyDescent="0.25">
      <c r="A68" s="2">
        <v>62</v>
      </c>
      <c r="B68" s="5">
        <v>4199922</v>
      </c>
      <c r="C68" s="5">
        <v>1515</v>
      </c>
      <c r="D68">
        <f t="shared" si="4"/>
        <v>3.6078606028262409E-4</v>
      </c>
      <c r="E68">
        <f t="shared" si="0"/>
        <v>62</v>
      </c>
      <c r="F68">
        <f>D68*EXP(-$E$1*E68)</f>
        <v>3.2732224745315211E-4</v>
      </c>
      <c r="H68" s="2">
        <v>62</v>
      </c>
      <c r="I68" s="5">
        <v>4469907</v>
      </c>
      <c r="J68" s="5">
        <v>1570</v>
      </c>
      <c r="K68">
        <f t="shared" si="5"/>
        <v>3.5129943110670097E-4</v>
      </c>
      <c r="L68">
        <f t="shared" si="1"/>
        <v>62</v>
      </c>
      <c r="M68">
        <f>K68*EXP(-$E$1*L68)</f>
        <v>3.1871552694908014E-4</v>
      </c>
      <c r="N68">
        <f t="shared" si="6"/>
        <v>3.2732224745315211E-4</v>
      </c>
    </row>
    <row r="69" spans="1:14" x14ac:dyDescent="0.25">
      <c r="A69" s="2">
        <v>63</v>
      </c>
      <c r="B69" s="5">
        <v>4198407</v>
      </c>
      <c r="C69" s="5">
        <v>1465</v>
      </c>
      <c r="D69">
        <f t="shared" si="4"/>
        <v>3.4900276685824434E-4</v>
      </c>
      <c r="E69">
        <f t="shared" si="0"/>
        <v>63</v>
      </c>
      <c r="F69">
        <f>D69*EXP(-$E$1*E69)</f>
        <v>3.1613516204617254E-4</v>
      </c>
      <c r="H69" s="2">
        <v>63</v>
      </c>
      <c r="I69" s="5">
        <v>4468337</v>
      </c>
      <c r="J69" s="5">
        <v>1662</v>
      </c>
      <c r="K69">
        <f t="shared" si="5"/>
        <v>3.7201965015119023E-4</v>
      </c>
      <c r="L69">
        <f t="shared" si="1"/>
        <v>63</v>
      </c>
      <c r="M69">
        <f>K69*EXP(-$E$1*L69)</f>
        <v>3.3698441259830006E-4</v>
      </c>
      <c r="N69">
        <f t="shared" si="6"/>
        <v>3.1613516204617254E-4</v>
      </c>
    </row>
    <row r="70" spans="1:14" x14ac:dyDescent="0.25">
      <c r="A70" s="2">
        <v>64</v>
      </c>
      <c r="B70" s="5">
        <v>4196942</v>
      </c>
      <c r="C70" s="5">
        <v>1546</v>
      </c>
      <c r="D70">
        <f t="shared" si="4"/>
        <v>3.6843130424154944E-4</v>
      </c>
      <c r="E70">
        <f t="shared" ref="E70:E133" si="7">$A70</f>
        <v>64</v>
      </c>
      <c r="F70">
        <f>D70*EXP(-$E$1*E70)</f>
        <v>3.3321045064524856E-4</v>
      </c>
      <c r="H70" s="2">
        <v>64</v>
      </c>
      <c r="I70" s="5">
        <v>4466675</v>
      </c>
      <c r="J70" s="5">
        <v>1602</v>
      </c>
      <c r="K70">
        <f t="shared" si="5"/>
        <v>3.5872037974620522E-4</v>
      </c>
      <c r="L70">
        <f t="shared" ref="L70:L133" si="8">$A70</f>
        <v>64</v>
      </c>
      <c r="M70">
        <f>K70*EXP(-$E$1*L70)</f>
        <v>3.2442785945382746E-4</v>
      </c>
      <c r="N70">
        <f t="shared" si="6"/>
        <v>3.3321045064524856E-4</v>
      </c>
    </row>
    <row r="71" spans="1:14" x14ac:dyDescent="0.25">
      <c r="A71" s="2">
        <v>65</v>
      </c>
      <c r="B71" s="5">
        <v>4195396</v>
      </c>
      <c r="C71" s="5">
        <v>1502</v>
      </c>
      <c r="D71">
        <f t="shared" ref="D71:D134" si="9">-LN(1-C71/B71)</f>
        <v>3.5807559782739248E-4</v>
      </c>
      <c r="E71">
        <f t="shared" si="7"/>
        <v>65</v>
      </c>
      <c r="F71">
        <f>D71*EXP(-$E$1*E71)</f>
        <v>3.2333667933149109E-4</v>
      </c>
      <c r="H71" s="2">
        <v>65</v>
      </c>
      <c r="I71" s="5">
        <v>4465073</v>
      </c>
      <c r="J71" s="5">
        <v>1603</v>
      </c>
      <c r="K71">
        <f t="shared" ref="K71:K134" si="10">-LN(1-J71/I71)</f>
        <v>3.590731471468925E-4</v>
      </c>
      <c r="L71">
        <f t="shared" si="8"/>
        <v>65</v>
      </c>
      <c r="M71">
        <f>K71*EXP(-$E$1*L71)</f>
        <v>3.242374508065471E-4</v>
      </c>
      <c r="N71">
        <f t="shared" ref="N71:N134" si="11">F71</f>
        <v>3.2333667933149109E-4</v>
      </c>
    </row>
    <row r="72" spans="1:14" x14ac:dyDescent="0.25">
      <c r="A72" s="2">
        <v>66</v>
      </c>
      <c r="B72" s="5">
        <v>4193894</v>
      </c>
      <c r="C72" s="5">
        <v>1472</v>
      </c>
      <c r="D72">
        <f t="shared" si="9"/>
        <v>3.5104806809488196E-4</v>
      </c>
      <c r="E72">
        <f t="shared" si="7"/>
        <v>66</v>
      </c>
      <c r="F72">
        <f>D72*EXP(-$E$1*E72)</f>
        <v>3.1649364431484203E-4</v>
      </c>
      <c r="H72" s="2">
        <v>66</v>
      </c>
      <c r="I72" s="5">
        <v>4463470</v>
      </c>
      <c r="J72" s="5">
        <v>1553</v>
      </c>
      <c r="K72">
        <f t="shared" si="10"/>
        <v>3.4799611841421267E-4</v>
      </c>
      <c r="L72">
        <f t="shared" si="8"/>
        <v>66</v>
      </c>
      <c r="M72">
        <f>K72*EXP(-$E$1*L72)</f>
        <v>3.1374210466973717E-4</v>
      </c>
      <c r="N72">
        <f t="shared" si="11"/>
        <v>3.1649364431484203E-4</v>
      </c>
    </row>
    <row r="73" spans="1:14" x14ac:dyDescent="0.25">
      <c r="A73" s="2">
        <v>67</v>
      </c>
      <c r="B73" s="5">
        <v>4192422</v>
      </c>
      <c r="C73" s="5">
        <v>1543</v>
      </c>
      <c r="D73">
        <f t="shared" si="9"/>
        <v>3.6811275592372154E-4</v>
      </c>
      <c r="E73">
        <f t="shared" si="7"/>
        <v>67</v>
      </c>
      <c r="F73">
        <f>D73*EXP(-$E$1*E73)</f>
        <v>3.3135797723787364E-4</v>
      </c>
      <c r="H73" s="2">
        <v>67</v>
      </c>
      <c r="I73" s="5">
        <v>4461917</v>
      </c>
      <c r="J73" s="5">
        <v>1596</v>
      </c>
      <c r="K73">
        <f t="shared" si="10"/>
        <v>3.5775777714578338E-4</v>
      </c>
      <c r="L73">
        <f t="shared" si="8"/>
        <v>67</v>
      </c>
      <c r="M73">
        <f>K73*EXP(-$E$1*L73)</f>
        <v>3.220369070848206E-4</v>
      </c>
      <c r="N73">
        <f t="shared" si="11"/>
        <v>3.3135797723787364E-4</v>
      </c>
    </row>
    <row r="74" spans="1:14" x14ac:dyDescent="0.25">
      <c r="A74" s="2">
        <v>68</v>
      </c>
      <c r="B74" s="5">
        <v>4190879</v>
      </c>
      <c r="C74" s="5">
        <v>1589</v>
      </c>
      <c r="D74">
        <f t="shared" si="9"/>
        <v>3.7922863346635712E-4</v>
      </c>
      <c r="E74">
        <f t="shared" si="7"/>
        <v>68</v>
      </c>
      <c r="F74">
        <f>D74*EXP(-$E$1*E74)</f>
        <v>3.4082845211598608E-4</v>
      </c>
      <c r="H74" s="2">
        <v>68</v>
      </c>
      <c r="I74" s="5">
        <v>4460321</v>
      </c>
      <c r="J74" s="5">
        <v>1576</v>
      </c>
      <c r="K74">
        <f t="shared" si="10"/>
        <v>3.5340023639299743E-4</v>
      </c>
      <c r="L74">
        <f t="shared" si="8"/>
        <v>68</v>
      </c>
      <c r="M74">
        <f>K74*EXP(-$E$1*L74)</f>
        <v>3.1761540379026884E-4</v>
      </c>
      <c r="N74">
        <f t="shared" si="11"/>
        <v>3.4082845211598608E-4</v>
      </c>
    </row>
    <row r="75" spans="1:14" x14ac:dyDescent="0.25">
      <c r="A75" s="2">
        <v>69</v>
      </c>
      <c r="B75" s="5">
        <v>4189290</v>
      </c>
      <c r="C75" s="5">
        <v>1503</v>
      </c>
      <c r="D75">
        <f t="shared" si="9"/>
        <v>3.5883638556213681E-4</v>
      </c>
      <c r="E75">
        <f t="shared" si="7"/>
        <v>69</v>
      </c>
      <c r="F75">
        <f>D75*EXP(-$E$1*E75)</f>
        <v>3.2199516634446641E-4</v>
      </c>
      <c r="H75" s="2">
        <v>69</v>
      </c>
      <c r="I75" s="5">
        <v>4458745</v>
      </c>
      <c r="J75" s="5">
        <v>1581</v>
      </c>
      <c r="K75">
        <f t="shared" si="10"/>
        <v>3.5464696119505011E-4</v>
      </c>
      <c r="L75">
        <f t="shared" si="8"/>
        <v>69</v>
      </c>
      <c r="M75">
        <f>K75*EXP(-$E$1*L75)</f>
        <v>3.1823586419383752E-4</v>
      </c>
      <c r="N75">
        <f t="shared" si="11"/>
        <v>3.2199516634446641E-4</v>
      </c>
    </row>
    <row r="76" spans="1:14" x14ac:dyDescent="0.25">
      <c r="A76" s="2">
        <v>70</v>
      </c>
      <c r="B76" s="5">
        <v>4187787</v>
      </c>
      <c r="C76" s="5">
        <v>1531</v>
      </c>
      <c r="D76">
        <f t="shared" si="9"/>
        <v>3.6565372713228664E-4</v>
      </c>
      <c r="E76">
        <f t="shared" si="7"/>
        <v>70</v>
      </c>
      <c r="F76">
        <f>D76*EXP(-$E$1*E76)</f>
        <v>3.2759784861043106E-4</v>
      </c>
      <c r="H76" s="2">
        <v>70</v>
      </c>
      <c r="I76" s="5">
        <v>4457164</v>
      </c>
      <c r="J76" s="5">
        <v>1621</v>
      </c>
      <c r="K76">
        <f t="shared" si="10"/>
        <v>3.6375032139472331E-4</v>
      </c>
      <c r="L76">
        <f t="shared" si="8"/>
        <v>70</v>
      </c>
      <c r="M76">
        <f>K76*EXP(-$E$1*L76)</f>
        <v>3.2589254225529334E-4</v>
      </c>
      <c r="N76">
        <f t="shared" si="11"/>
        <v>3.2759784861043106E-4</v>
      </c>
    </row>
    <row r="77" spans="1:14" x14ac:dyDescent="0.25">
      <c r="A77" s="2">
        <v>71</v>
      </c>
      <c r="B77" s="5">
        <v>4186256</v>
      </c>
      <c r="C77" s="5">
        <v>1590</v>
      </c>
      <c r="D77">
        <f t="shared" si="9"/>
        <v>3.7988647346650609E-4</v>
      </c>
      <c r="E77">
        <f t="shared" si="7"/>
        <v>71</v>
      </c>
      <c r="F77">
        <f>D77*EXP(-$E$1*E77)</f>
        <v>3.3981537453465626E-4</v>
      </c>
      <c r="H77" s="2">
        <v>71</v>
      </c>
      <c r="I77" s="5">
        <v>4455543</v>
      </c>
      <c r="J77" s="5">
        <v>1609</v>
      </c>
      <c r="K77">
        <f t="shared" si="10"/>
        <v>3.6118843283221655E-4</v>
      </c>
      <c r="L77">
        <f t="shared" si="8"/>
        <v>71</v>
      </c>
      <c r="M77">
        <f>K77*EXP(-$E$1*L77)</f>
        <v>3.2308963638655785E-4</v>
      </c>
      <c r="N77">
        <f t="shared" si="11"/>
        <v>3.3981537453465626E-4</v>
      </c>
    </row>
    <row r="78" spans="1:14" x14ac:dyDescent="0.25">
      <c r="A78" s="2">
        <v>72</v>
      </c>
      <c r="B78" s="5">
        <v>4184666</v>
      </c>
      <c r="C78" s="5">
        <v>1538</v>
      </c>
      <c r="D78">
        <f t="shared" si="9"/>
        <v>3.6759987574243438E-4</v>
      </c>
      <c r="E78">
        <f t="shared" si="7"/>
        <v>72</v>
      </c>
      <c r="F78">
        <f>D78*EXP(-$E$1*E78)</f>
        <v>3.283089390577076E-4</v>
      </c>
      <c r="H78" s="2">
        <v>72</v>
      </c>
      <c r="I78" s="5">
        <v>4453934</v>
      </c>
      <c r="J78" s="5">
        <v>1652</v>
      </c>
      <c r="K78">
        <f t="shared" si="10"/>
        <v>3.7097685907153881E-4</v>
      </c>
      <c r="L78">
        <f t="shared" si="8"/>
        <v>72</v>
      </c>
      <c r="M78">
        <f>K78*EXP(-$E$1*L78)</f>
        <v>3.3132497330351529E-4</v>
      </c>
      <c r="N78">
        <f t="shared" si="11"/>
        <v>3.283089390577076E-4</v>
      </c>
    </row>
    <row r="79" spans="1:14" x14ac:dyDescent="0.25">
      <c r="A79" s="2">
        <v>73</v>
      </c>
      <c r="B79" s="5">
        <v>4183128</v>
      </c>
      <c r="C79" s="5">
        <v>1603</v>
      </c>
      <c r="D79">
        <f t="shared" si="9"/>
        <v>3.8327950235927396E-4</v>
      </c>
      <c r="E79">
        <f t="shared" si="7"/>
        <v>73</v>
      </c>
      <c r="F79">
        <f>D79*EXP(-$E$1*E79)</f>
        <v>3.4177563856689771E-4</v>
      </c>
      <c r="H79" s="2">
        <v>73</v>
      </c>
      <c r="I79" s="5">
        <v>4452282</v>
      </c>
      <c r="J79" s="5">
        <v>1646</v>
      </c>
      <c r="K79">
        <f t="shared" si="10"/>
        <v>3.6976641113720186E-4</v>
      </c>
      <c r="L79">
        <f t="shared" si="8"/>
        <v>73</v>
      </c>
      <c r="M79">
        <f>K79*EXP(-$E$1*L79)</f>
        <v>3.2972582804218241E-4</v>
      </c>
      <c r="N79">
        <f t="shared" si="11"/>
        <v>3.4177563856689771E-4</v>
      </c>
    </row>
    <row r="80" spans="1:14" x14ac:dyDescent="0.25">
      <c r="A80" s="2">
        <v>74</v>
      </c>
      <c r="B80" s="5">
        <v>4181525</v>
      </c>
      <c r="C80" s="5">
        <v>1521</v>
      </c>
      <c r="D80">
        <f t="shared" si="9"/>
        <v>3.6380906333669693E-4</v>
      </c>
      <c r="E80">
        <f t="shared" si="7"/>
        <v>74</v>
      </c>
      <c r="F80">
        <f>D80*EXP(-$E$1*E80)</f>
        <v>3.2390464882803033E-4</v>
      </c>
      <c r="H80" s="2">
        <v>74</v>
      </c>
      <c r="I80" s="5">
        <v>4450636</v>
      </c>
      <c r="J80" s="5">
        <v>1647</v>
      </c>
      <c r="K80">
        <f t="shared" si="10"/>
        <v>3.7012795905500814E-4</v>
      </c>
      <c r="L80">
        <f t="shared" si="8"/>
        <v>74</v>
      </c>
      <c r="M80">
        <f>K80*EXP(-$E$1*L80)</f>
        <v>3.2953045616732236E-4</v>
      </c>
      <c r="N80">
        <f t="shared" si="11"/>
        <v>3.2390464882803033E-4</v>
      </c>
    </row>
    <row r="81" spans="1:14" x14ac:dyDescent="0.25">
      <c r="A81" s="2">
        <v>75</v>
      </c>
      <c r="B81" s="5">
        <v>4180004</v>
      </c>
      <c r="C81" s="5">
        <v>1637</v>
      </c>
      <c r="D81">
        <f t="shared" si="9"/>
        <v>3.9170312514971153E-4</v>
      </c>
      <c r="E81">
        <f t="shared" si="7"/>
        <v>75</v>
      </c>
      <c r="F81">
        <f>D81*EXP(-$E$1*E81)</f>
        <v>3.4819205825182593E-4</v>
      </c>
      <c r="H81" s="2">
        <v>75</v>
      </c>
      <c r="I81" s="5">
        <v>4448989</v>
      </c>
      <c r="J81" s="5">
        <v>1579</v>
      </c>
      <c r="K81">
        <f t="shared" si="10"/>
        <v>3.5497508971448318E-4</v>
      </c>
      <c r="L81">
        <f t="shared" si="8"/>
        <v>75</v>
      </c>
      <c r="M81">
        <f>K81*EXP(-$E$1*L81)</f>
        <v>3.1554383710513391E-4</v>
      </c>
      <c r="N81">
        <f t="shared" si="11"/>
        <v>3.4819205825182593E-4</v>
      </c>
    </row>
    <row r="82" spans="1:14" x14ac:dyDescent="0.25">
      <c r="A82" s="2">
        <v>76</v>
      </c>
      <c r="B82" s="5">
        <v>4178367</v>
      </c>
      <c r="C82" s="5">
        <v>1593</v>
      </c>
      <c r="D82">
        <f t="shared" si="9"/>
        <v>3.8132211516301028E-4</v>
      </c>
      <c r="E82">
        <f t="shared" si="7"/>
        <v>76</v>
      </c>
      <c r="F82">
        <f>D82*EXP(-$E$1*E82)</f>
        <v>3.3843243273670248E-4</v>
      </c>
      <c r="H82" s="2">
        <v>76</v>
      </c>
      <c r="I82" s="5">
        <v>4447410</v>
      </c>
      <c r="J82" s="5">
        <v>1628</v>
      </c>
      <c r="K82">
        <f t="shared" si="10"/>
        <v>3.6612276406165339E-4</v>
      </c>
      <c r="L82">
        <f t="shared" si="8"/>
        <v>76</v>
      </c>
      <c r="M82">
        <f>K82*EXP(-$E$1*L82)</f>
        <v>3.249426476843655E-4</v>
      </c>
      <c r="N82">
        <f t="shared" si="11"/>
        <v>3.3843243273670248E-4</v>
      </c>
    </row>
    <row r="83" spans="1:14" x14ac:dyDescent="0.25">
      <c r="A83" s="2">
        <v>77</v>
      </c>
      <c r="B83" s="5">
        <v>4176774</v>
      </c>
      <c r="C83" s="5">
        <v>1655</v>
      </c>
      <c r="D83">
        <f t="shared" si="9"/>
        <v>3.9631734306520573E-4</v>
      </c>
      <c r="E83">
        <f t="shared" si="7"/>
        <v>77</v>
      </c>
      <c r="F83">
        <f>D83*EXP(-$E$1*E83)</f>
        <v>3.5118925342465194E-4</v>
      </c>
      <c r="H83" s="2">
        <v>77</v>
      </c>
      <c r="I83" s="5">
        <v>4445782</v>
      </c>
      <c r="J83" s="5">
        <v>1662</v>
      </c>
      <c r="K83">
        <f t="shared" si="10"/>
        <v>3.739073882621615E-4</v>
      </c>
      <c r="L83">
        <f t="shared" si="8"/>
        <v>77</v>
      </c>
      <c r="M83">
        <f>K83*EXP(-$E$1*L83)</f>
        <v>3.3133108815817149E-4</v>
      </c>
      <c r="N83">
        <f t="shared" si="11"/>
        <v>3.5118925342465194E-4</v>
      </c>
    </row>
    <row r="84" spans="1:14" x14ac:dyDescent="0.25">
      <c r="A84" s="2">
        <v>78</v>
      </c>
      <c r="B84" s="5">
        <v>4175119</v>
      </c>
      <c r="C84" s="5">
        <v>1723</v>
      </c>
      <c r="D84">
        <f t="shared" si="9"/>
        <v>4.1276802508312838E-4</v>
      </c>
      <c r="E84">
        <f t="shared" si="7"/>
        <v>78</v>
      </c>
      <c r="F84">
        <f>D84*EXP(-$E$1*E84)</f>
        <v>3.6519291658741667E-4</v>
      </c>
      <c r="H84" s="2">
        <v>78</v>
      </c>
      <c r="I84" s="5">
        <v>4444120</v>
      </c>
      <c r="J84" s="5">
        <v>1699</v>
      </c>
      <c r="K84">
        <f t="shared" si="10"/>
        <v>3.8237600449959658E-4</v>
      </c>
      <c r="L84">
        <f t="shared" si="8"/>
        <v>78</v>
      </c>
      <c r="M84">
        <f>K84*EXP(-$E$1*L84)</f>
        <v>3.3830384097248856E-4</v>
      </c>
      <c r="N84">
        <f t="shared" si="11"/>
        <v>3.6519291658741667E-4</v>
      </c>
    </row>
    <row r="85" spans="1:14" x14ac:dyDescent="0.25">
      <c r="A85" s="2">
        <v>79</v>
      </c>
      <c r="B85" s="5">
        <v>4173396</v>
      </c>
      <c r="C85" s="5">
        <v>1743</v>
      </c>
      <c r="D85">
        <f t="shared" si="9"/>
        <v>4.1773272400107679E-4</v>
      </c>
      <c r="E85">
        <f t="shared" si="7"/>
        <v>79</v>
      </c>
      <c r="F85">
        <f>D85*EXP(-$E$1*E85)</f>
        <v>3.6900559692562736E-4</v>
      </c>
      <c r="H85" s="2">
        <v>79</v>
      </c>
      <c r="I85" s="5">
        <v>4442421</v>
      </c>
      <c r="J85" s="5">
        <v>1645</v>
      </c>
      <c r="K85">
        <f t="shared" si="10"/>
        <v>3.7036216101103112E-4</v>
      </c>
      <c r="L85">
        <f t="shared" si="8"/>
        <v>79</v>
      </c>
      <c r="M85">
        <f>K85*EXP(-$E$1*L85)</f>
        <v>3.2716065189613582E-4</v>
      </c>
      <c r="N85">
        <f t="shared" si="11"/>
        <v>3.6900559692562736E-4</v>
      </c>
    </row>
    <row r="86" spans="1:14" x14ac:dyDescent="0.25">
      <c r="A86" s="2">
        <v>80</v>
      </c>
      <c r="B86" s="5">
        <v>4171653</v>
      </c>
      <c r="C86" s="5">
        <v>1687</v>
      </c>
      <c r="D86">
        <f t="shared" si="9"/>
        <v>4.0447784129185133E-4</v>
      </c>
      <c r="E86">
        <f t="shared" si="7"/>
        <v>80</v>
      </c>
      <c r="F86">
        <f>D86*EXP(-$E$1*E86)</f>
        <v>3.5673633607713115E-4</v>
      </c>
      <c r="H86" s="2">
        <v>80</v>
      </c>
      <c r="I86" s="5">
        <v>4440776</v>
      </c>
      <c r="J86" s="5">
        <v>1659</v>
      </c>
      <c r="K86">
        <f t="shared" si="10"/>
        <v>3.7365315534817274E-4</v>
      </c>
      <c r="L86">
        <f t="shared" si="8"/>
        <v>80</v>
      </c>
      <c r="M86">
        <f>K86*EXP(-$E$1*L86)</f>
        <v>3.2954996292710795E-4</v>
      </c>
      <c r="N86">
        <f t="shared" si="11"/>
        <v>3.5673633607713115E-4</v>
      </c>
    </row>
    <row r="87" spans="1:14" x14ac:dyDescent="0.25">
      <c r="A87" s="2">
        <v>81</v>
      </c>
      <c r="B87" s="5">
        <v>4169966</v>
      </c>
      <c r="C87" s="5">
        <v>1741</v>
      </c>
      <c r="D87">
        <f t="shared" si="9"/>
        <v>4.1759658067338498E-4</v>
      </c>
      <c r="E87">
        <f t="shared" si="7"/>
        <v>81</v>
      </c>
      <c r="F87">
        <f>D87*EXP(-$E$1*E87)</f>
        <v>3.6772885094184211E-4</v>
      </c>
      <c r="H87" s="2">
        <v>81</v>
      </c>
      <c r="I87" s="5">
        <v>4439117</v>
      </c>
      <c r="J87" s="5">
        <v>1744</v>
      </c>
      <c r="K87">
        <f t="shared" si="10"/>
        <v>3.9294811855606102E-4</v>
      </c>
      <c r="L87">
        <f t="shared" si="8"/>
        <v>81</v>
      </c>
      <c r="M87">
        <f>K87*EXP(-$E$1*L87)</f>
        <v>3.4602381054790212E-4</v>
      </c>
      <c r="N87">
        <f t="shared" si="11"/>
        <v>3.6772885094184211E-4</v>
      </c>
    </row>
    <row r="88" spans="1:14" x14ac:dyDescent="0.25">
      <c r="A88" s="2">
        <v>82</v>
      </c>
      <c r="B88" s="5">
        <v>4168225</v>
      </c>
      <c r="C88" s="5">
        <v>1784</v>
      </c>
      <c r="D88">
        <f t="shared" si="9"/>
        <v>4.2809154613871473E-4</v>
      </c>
      <c r="E88">
        <f t="shared" si="7"/>
        <v>82</v>
      </c>
      <c r="F88">
        <f>D88*EXP(-$E$1*E88)</f>
        <v>3.7637916978971797E-4</v>
      </c>
      <c r="H88" s="2">
        <v>82</v>
      </c>
      <c r="I88" s="5">
        <v>4437373</v>
      </c>
      <c r="J88" s="5">
        <v>1718</v>
      </c>
      <c r="K88">
        <f t="shared" si="10"/>
        <v>3.8724097827005059E-4</v>
      </c>
      <c r="L88">
        <f t="shared" si="8"/>
        <v>82</v>
      </c>
      <c r="M88">
        <f>K88*EXP(-$E$1*L88)</f>
        <v>3.4046324722939656E-4</v>
      </c>
      <c r="N88">
        <f t="shared" si="11"/>
        <v>3.7637916978971797E-4</v>
      </c>
    </row>
    <row r="89" spans="1:14" x14ac:dyDescent="0.25">
      <c r="A89" s="2">
        <v>83</v>
      </c>
      <c r="B89" s="5">
        <v>4166441</v>
      </c>
      <c r="C89" s="5">
        <v>1715</v>
      </c>
      <c r="D89">
        <f t="shared" si="9"/>
        <v>4.1170703317423705E-4</v>
      </c>
      <c r="E89">
        <f t="shared" si="7"/>
        <v>83</v>
      </c>
      <c r="F89">
        <f>D89*EXP(-$E$1*E89)</f>
        <v>3.6140601147724617E-4</v>
      </c>
      <c r="H89" s="2">
        <v>83</v>
      </c>
      <c r="I89" s="5">
        <v>4435655</v>
      </c>
      <c r="J89" s="5">
        <v>1780</v>
      </c>
      <c r="K89">
        <f t="shared" si="10"/>
        <v>4.013741480994991E-4</v>
      </c>
      <c r="L89">
        <f t="shared" si="8"/>
        <v>83</v>
      </c>
      <c r="M89">
        <f>K89*EXP(-$E$1*L89)</f>
        <v>3.5233556457930985E-4</v>
      </c>
      <c r="N89">
        <f t="shared" si="11"/>
        <v>3.6140601147724617E-4</v>
      </c>
    </row>
    <row r="90" spans="1:14" x14ac:dyDescent="0.25">
      <c r="A90" s="2">
        <v>84</v>
      </c>
      <c r="B90" s="5">
        <v>4164726</v>
      </c>
      <c r="C90" s="5">
        <v>1719</v>
      </c>
      <c r="D90">
        <f t="shared" si="9"/>
        <v>4.1283744913885587E-4</v>
      </c>
      <c r="E90">
        <f t="shared" si="7"/>
        <v>84</v>
      </c>
      <c r="F90">
        <f>D90*EXP(-$E$1*E90)</f>
        <v>3.6182979795505943E-4</v>
      </c>
      <c r="H90" s="2">
        <v>84</v>
      </c>
      <c r="I90" s="5">
        <v>4433875</v>
      </c>
      <c r="J90" s="5">
        <v>1736</v>
      </c>
      <c r="K90">
        <f t="shared" si="10"/>
        <v>3.9160777823843169E-4</v>
      </c>
      <c r="L90">
        <f t="shared" si="8"/>
        <v>84</v>
      </c>
      <c r="M90">
        <f>K90*EXP(-$E$1*L90)</f>
        <v>3.4322313436730616E-4</v>
      </c>
      <c r="N90">
        <f t="shared" si="11"/>
        <v>3.6182979795505943E-4</v>
      </c>
    </row>
    <row r="91" spans="1:14" x14ac:dyDescent="0.25">
      <c r="A91" s="2">
        <v>85</v>
      </c>
      <c r="B91" s="5">
        <v>4163007</v>
      </c>
      <c r="C91" s="5">
        <v>1577</v>
      </c>
      <c r="D91">
        <f t="shared" si="9"/>
        <v>3.7888448645001245E-4</v>
      </c>
      <c r="E91">
        <f t="shared" si="7"/>
        <v>85</v>
      </c>
      <c r="F91">
        <f>D91*EXP(-$E$1*E91)</f>
        <v>3.3155091034432397E-4</v>
      </c>
      <c r="H91" s="2">
        <v>85</v>
      </c>
      <c r="I91" s="5">
        <v>4432139</v>
      </c>
      <c r="J91" s="5">
        <v>1871</v>
      </c>
      <c r="K91">
        <f t="shared" si="10"/>
        <v>4.2223292787088709E-4</v>
      </c>
      <c r="L91">
        <f t="shared" si="8"/>
        <v>85</v>
      </c>
      <c r="M91">
        <f>K91*EXP(-$E$1*L91)</f>
        <v>3.6948388392622007E-4</v>
      </c>
      <c r="N91">
        <f t="shared" si="11"/>
        <v>3.3155091034432397E-4</v>
      </c>
    </row>
    <row r="92" spans="1:14" x14ac:dyDescent="0.25">
      <c r="A92" s="2">
        <v>86</v>
      </c>
      <c r="B92" s="5">
        <v>4161430</v>
      </c>
      <c r="C92" s="5">
        <v>1631</v>
      </c>
      <c r="D92">
        <f t="shared" si="9"/>
        <v>3.9200940651594934E-4</v>
      </c>
      <c r="E92">
        <f t="shared" si="7"/>
        <v>86</v>
      </c>
      <c r="F92">
        <f>D92*EXP(-$E$1*E92)</f>
        <v>3.4249800597574843E-4</v>
      </c>
      <c r="H92" s="2">
        <v>86</v>
      </c>
      <c r="I92" s="5">
        <v>4430268</v>
      </c>
      <c r="J92" s="5">
        <v>1786</v>
      </c>
      <c r="K92">
        <f t="shared" si="10"/>
        <v>4.0321716364000973E-4</v>
      </c>
      <c r="L92">
        <f t="shared" si="8"/>
        <v>86</v>
      </c>
      <c r="M92">
        <f>K92*EXP(-$E$1*L92)</f>
        <v>3.5229020586341871E-4</v>
      </c>
      <c r="N92">
        <f t="shared" si="11"/>
        <v>3.4249800597574843E-4</v>
      </c>
    </row>
    <row r="93" spans="1:14" x14ac:dyDescent="0.25">
      <c r="A93" s="2">
        <v>87</v>
      </c>
      <c r="B93" s="5">
        <v>4159799</v>
      </c>
      <c r="C93" s="5">
        <v>1707</v>
      </c>
      <c r="D93">
        <f t="shared" si="9"/>
        <v>4.1044058499053603E-4</v>
      </c>
      <c r="E93">
        <f t="shared" si="7"/>
        <v>87</v>
      </c>
      <c r="F93">
        <f>D93*EXP(-$E$1*E93)</f>
        <v>3.5803873550050477E-4</v>
      </c>
      <c r="H93" s="2">
        <v>87</v>
      </c>
      <c r="I93" s="5">
        <v>4428482</v>
      </c>
      <c r="J93" s="5">
        <v>1864</v>
      </c>
      <c r="K93">
        <f t="shared" si="10"/>
        <v>4.2100033371309561E-4</v>
      </c>
      <c r="L93">
        <f t="shared" si="8"/>
        <v>87</v>
      </c>
      <c r="M93">
        <f>K93*EXP(-$E$1*L93)</f>
        <v>3.6725029794849098E-4</v>
      </c>
      <c r="N93">
        <f t="shared" si="11"/>
        <v>3.5803873550050477E-4</v>
      </c>
    </row>
    <row r="94" spans="1:14" x14ac:dyDescent="0.25">
      <c r="A94" s="2">
        <v>88</v>
      </c>
      <c r="B94" s="5">
        <v>4158092</v>
      </c>
      <c r="C94" s="5">
        <v>1712</v>
      </c>
      <c r="D94">
        <f t="shared" si="9"/>
        <v>4.1181208480700024E-4</v>
      </c>
      <c r="E94">
        <f t="shared" si="7"/>
        <v>88</v>
      </c>
      <c r="F94">
        <f>D94*EXP(-$E$1*E94)</f>
        <v>3.5867157627704233E-4</v>
      </c>
      <c r="H94" s="2">
        <v>88</v>
      </c>
      <c r="I94" s="5">
        <v>4426618</v>
      </c>
      <c r="J94" s="5">
        <v>1796</v>
      </c>
      <c r="K94">
        <f t="shared" si="10"/>
        <v>4.0580968173476465E-4</v>
      </c>
      <c r="L94">
        <f t="shared" si="8"/>
        <v>88</v>
      </c>
      <c r="M94">
        <f>K94*EXP(-$E$1*L94)</f>
        <v>3.5344372733623751E-4</v>
      </c>
      <c r="N94">
        <f t="shared" si="11"/>
        <v>3.5867157627704233E-4</v>
      </c>
    </row>
    <row r="95" spans="1:14" x14ac:dyDescent="0.25">
      <c r="A95" s="2">
        <v>89</v>
      </c>
      <c r="B95" s="5">
        <v>4156380</v>
      </c>
      <c r="C95" s="5">
        <v>1643</v>
      </c>
      <c r="D95">
        <f t="shared" si="9"/>
        <v>3.9537405655655028E-4</v>
      </c>
      <c r="E95">
        <f t="shared" si="7"/>
        <v>89</v>
      </c>
      <c r="F95">
        <f>D95*EXP(-$E$1*E95)</f>
        <v>3.438145095171288E-4</v>
      </c>
      <c r="H95" s="2">
        <v>89</v>
      </c>
      <c r="I95" s="5">
        <v>4424822</v>
      </c>
      <c r="J95" s="5">
        <v>1792</v>
      </c>
      <c r="K95">
        <f t="shared" si="10"/>
        <v>4.050700722622185E-4</v>
      </c>
      <c r="L95">
        <f t="shared" si="8"/>
        <v>89</v>
      </c>
      <c r="M95">
        <f>K95*EXP(-$E$1*L95)</f>
        <v>3.5224609684268178E-4</v>
      </c>
      <c r="N95">
        <f t="shared" si="11"/>
        <v>3.438145095171288E-4</v>
      </c>
    </row>
    <row r="96" spans="1:14" x14ac:dyDescent="0.25">
      <c r="A96" s="2">
        <v>90</v>
      </c>
      <c r="B96" s="5">
        <v>4154737</v>
      </c>
      <c r="C96" s="5">
        <v>1687</v>
      </c>
      <c r="D96">
        <f t="shared" si="9"/>
        <v>4.0612500613882682E-4</v>
      </c>
      <c r="E96">
        <f t="shared" si="7"/>
        <v>90</v>
      </c>
      <c r="F96">
        <f>D96*EXP(-$E$1*E96)</f>
        <v>3.5260942834720551E-4</v>
      </c>
      <c r="H96" s="2">
        <v>90</v>
      </c>
      <c r="I96" s="5">
        <v>4423030</v>
      </c>
      <c r="J96" s="5">
        <v>1836</v>
      </c>
      <c r="K96">
        <f t="shared" si="10"/>
        <v>4.1518623372140915E-4</v>
      </c>
      <c r="L96">
        <f t="shared" si="8"/>
        <v>90</v>
      </c>
      <c r="M96">
        <f>K96*EXP(-$E$1*L96)</f>
        <v>3.6047664713384216E-4</v>
      </c>
      <c r="N96">
        <f t="shared" si="11"/>
        <v>3.5260942834720551E-4</v>
      </c>
    </row>
    <row r="97" spans="1:14" x14ac:dyDescent="0.25">
      <c r="A97" s="2">
        <v>91</v>
      </c>
      <c r="B97" s="5">
        <v>4153050</v>
      </c>
      <c r="C97" s="5">
        <v>1789</v>
      </c>
      <c r="D97">
        <f t="shared" si="9"/>
        <v>4.3086055608369225E-4</v>
      </c>
      <c r="E97">
        <f t="shared" si="7"/>
        <v>91</v>
      </c>
      <c r="F97">
        <f>D97*EXP(-$E$1*E97)</f>
        <v>3.7349869178611829E-4</v>
      </c>
      <c r="H97" s="2">
        <v>91</v>
      </c>
      <c r="I97" s="5">
        <v>4421194</v>
      </c>
      <c r="J97" s="5">
        <v>1798</v>
      </c>
      <c r="K97">
        <f t="shared" si="10"/>
        <v>4.0676018790383815E-4</v>
      </c>
      <c r="L97">
        <f t="shared" si="8"/>
        <v>91</v>
      </c>
      <c r="M97">
        <f>K97*EXP(-$E$1*L97)</f>
        <v>3.5260688384584627E-4</v>
      </c>
      <c r="N97">
        <f t="shared" si="11"/>
        <v>3.7349869178611829E-4</v>
      </c>
    </row>
    <row r="98" spans="1:14" x14ac:dyDescent="0.25">
      <c r="A98" s="2">
        <v>92</v>
      </c>
      <c r="B98" s="5">
        <v>4151261</v>
      </c>
      <c r="C98" s="5">
        <v>1715</v>
      </c>
      <c r="D98">
        <f t="shared" si="9"/>
        <v>4.1321284169177974E-4</v>
      </c>
      <c r="E98">
        <f t="shared" si="7"/>
        <v>92</v>
      </c>
      <c r="F98">
        <f>D98*EXP(-$E$1*E98)</f>
        <v>3.576385413789443E-4</v>
      </c>
      <c r="H98" s="2">
        <v>92</v>
      </c>
      <c r="I98" s="5">
        <v>4419396</v>
      </c>
      <c r="J98" s="5">
        <v>1812</v>
      </c>
      <c r="K98">
        <f t="shared" si="10"/>
        <v>4.1009485715597007E-4</v>
      </c>
      <c r="L98">
        <f t="shared" si="8"/>
        <v>92</v>
      </c>
      <c r="M98">
        <f>K98*EXP(-$E$1*L98)</f>
        <v>3.5493990443227156E-4</v>
      </c>
      <c r="N98">
        <f t="shared" si="11"/>
        <v>3.576385413789443E-4</v>
      </c>
    </row>
    <row r="99" spans="1:14" x14ac:dyDescent="0.25">
      <c r="A99" s="2">
        <v>93</v>
      </c>
      <c r="B99" s="5">
        <v>4149546</v>
      </c>
      <c r="C99" s="5">
        <v>1668</v>
      </c>
      <c r="D99">
        <f t="shared" si="9"/>
        <v>4.0205249785209979E-4</v>
      </c>
      <c r="E99">
        <f t="shared" si="7"/>
        <v>93</v>
      </c>
      <c r="F99">
        <f>D99*EXP(-$E$1*E99)</f>
        <v>3.4743328875325982E-4</v>
      </c>
      <c r="H99" s="2">
        <v>93</v>
      </c>
      <c r="I99" s="5">
        <v>4417584</v>
      </c>
      <c r="J99" s="5">
        <v>1880</v>
      </c>
      <c r="K99">
        <f t="shared" si="10"/>
        <v>4.2566256831797297E-4</v>
      </c>
      <c r="L99">
        <f t="shared" si="8"/>
        <v>93</v>
      </c>
      <c r="M99">
        <f>K99*EXP(-$E$1*L99)</f>
        <v>3.678359089918538E-4</v>
      </c>
      <c r="N99">
        <f t="shared" si="11"/>
        <v>3.4743328875325982E-4</v>
      </c>
    </row>
    <row r="100" spans="1:14" x14ac:dyDescent="0.25">
      <c r="A100" s="2">
        <v>94</v>
      </c>
      <c r="B100" s="5">
        <v>4147878</v>
      </c>
      <c r="C100" s="5">
        <v>1694</v>
      </c>
      <c r="D100">
        <f t="shared" si="9"/>
        <v>4.0848501579930857E-4</v>
      </c>
      <c r="E100">
        <f t="shared" si="7"/>
        <v>94</v>
      </c>
      <c r="F100">
        <f>D100*EXP(-$E$1*E100)</f>
        <v>3.5243818056805926E-4</v>
      </c>
      <c r="H100" s="2">
        <v>94</v>
      </c>
      <c r="I100" s="5">
        <v>4415704</v>
      </c>
      <c r="J100" s="5">
        <v>1873</v>
      </c>
      <c r="K100">
        <f t="shared" si="10"/>
        <v>4.242579089598632E-4</v>
      </c>
      <c r="L100">
        <f t="shared" si="8"/>
        <v>94</v>
      </c>
      <c r="M100">
        <f>K100*EXP(-$E$1*L100)</f>
        <v>3.6604692887654412E-4</v>
      </c>
      <c r="N100">
        <f t="shared" si="11"/>
        <v>3.5243818056805926E-4</v>
      </c>
    </row>
    <row r="101" spans="1:14" x14ac:dyDescent="0.25">
      <c r="A101" s="2">
        <v>95</v>
      </c>
      <c r="B101" s="5">
        <v>4146184</v>
      </c>
      <c r="C101" s="5">
        <v>1713</v>
      </c>
      <c r="D101">
        <f t="shared" si="9"/>
        <v>4.1323635451641892E-4</v>
      </c>
      <c r="E101">
        <f t="shared" si="7"/>
        <v>95</v>
      </c>
      <c r="F101">
        <f>D101*EXP(-$E$1*E101)</f>
        <v>3.559782794579086E-4</v>
      </c>
      <c r="H101" s="2">
        <v>95</v>
      </c>
      <c r="I101" s="5">
        <v>4413831</v>
      </c>
      <c r="J101" s="5">
        <v>1868</v>
      </c>
      <c r="K101">
        <f t="shared" si="10"/>
        <v>4.2330469709435587E-4</v>
      </c>
      <c r="L101">
        <f t="shared" si="8"/>
        <v>95</v>
      </c>
      <c r="M101">
        <f>K101*EXP(-$E$1*L101)</f>
        <v>3.6465155137291479E-4</v>
      </c>
      <c r="N101">
        <f t="shared" si="11"/>
        <v>3.559782794579086E-4</v>
      </c>
    </row>
    <row r="102" spans="1:14" x14ac:dyDescent="0.25">
      <c r="A102" s="2">
        <v>96</v>
      </c>
      <c r="B102" s="5">
        <v>4144471</v>
      </c>
      <c r="C102" s="5">
        <v>1711</v>
      </c>
      <c r="D102">
        <f t="shared" si="9"/>
        <v>4.129244193413177E-4</v>
      </c>
      <c r="E102">
        <f t="shared" si="7"/>
        <v>96</v>
      </c>
      <c r="F102">
        <f>D102*EXP(-$E$1*E102)</f>
        <v>3.5515154020143605E-4</v>
      </c>
      <c r="H102" s="2">
        <v>96</v>
      </c>
      <c r="I102" s="5">
        <v>4411963</v>
      </c>
      <c r="J102" s="5">
        <v>1792</v>
      </c>
      <c r="K102">
        <f t="shared" si="10"/>
        <v>4.0625091948180274E-4</v>
      </c>
      <c r="L102">
        <f t="shared" si="8"/>
        <v>96</v>
      </c>
      <c r="M102">
        <f>K102*EXP(-$E$1*L102)</f>
        <v>3.4941173978609246E-4</v>
      </c>
      <c r="N102">
        <f t="shared" si="11"/>
        <v>3.5515154020143605E-4</v>
      </c>
    </row>
    <row r="103" spans="1:14" x14ac:dyDescent="0.25">
      <c r="A103" s="2">
        <v>97</v>
      </c>
      <c r="B103" s="5">
        <v>4142760</v>
      </c>
      <c r="C103" s="5">
        <v>1706</v>
      </c>
      <c r="D103">
        <f t="shared" si="9"/>
        <v>4.1188757355463277E-4</v>
      </c>
      <c r="E103">
        <f t="shared" si="7"/>
        <v>97</v>
      </c>
      <c r="F103">
        <f>D103*EXP(-$E$1*E103)</f>
        <v>3.5370400962884317E-4</v>
      </c>
      <c r="H103" s="2">
        <v>97</v>
      </c>
      <c r="I103" s="5">
        <v>4410171</v>
      </c>
      <c r="J103" s="5">
        <v>1790</v>
      </c>
      <c r="K103">
        <f t="shared" si="10"/>
        <v>4.0596234497078322E-4</v>
      </c>
      <c r="L103">
        <f t="shared" si="8"/>
        <v>97</v>
      </c>
      <c r="M103">
        <f>K103*EXP(-$E$1*L103)</f>
        <v>3.4861578351415794E-4</v>
      </c>
      <c r="N103">
        <f t="shared" si="11"/>
        <v>3.5370400962884317E-4</v>
      </c>
    </row>
    <row r="104" spans="1:14" x14ac:dyDescent="0.25">
      <c r="A104" s="2">
        <v>98</v>
      </c>
      <c r="B104" s="5">
        <v>4141054</v>
      </c>
      <c r="C104" s="5">
        <v>1708</v>
      </c>
      <c r="D104">
        <f t="shared" si="9"/>
        <v>4.1254046283360611E-4</v>
      </c>
      <c r="E104">
        <f t="shared" si="7"/>
        <v>98</v>
      </c>
      <c r="F104">
        <f>D104*EXP(-$E$1*E104)</f>
        <v>3.5370891210387653E-4</v>
      </c>
      <c r="H104" s="2">
        <v>98</v>
      </c>
      <c r="I104" s="5">
        <v>4408381</v>
      </c>
      <c r="J104" s="5">
        <v>1745</v>
      </c>
      <c r="K104">
        <f t="shared" si="10"/>
        <v>3.959152938205459E-4</v>
      </c>
      <c r="L104">
        <f t="shared" si="8"/>
        <v>98</v>
      </c>
      <c r="M104">
        <f>K104*EXP(-$E$1*L104)</f>
        <v>3.3945462440380079E-4</v>
      </c>
      <c r="N104">
        <f t="shared" si="11"/>
        <v>3.5370891210387653E-4</v>
      </c>
    </row>
    <row r="105" spans="1:14" x14ac:dyDescent="0.25">
      <c r="A105" s="2">
        <v>99</v>
      </c>
      <c r="B105" s="5">
        <v>4139346</v>
      </c>
      <c r="C105" s="5">
        <v>1626</v>
      </c>
      <c r="D105">
        <f t="shared" si="9"/>
        <v>3.9289284896761067E-4</v>
      </c>
      <c r="E105">
        <f t="shared" si="7"/>
        <v>99</v>
      </c>
      <c r="F105">
        <f>D105*EXP(-$E$1*E105)</f>
        <v>3.3633474394213932E-4</v>
      </c>
      <c r="H105" s="2">
        <v>99</v>
      </c>
      <c r="I105" s="5">
        <v>4406636</v>
      </c>
      <c r="J105" s="5">
        <v>1924</v>
      </c>
      <c r="K105">
        <f t="shared" si="10"/>
        <v>4.3670957737186952E-4</v>
      </c>
      <c r="L105">
        <f t="shared" si="8"/>
        <v>99</v>
      </c>
      <c r="M105">
        <f>K105*EXP(-$E$1*L105)</f>
        <v>3.7384392276011154E-4</v>
      </c>
      <c r="N105">
        <f t="shared" si="11"/>
        <v>3.3633474394213932E-4</v>
      </c>
    </row>
    <row r="106" spans="1:14" x14ac:dyDescent="0.25">
      <c r="A106" s="2">
        <v>100</v>
      </c>
      <c r="B106" s="5">
        <v>4137720</v>
      </c>
      <c r="C106" s="5">
        <v>1636</v>
      </c>
      <c r="D106">
        <f t="shared" si="9"/>
        <v>3.9546501737809973E-4</v>
      </c>
      <c r="E106">
        <f t="shared" si="7"/>
        <v>100</v>
      </c>
      <c r="F106">
        <f>D106*EXP(-$E$1*E106)</f>
        <v>3.3800555547346822E-4</v>
      </c>
      <c r="H106" s="2">
        <v>100</v>
      </c>
      <c r="I106" s="5">
        <v>4404712</v>
      </c>
      <c r="J106" s="5">
        <v>1927</v>
      </c>
      <c r="K106">
        <f t="shared" si="10"/>
        <v>4.3758176261616215E-4</v>
      </c>
      <c r="L106">
        <f t="shared" si="8"/>
        <v>100</v>
      </c>
      <c r="M106">
        <f>K106*EXP(-$E$1*L106)</f>
        <v>3.7400290857263056E-4</v>
      </c>
      <c r="N106">
        <f t="shared" si="11"/>
        <v>3.3800555547346822E-4</v>
      </c>
    </row>
    <row r="107" spans="1:14" x14ac:dyDescent="0.25">
      <c r="A107" s="2">
        <v>101</v>
      </c>
      <c r="B107" s="5">
        <v>4136084</v>
      </c>
      <c r="C107" s="5">
        <v>1464</v>
      </c>
      <c r="D107">
        <f t="shared" si="9"/>
        <v>3.5402065296741579E-4</v>
      </c>
      <c r="E107">
        <f t="shared" si="7"/>
        <v>101</v>
      </c>
      <c r="F107">
        <f>D107*EXP(-$E$1*E107)</f>
        <v>3.0210820658401041E-4</v>
      </c>
      <c r="H107" s="2">
        <v>101</v>
      </c>
      <c r="I107" s="5">
        <v>4402785</v>
      </c>
      <c r="J107" s="5">
        <v>1816</v>
      </c>
      <c r="K107">
        <f t="shared" si="10"/>
        <v>4.1255128795213841E-4</v>
      </c>
      <c r="L107">
        <f t="shared" si="8"/>
        <v>101</v>
      </c>
      <c r="M107">
        <f>K107*EXP(-$E$1*L107)</f>
        <v>3.5205609809045709E-4</v>
      </c>
      <c r="N107">
        <f t="shared" si="11"/>
        <v>3.0210820658401041E-4</v>
      </c>
    </row>
    <row r="108" spans="1:14" x14ac:dyDescent="0.25">
      <c r="A108" s="2">
        <v>102</v>
      </c>
      <c r="B108" s="5">
        <v>4134620</v>
      </c>
      <c r="C108" s="5">
        <v>1509</v>
      </c>
      <c r="D108">
        <f t="shared" si="9"/>
        <v>3.6503365113263909E-4</v>
      </c>
      <c r="E108">
        <f t="shared" si="7"/>
        <v>102</v>
      </c>
      <c r="F108">
        <f>D108*EXP(-$E$1*E108)</f>
        <v>3.1101761306239362E-4</v>
      </c>
      <c r="H108" s="2">
        <v>102</v>
      </c>
      <c r="I108" s="5">
        <v>4400969</v>
      </c>
      <c r="J108" s="5">
        <v>1764</v>
      </c>
      <c r="K108">
        <f t="shared" si="10"/>
        <v>4.0090116936915949E-4</v>
      </c>
      <c r="L108">
        <f t="shared" si="8"/>
        <v>102</v>
      </c>
      <c r="M108">
        <f>K108*EXP(-$E$1*L108)</f>
        <v>3.415776172531881E-4</v>
      </c>
      <c r="N108">
        <f t="shared" si="11"/>
        <v>3.1101761306239362E-4</v>
      </c>
    </row>
    <row r="109" spans="1:14" x14ac:dyDescent="0.25">
      <c r="A109" s="2">
        <v>103</v>
      </c>
      <c r="B109" s="5">
        <v>4133111</v>
      </c>
      <c r="C109" s="5">
        <v>1485</v>
      </c>
      <c r="D109">
        <f t="shared" si="9"/>
        <v>3.5935808144426452E-4</v>
      </c>
      <c r="E109">
        <f t="shared" si="7"/>
        <v>103</v>
      </c>
      <c r="F109">
        <f>D109*EXP(-$E$1*E109)</f>
        <v>3.0570156024369011E-4</v>
      </c>
      <c r="H109" s="2">
        <v>103</v>
      </c>
      <c r="I109" s="5">
        <v>4399205</v>
      </c>
      <c r="J109" s="5">
        <v>1731</v>
      </c>
      <c r="K109">
        <f t="shared" si="10"/>
        <v>3.9355761926576996E-4</v>
      </c>
      <c r="L109">
        <f t="shared" si="8"/>
        <v>103</v>
      </c>
      <c r="M109">
        <f>K109*EXP(-$E$1*L109)</f>
        <v>3.3479469216834062E-4</v>
      </c>
      <c r="N109">
        <f t="shared" si="11"/>
        <v>3.0570156024369011E-4</v>
      </c>
    </row>
    <row r="110" spans="1:14" x14ac:dyDescent="0.25">
      <c r="A110" s="2">
        <v>104</v>
      </c>
      <c r="B110" s="5">
        <v>4131626</v>
      </c>
      <c r="C110" s="5">
        <v>1473</v>
      </c>
      <c r="D110">
        <f t="shared" si="9"/>
        <v>3.5658180050757605E-4</v>
      </c>
      <c r="E110">
        <f t="shared" si="7"/>
        <v>104</v>
      </c>
      <c r="F110">
        <f>D110*EXP(-$E$1*E110)</f>
        <v>3.0286394188314391E-4</v>
      </c>
      <c r="H110" s="2">
        <v>104</v>
      </c>
      <c r="I110" s="5">
        <v>4397474</v>
      </c>
      <c r="J110" s="5">
        <v>1713</v>
      </c>
      <c r="K110">
        <f t="shared" si="10"/>
        <v>3.8961770535412031E-4</v>
      </c>
      <c r="L110">
        <f t="shared" si="8"/>
        <v>104</v>
      </c>
      <c r="M110">
        <f>K110*EXP(-$E$1*L110)</f>
        <v>3.309230978783705E-4</v>
      </c>
      <c r="N110">
        <f t="shared" si="11"/>
        <v>3.0286394188314391E-4</v>
      </c>
    </row>
    <row r="111" spans="1:14" x14ac:dyDescent="0.25">
      <c r="A111" s="2">
        <v>105</v>
      </c>
      <c r="B111" s="5">
        <v>4130153</v>
      </c>
      <c r="C111" s="5">
        <v>1471</v>
      </c>
      <c r="D111">
        <f t="shared" si="9"/>
        <v>3.562245802356309E-4</v>
      </c>
      <c r="E111">
        <f t="shared" si="7"/>
        <v>105</v>
      </c>
      <c r="F111">
        <f>D111*EXP(-$E$1*E111)</f>
        <v>3.0208588830810194E-4</v>
      </c>
      <c r="H111" s="2">
        <v>105</v>
      </c>
      <c r="I111" s="5">
        <v>4395761</v>
      </c>
      <c r="J111" s="5">
        <v>1622</v>
      </c>
      <c r="K111">
        <f t="shared" si="10"/>
        <v>3.6905994798812233E-4</v>
      </c>
      <c r="L111">
        <f t="shared" si="8"/>
        <v>105</v>
      </c>
      <c r="M111">
        <f>K111*EXP(-$E$1*L111)</f>
        <v>3.1297054839165872E-4</v>
      </c>
      <c r="N111">
        <f t="shared" si="11"/>
        <v>3.0208588830810194E-4</v>
      </c>
    </row>
    <row r="112" spans="1:14" x14ac:dyDescent="0.25">
      <c r="A112" s="2">
        <v>106</v>
      </c>
      <c r="B112" s="5">
        <v>4128682</v>
      </c>
      <c r="C112" s="5">
        <v>1549</v>
      </c>
      <c r="D112">
        <f t="shared" si="9"/>
        <v>3.7525066106171143E-4</v>
      </c>
      <c r="E112">
        <f t="shared" si="7"/>
        <v>106</v>
      </c>
      <c r="F112">
        <f>D112*EXP(-$E$1*E112)</f>
        <v>3.1772118840334357E-4</v>
      </c>
      <c r="H112" s="2">
        <v>106</v>
      </c>
      <c r="I112" s="5">
        <v>4394139</v>
      </c>
      <c r="J112" s="5">
        <v>1583</v>
      </c>
      <c r="K112">
        <f t="shared" si="10"/>
        <v>3.6031750666810377E-4</v>
      </c>
      <c r="L112">
        <f t="shared" si="8"/>
        <v>106</v>
      </c>
      <c r="M112">
        <f>K112*EXP(-$E$1*L112)</f>
        <v>3.0507742770449867E-4</v>
      </c>
      <c r="N112">
        <f t="shared" si="11"/>
        <v>3.1772118840334357E-4</v>
      </c>
    </row>
    <row r="113" spans="1:14" x14ac:dyDescent="0.25">
      <c r="A113" s="2">
        <v>107</v>
      </c>
      <c r="B113" s="5">
        <v>4127133</v>
      </c>
      <c r="C113" s="5">
        <v>1446</v>
      </c>
      <c r="D113">
        <f t="shared" si="9"/>
        <v>3.5042567626517826E-4</v>
      </c>
      <c r="E113">
        <f t="shared" si="7"/>
        <v>107</v>
      </c>
      <c r="F113">
        <f>D113*EXP(-$E$1*E113)</f>
        <v>2.9623665155443699E-4</v>
      </c>
      <c r="H113" s="2">
        <v>107</v>
      </c>
      <c r="I113" s="5">
        <v>4392556</v>
      </c>
      <c r="J113" s="5">
        <v>1692</v>
      </c>
      <c r="K113">
        <f t="shared" si="10"/>
        <v>3.8527134554170985E-4</v>
      </c>
      <c r="L113">
        <f t="shared" si="8"/>
        <v>107</v>
      </c>
      <c r="M113">
        <f>K113*EXP(-$E$1*L113)</f>
        <v>3.2569386627018064E-4</v>
      </c>
      <c r="N113">
        <f t="shared" si="11"/>
        <v>2.9623665155443699E-4</v>
      </c>
    </row>
    <row r="114" spans="1:14" x14ac:dyDescent="0.25">
      <c r="A114" s="2">
        <v>108</v>
      </c>
      <c r="B114" s="5">
        <v>4125687</v>
      </c>
      <c r="C114" s="5">
        <v>1518</v>
      </c>
      <c r="D114">
        <f t="shared" si="9"/>
        <v>3.6800642753801187E-4</v>
      </c>
      <c r="E114">
        <f t="shared" si="7"/>
        <v>108</v>
      </c>
      <c r="F114">
        <f>D114*EXP(-$E$1*E114)</f>
        <v>3.1061071384653186E-4</v>
      </c>
      <c r="H114" s="2">
        <v>108</v>
      </c>
      <c r="I114" s="5">
        <v>4390864</v>
      </c>
      <c r="J114" s="5">
        <v>1560</v>
      </c>
      <c r="K114">
        <f t="shared" si="10"/>
        <v>3.553462795735165E-4</v>
      </c>
      <c r="L114">
        <f t="shared" si="8"/>
        <v>108</v>
      </c>
      <c r="M114">
        <f>K114*EXP(-$E$1*L114)</f>
        <v>2.9992509179649731E-4</v>
      </c>
      <c r="N114">
        <f t="shared" si="11"/>
        <v>3.1061071384653186E-4</v>
      </c>
    </row>
    <row r="115" spans="1:14" x14ac:dyDescent="0.25">
      <c r="A115" s="2">
        <v>109</v>
      </c>
      <c r="B115" s="5">
        <v>4124169</v>
      </c>
      <c r="C115" s="5">
        <v>1521</v>
      </c>
      <c r="D115">
        <f t="shared" si="9"/>
        <v>3.6886959350407712E-4</v>
      </c>
      <c r="E115">
        <f t="shared" si="7"/>
        <v>109</v>
      </c>
      <c r="F115">
        <f>D115*EXP(-$E$1*E115)</f>
        <v>3.1085083796720397E-4</v>
      </c>
      <c r="H115" s="2">
        <v>109</v>
      </c>
      <c r="I115" s="5">
        <v>4389304</v>
      </c>
      <c r="J115" s="5">
        <v>1645</v>
      </c>
      <c r="K115">
        <f t="shared" si="10"/>
        <v>3.7484492512077295E-4</v>
      </c>
      <c r="L115">
        <f t="shared" si="8"/>
        <v>109</v>
      </c>
      <c r="M115">
        <f>K115*EXP(-$E$1*L115)</f>
        <v>3.1588632170696438E-4</v>
      </c>
      <c r="N115">
        <f t="shared" si="11"/>
        <v>3.1085083796720397E-4</v>
      </c>
    </row>
    <row r="116" spans="1:14" x14ac:dyDescent="0.25">
      <c r="A116" s="2">
        <v>110</v>
      </c>
      <c r="B116" s="5">
        <v>4122648</v>
      </c>
      <c r="C116" s="5">
        <v>1518</v>
      </c>
      <c r="D116">
        <f t="shared" si="9"/>
        <v>3.6827775254424239E-4</v>
      </c>
      <c r="E116">
        <f t="shared" si="7"/>
        <v>110</v>
      </c>
      <c r="F116">
        <f>D116*EXP(-$E$1*E116)</f>
        <v>3.0986521599766126E-4</v>
      </c>
      <c r="H116" s="2">
        <v>110</v>
      </c>
      <c r="I116" s="5">
        <v>4387659</v>
      </c>
      <c r="J116" s="5">
        <v>1605</v>
      </c>
      <c r="K116">
        <f t="shared" si="10"/>
        <v>3.658656301849093E-4</v>
      </c>
      <c r="L116">
        <f t="shared" si="8"/>
        <v>110</v>
      </c>
      <c r="M116">
        <f>K116*EXP(-$E$1*L116)</f>
        <v>3.0783568038025318E-4</v>
      </c>
      <c r="N116">
        <f t="shared" si="11"/>
        <v>3.0986521599766126E-4</v>
      </c>
    </row>
    <row r="117" spans="1:14" x14ac:dyDescent="0.25">
      <c r="A117" s="2">
        <v>111</v>
      </c>
      <c r="B117" s="5">
        <v>4121130</v>
      </c>
      <c r="C117" s="5">
        <v>1554</v>
      </c>
      <c r="D117">
        <f t="shared" si="9"/>
        <v>3.7715215624020297E-4</v>
      </c>
      <c r="E117">
        <f t="shared" si="7"/>
        <v>111</v>
      </c>
      <c r="F117">
        <f>D117*EXP(-$E$1*E117)</f>
        <v>3.1683423004207208E-4</v>
      </c>
      <c r="H117" s="2">
        <v>111</v>
      </c>
      <c r="I117" s="5">
        <v>4386054</v>
      </c>
      <c r="J117" s="5">
        <v>1559</v>
      </c>
      <c r="K117">
        <f t="shared" si="10"/>
        <v>3.5550796567462178E-4</v>
      </c>
      <c r="L117">
        <f t="shared" si="8"/>
        <v>111</v>
      </c>
      <c r="M117">
        <f>K117*EXP(-$E$1*L117)</f>
        <v>2.9865159383207974E-4</v>
      </c>
      <c r="N117">
        <f t="shared" si="11"/>
        <v>3.1683423004207208E-4</v>
      </c>
    </row>
    <row r="118" spans="1:14" x14ac:dyDescent="0.25">
      <c r="A118" s="2">
        <v>112</v>
      </c>
      <c r="B118" s="5">
        <v>4119576</v>
      </c>
      <c r="C118" s="5">
        <v>1447</v>
      </c>
      <c r="D118">
        <f t="shared" si="9"/>
        <v>3.5131144290370138E-4</v>
      </c>
      <c r="E118">
        <f t="shared" si="7"/>
        <v>112</v>
      </c>
      <c r="F118">
        <f>D118*EXP(-$E$1*E118)</f>
        <v>2.9466323611743015E-4</v>
      </c>
      <c r="H118" s="2">
        <v>112</v>
      </c>
      <c r="I118" s="5">
        <v>4384495</v>
      </c>
      <c r="J118" s="5">
        <v>1600</v>
      </c>
      <c r="K118">
        <f t="shared" si="10"/>
        <v>3.6498890040535651E-4</v>
      </c>
      <c r="L118">
        <f t="shared" si="8"/>
        <v>112</v>
      </c>
      <c r="M118">
        <f>K118*EXP(-$E$1*L118)</f>
        <v>3.0613523331736502E-4</v>
      </c>
      <c r="N118">
        <f t="shared" si="11"/>
        <v>2.9466323611743015E-4</v>
      </c>
    </row>
    <row r="119" spans="1:14" x14ac:dyDescent="0.25">
      <c r="A119" s="2">
        <v>113</v>
      </c>
      <c r="B119" s="5">
        <v>4118129</v>
      </c>
      <c r="C119" s="5">
        <v>1443</v>
      </c>
      <c r="D119">
        <f t="shared" si="9"/>
        <v>3.5046325018095188E-4</v>
      </c>
      <c r="E119">
        <f t="shared" si="7"/>
        <v>113</v>
      </c>
      <c r="F119">
        <f>D119*EXP(-$E$1*E119)</f>
        <v>2.9349067037371025E-4</v>
      </c>
      <c r="H119" s="2">
        <v>113</v>
      </c>
      <c r="I119" s="5">
        <v>4382895</v>
      </c>
      <c r="J119" s="5">
        <v>1630</v>
      </c>
      <c r="K119">
        <f t="shared" si="10"/>
        <v>3.7196947997157902E-4</v>
      </c>
      <c r="L119">
        <f t="shared" si="8"/>
        <v>113</v>
      </c>
      <c r="M119">
        <f>K119*EXP(-$E$1*L119)</f>
        <v>3.1150076927909695E-4</v>
      </c>
      <c r="N119">
        <f t="shared" si="11"/>
        <v>2.9349067037371025E-4</v>
      </c>
    </row>
    <row r="120" spans="1:14" x14ac:dyDescent="0.25">
      <c r="A120" s="2">
        <v>114</v>
      </c>
      <c r="B120" s="5">
        <v>4116686</v>
      </c>
      <c r="C120" s="5">
        <v>1386</v>
      </c>
      <c r="D120">
        <f t="shared" si="9"/>
        <v>3.3673526973849869E-4</v>
      </c>
      <c r="E120">
        <f t="shared" si="7"/>
        <v>114</v>
      </c>
      <c r="F120">
        <f>D120*EXP(-$E$1*E120)</f>
        <v>2.815519765466317E-4</v>
      </c>
      <c r="H120" s="2">
        <v>114</v>
      </c>
      <c r="I120" s="5">
        <v>4381265</v>
      </c>
      <c r="J120" s="5">
        <v>1646</v>
      </c>
      <c r="K120">
        <f t="shared" si="10"/>
        <v>3.7576117190170366E-4</v>
      </c>
      <c r="L120">
        <f t="shared" si="8"/>
        <v>114</v>
      </c>
      <c r="M120">
        <f>K120*EXP(-$E$1*L120)</f>
        <v>3.1418241617684546E-4</v>
      </c>
      <c r="N120">
        <f t="shared" si="11"/>
        <v>2.815519765466317E-4</v>
      </c>
    </row>
    <row r="121" spans="1:14" x14ac:dyDescent="0.25">
      <c r="A121" s="2">
        <v>115</v>
      </c>
      <c r="B121" s="5">
        <v>4115300</v>
      </c>
      <c r="C121" s="5">
        <v>1459</v>
      </c>
      <c r="D121">
        <f t="shared" si="9"/>
        <v>3.5459351475145728E-4</v>
      </c>
      <c r="E121">
        <f t="shared" si="7"/>
        <v>115</v>
      </c>
      <c r="F121">
        <f>D121*EXP(-$E$1*E121)</f>
        <v>2.9601854505072341E-4</v>
      </c>
      <c r="H121" s="2">
        <v>115</v>
      </c>
      <c r="I121" s="5">
        <v>4379619</v>
      </c>
      <c r="J121" s="5">
        <v>1588</v>
      </c>
      <c r="K121">
        <f t="shared" si="10"/>
        <v>3.6265436901543828E-4</v>
      </c>
      <c r="L121">
        <f t="shared" si="8"/>
        <v>115</v>
      </c>
      <c r="M121">
        <f>K121*EXP(-$E$1*L121)</f>
        <v>3.0274783436883766E-4</v>
      </c>
      <c r="N121">
        <f t="shared" si="11"/>
        <v>2.9601854505072341E-4</v>
      </c>
    </row>
    <row r="122" spans="1:14" x14ac:dyDescent="0.25">
      <c r="A122" s="2">
        <v>116</v>
      </c>
      <c r="B122" s="5">
        <v>4113841</v>
      </c>
      <c r="C122" s="5">
        <v>1515</v>
      </c>
      <c r="D122">
        <f t="shared" si="9"/>
        <v>3.6833680063355693E-4</v>
      </c>
      <c r="E122">
        <f t="shared" si="7"/>
        <v>116</v>
      </c>
      <c r="F122">
        <f>D122*EXP(-$E$1*E122)</f>
        <v>3.0700920741713177E-4</v>
      </c>
      <c r="H122" s="2">
        <v>116</v>
      </c>
      <c r="I122" s="5">
        <v>4378031</v>
      </c>
      <c r="J122" s="5">
        <v>1506</v>
      </c>
      <c r="K122">
        <f t="shared" si="10"/>
        <v>3.4404943319919025E-4</v>
      </c>
      <c r="L122">
        <f t="shared" si="8"/>
        <v>116</v>
      </c>
      <c r="M122">
        <f>K122*EXP(-$E$1*L122)</f>
        <v>2.867656547407548E-4</v>
      </c>
      <c r="N122">
        <f t="shared" si="11"/>
        <v>3.0700920741713177E-4</v>
      </c>
    </row>
    <row r="123" spans="1:14" x14ac:dyDescent="0.25">
      <c r="A123" s="2">
        <v>117</v>
      </c>
      <c r="B123" s="5">
        <v>4112326</v>
      </c>
      <c r="C123" s="5">
        <v>1434</v>
      </c>
      <c r="D123">
        <f t="shared" si="9"/>
        <v>3.4876857564421329E-4</v>
      </c>
      <c r="E123">
        <f t="shared" si="7"/>
        <v>117</v>
      </c>
      <c r="F123">
        <f>D123*EXP(-$E$1*E123)</f>
        <v>2.902430267215992E-4</v>
      </c>
      <c r="H123" s="2">
        <v>117</v>
      </c>
      <c r="I123" s="5">
        <v>4376525</v>
      </c>
      <c r="J123" s="5">
        <v>1500</v>
      </c>
      <c r="K123">
        <f t="shared" si="10"/>
        <v>3.4279642227688368E-4</v>
      </c>
      <c r="L123">
        <f t="shared" si="8"/>
        <v>117</v>
      </c>
      <c r="M123">
        <f>K123*EXP(-$E$1*L123)</f>
        <v>2.852730380516693E-4</v>
      </c>
      <c r="N123">
        <f t="shared" si="11"/>
        <v>2.902430267215992E-4</v>
      </c>
    </row>
    <row r="124" spans="1:14" x14ac:dyDescent="0.25">
      <c r="A124" s="2">
        <v>118</v>
      </c>
      <c r="B124" s="5">
        <v>4110892</v>
      </c>
      <c r="C124" s="5">
        <v>1474</v>
      </c>
      <c r="D124">
        <f t="shared" si="9"/>
        <v>3.5862394868269498E-4</v>
      </c>
      <c r="E124">
        <f t="shared" si="7"/>
        <v>118</v>
      </c>
      <c r="F124">
        <f>D124*EXP(-$E$1*E124)</f>
        <v>2.9797641610149048E-4</v>
      </c>
      <c r="H124" s="2">
        <v>118</v>
      </c>
      <c r="I124" s="5">
        <v>4375025</v>
      </c>
      <c r="J124" s="5">
        <v>1571</v>
      </c>
      <c r="K124">
        <f t="shared" si="10"/>
        <v>3.5914814835501886E-4</v>
      </c>
      <c r="L124">
        <f t="shared" si="8"/>
        <v>118</v>
      </c>
      <c r="M124">
        <f>K124*EXP(-$E$1*L124)</f>
        <v>2.9841196743668268E-4</v>
      </c>
      <c r="N124">
        <f t="shared" si="11"/>
        <v>2.9797641610149048E-4</v>
      </c>
    </row>
    <row r="125" spans="1:14" x14ac:dyDescent="0.25">
      <c r="A125" s="2">
        <v>119</v>
      </c>
      <c r="B125" s="5">
        <v>4109418</v>
      </c>
      <c r="C125" s="5">
        <v>1532</v>
      </c>
      <c r="D125">
        <f t="shared" si="9"/>
        <v>3.7287169070293814E-4</v>
      </c>
      <c r="E125">
        <f t="shared" si="7"/>
        <v>119</v>
      </c>
      <c r="F125">
        <f>D125*EXP(-$E$1*E125)</f>
        <v>3.0932866973329632E-4</v>
      </c>
      <c r="H125" s="2">
        <v>119</v>
      </c>
      <c r="I125" s="5">
        <v>4373454</v>
      </c>
      <c r="J125" s="5">
        <v>1548</v>
      </c>
      <c r="K125">
        <f t="shared" si="10"/>
        <v>3.5401630491302676E-4</v>
      </c>
      <c r="L125">
        <f t="shared" si="8"/>
        <v>119</v>
      </c>
      <c r="M125">
        <f>K125*EXP(-$E$1*L125)</f>
        <v>2.9368652915484178E-4</v>
      </c>
      <c r="N125">
        <f t="shared" si="11"/>
        <v>3.0932866973329632E-4</v>
      </c>
    </row>
    <row r="126" spans="1:14" x14ac:dyDescent="0.25">
      <c r="A126" s="2">
        <v>120</v>
      </c>
      <c r="B126" s="5">
        <v>4107886</v>
      </c>
      <c r="C126" s="5">
        <v>1487</v>
      </c>
      <c r="D126">
        <f t="shared" si="9"/>
        <v>3.620522093506821E-4</v>
      </c>
      <c r="E126">
        <f t="shared" si="7"/>
        <v>120</v>
      </c>
      <c r="F126">
        <f>D126*EXP(-$E$1*E126)</f>
        <v>2.9988180873682214E-4</v>
      </c>
      <c r="H126" s="2">
        <v>120</v>
      </c>
      <c r="I126" s="5">
        <v>4371906</v>
      </c>
      <c r="J126" s="5">
        <v>1565</v>
      </c>
      <c r="K126">
        <f t="shared" si="10"/>
        <v>3.5803152592636694E-4</v>
      </c>
      <c r="L126">
        <f t="shared" si="8"/>
        <v>120</v>
      </c>
      <c r="M126">
        <f>K126*EXP(-$E$1*L126)</f>
        <v>2.9655154369078308E-4</v>
      </c>
      <c r="N126">
        <f t="shared" si="11"/>
        <v>2.9988180873682214E-4</v>
      </c>
    </row>
    <row r="127" spans="1:14" x14ac:dyDescent="0.25">
      <c r="A127" s="2">
        <v>121</v>
      </c>
      <c r="B127" s="5">
        <v>4106399</v>
      </c>
      <c r="C127" s="5">
        <v>1459</v>
      </c>
      <c r="D127">
        <f t="shared" si="9"/>
        <v>3.5536226560703058E-4</v>
      </c>
      <c r="E127">
        <f t="shared" si="7"/>
        <v>121</v>
      </c>
      <c r="F127">
        <f>D127*EXP(-$E$1*E127)</f>
        <v>2.9387888763692601E-4</v>
      </c>
      <c r="H127" s="2">
        <v>121</v>
      </c>
      <c r="I127" s="5">
        <v>4370341</v>
      </c>
      <c r="J127" s="5">
        <v>1552</v>
      </c>
      <c r="K127">
        <f t="shared" si="10"/>
        <v>3.5518410100691641E-4</v>
      </c>
      <c r="L127">
        <f t="shared" si="8"/>
        <v>121</v>
      </c>
      <c r="M127">
        <f>K127*EXP(-$E$1*L127)</f>
        <v>2.9373154837340467E-4</v>
      </c>
      <c r="N127">
        <f t="shared" si="11"/>
        <v>2.9387888763692601E-4</v>
      </c>
    </row>
    <row r="128" spans="1:14" x14ac:dyDescent="0.25">
      <c r="A128" s="2">
        <v>122</v>
      </c>
      <c r="B128" s="5">
        <v>4104940</v>
      </c>
      <c r="C128" s="5">
        <v>1407</v>
      </c>
      <c r="D128">
        <f t="shared" si="9"/>
        <v>3.4281650528171959E-4</v>
      </c>
      <c r="E128">
        <f t="shared" si="7"/>
        <v>122</v>
      </c>
      <c r="F128">
        <f>D128*EXP(-$E$1*E128)</f>
        <v>2.830589936353405E-4</v>
      </c>
      <c r="H128" s="2">
        <v>122</v>
      </c>
      <c r="I128" s="5">
        <v>4368789</v>
      </c>
      <c r="J128" s="5">
        <v>1550</v>
      </c>
      <c r="K128">
        <f t="shared" si="10"/>
        <v>3.548523462298715E-4</v>
      </c>
      <c r="L128">
        <f t="shared" si="8"/>
        <v>122</v>
      </c>
      <c r="M128">
        <f>K128*EXP(-$E$1*L128)</f>
        <v>2.9299682618963717E-4</v>
      </c>
      <c r="N128">
        <f t="shared" si="11"/>
        <v>2.830589936353405E-4</v>
      </c>
    </row>
    <row r="129" spans="1:14" x14ac:dyDescent="0.25">
      <c r="A129" s="2">
        <v>123</v>
      </c>
      <c r="B129" s="5">
        <v>4103533</v>
      </c>
      <c r="C129" s="5">
        <v>1555</v>
      </c>
      <c r="D129">
        <f t="shared" si="9"/>
        <v>3.7901357236980453E-4</v>
      </c>
      <c r="E129">
        <f t="shared" si="7"/>
        <v>123</v>
      </c>
      <c r="F129">
        <f>D129*EXP(-$E$1*E129)</f>
        <v>3.1245548637904544E-4</v>
      </c>
      <c r="H129" s="2">
        <v>123</v>
      </c>
      <c r="I129" s="5">
        <v>4367239</v>
      </c>
      <c r="J129" s="5">
        <v>1549</v>
      </c>
      <c r="K129">
        <f t="shared" si="10"/>
        <v>3.547492522256037E-4</v>
      </c>
      <c r="L129">
        <f t="shared" si="8"/>
        <v>123</v>
      </c>
      <c r="M129">
        <f>K129*EXP(-$E$1*L129)</f>
        <v>2.9245219228878571E-4</v>
      </c>
      <c r="N129">
        <f t="shared" si="11"/>
        <v>3.1245548637904544E-4</v>
      </c>
    </row>
    <row r="130" spans="1:14" x14ac:dyDescent="0.25">
      <c r="A130" s="2">
        <v>124</v>
      </c>
      <c r="B130" s="5">
        <v>4101978</v>
      </c>
      <c r="C130" s="5">
        <v>1608</v>
      </c>
      <c r="D130">
        <f t="shared" si="9"/>
        <v>3.9208285739640233E-4</v>
      </c>
      <c r="E130">
        <f t="shared" si="7"/>
        <v>124</v>
      </c>
      <c r="F130">
        <f>D130*EXP(-$E$1*E130)</f>
        <v>3.2272261861171541E-4</v>
      </c>
      <c r="H130" s="2">
        <v>124</v>
      </c>
      <c r="I130" s="5">
        <v>4365690</v>
      </c>
      <c r="J130" s="5">
        <v>1569</v>
      </c>
      <c r="K130">
        <f t="shared" si="10"/>
        <v>3.5945795777119638E-4</v>
      </c>
      <c r="L130">
        <f t="shared" si="8"/>
        <v>124</v>
      </c>
      <c r="M130">
        <f>K130*EXP(-$E$1*L130)</f>
        <v>2.9586912874249099E-4</v>
      </c>
      <c r="N130">
        <f t="shared" si="11"/>
        <v>3.2272261861171541E-4</v>
      </c>
    </row>
    <row r="131" spans="1:14" x14ac:dyDescent="0.25">
      <c r="A131" s="2">
        <v>125</v>
      </c>
      <c r="B131" s="5">
        <v>4100370</v>
      </c>
      <c r="C131" s="5">
        <v>1437</v>
      </c>
      <c r="D131">
        <f t="shared" si="9"/>
        <v>3.5051760246270153E-4</v>
      </c>
      <c r="E131">
        <f t="shared" si="7"/>
        <v>125</v>
      </c>
      <c r="F131">
        <f>D131*EXP(-$E$1*E131)</f>
        <v>2.8805773425828659E-4</v>
      </c>
      <c r="H131" s="2">
        <v>125</v>
      </c>
      <c r="I131" s="5">
        <v>4364121</v>
      </c>
      <c r="J131" s="5">
        <v>1548</v>
      </c>
      <c r="K131">
        <f t="shared" si="10"/>
        <v>3.5477352964051001E-4</v>
      </c>
      <c r="L131">
        <f t="shared" si="8"/>
        <v>125</v>
      </c>
      <c r="M131">
        <f>K131*EXP(-$E$1*L131)</f>
        <v>2.9155528397160869E-4</v>
      </c>
      <c r="N131">
        <f t="shared" si="11"/>
        <v>2.8805773425828659E-4</v>
      </c>
    </row>
    <row r="132" spans="1:14" x14ac:dyDescent="0.25">
      <c r="A132" s="2">
        <v>126</v>
      </c>
      <c r="B132" s="5">
        <v>4098933</v>
      </c>
      <c r="C132" s="5">
        <v>1523</v>
      </c>
      <c r="D132">
        <f t="shared" si="9"/>
        <v>3.7162915644892988E-4</v>
      </c>
      <c r="E132">
        <f t="shared" si="7"/>
        <v>126</v>
      </c>
      <c r="F132">
        <f>D132*EXP(-$E$1*E132)</f>
        <v>3.0492823864115896E-4</v>
      </c>
      <c r="H132" s="2">
        <v>126</v>
      </c>
      <c r="I132" s="5">
        <v>4362573</v>
      </c>
      <c r="J132" s="5">
        <v>1565</v>
      </c>
      <c r="K132">
        <f t="shared" si="10"/>
        <v>3.5879761230839545E-4</v>
      </c>
      <c r="L132">
        <f t="shared" si="8"/>
        <v>126</v>
      </c>
      <c r="M132">
        <f>K132*EXP(-$E$1*L132)</f>
        <v>2.94399731698359E-4</v>
      </c>
      <c r="N132">
        <f t="shared" si="11"/>
        <v>3.0492823864115896E-4</v>
      </c>
    </row>
    <row r="133" spans="1:14" x14ac:dyDescent="0.25">
      <c r="A133" s="2">
        <v>127</v>
      </c>
      <c r="B133" s="5">
        <v>4097410</v>
      </c>
      <c r="C133" s="5">
        <v>1564</v>
      </c>
      <c r="D133">
        <f t="shared" si="9"/>
        <v>3.8177740790637272E-4</v>
      </c>
      <c r="E133">
        <f t="shared" si="7"/>
        <v>127</v>
      </c>
      <c r="F133">
        <f>D133*EXP(-$E$1*E133)</f>
        <v>3.1276363232121663E-4</v>
      </c>
      <c r="H133" s="2">
        <v>127</v>
      </c>
      <c r="I133" s="5">
        <v>4361008</v>
      </c>
      <c r="J133" s="5">
        <v>1592</v>
      </c>
      <c r="K133">
        <f t="shared" si="10"/>
        <v>3.6511986520059309E-4</v>
      </c>
      <c r="L133">
        <f t="shared" si="8"/>
        <v>127</v>
      </c>
      <c r="M133">
        <f>K133*EXP(-$E$1*L133)</f>
        <v>2.9911726809349603E-4</v>
      </c>
      <c r="N133">
        <f t="shared" si="11"/>
        <v>3.1276363232121663E-4</v>
      </c>
    </row>
    <row r="134" spans="1:14" x14ac:dyDescent="0.25">
      <c r="A134" s="2">
        <v>128</v>
      </c>
      <c r="B134" s="5">
        <v>4095846</v>
      </c>
      <c r="C134" s="5">
        <v>1550</v>
      </c>
      <c r="D134">
        <f t="shared" si="9"/>
        <v>3.7850382044785969E-4</v>
      </c>
      <c r="E134">
        <f t="shared" ref="E134:E197" si="12">$A134</f>
        <v>128</v>
      </c>
      <c r="F134">
        <f>D134*EXP(-$E$1*E134)</f>
        <v>3.0959536370180941E-4</v>
      </c>
      <c r="H134" s="2">
        <v>128</v>
      </c>
      <c r="I134" s="5">
        <v>4359416</v>
      </c>
      <c r="J134" s="5">
        <v>1566</v>
      </c>
      <c r="K134">
        <f t="shared" si="10"/>
        <v>3.5928696379025469E-4</v>
      </c>
      <c r="L134">
        <f t="shared" ref="L134:L197" si="13">$A134</f>
        <v>128</v>
      </c>
      <c r="M134">
        <f>K134*EXP(-$E$1*L134)</f>
        <v>2.9387702902535314E-4</v>
      </c>
      <c r="N134">
        <f t="shared" si="11"/>
        <v>3.0959536370180941E-4</v>
      </c>
    </row>
    <row r="135" spans="1:14" x14ac:dyDescent="0.25">
      <c r="A135" s="2">
        <v>129</v>
      </c>
      <c r="B135" s="5">
        <v>4094296</v>
      </c>
      <c r="C135" s="5">
        <v>1469</v>
      </c>
      <c r="D135">
        <f t="shared" ref="D135:D198" si="14">-LN(1-C135/B135)</f>
        <v>3.5885622232979878E-4</v>
      </c>
      <c r="E135">
        <f t="shared" si="12"/>
        <v>129</v>
      </c>
      <c r="F135">
        <f>D135*EXP(-$E$1*E135)</f>
        <v>2.9306423391407138E-4</v>
      </c>
      <c r="H135" s="2">
        <v>129</v>
      </c>
      <c r="I135" s="5">
        <v>4357850</v>
      </c>
      <c r="J135" s="5">
        <v>1567</v>
      </c>
      <c r="K135">
        <f t="shared" ref="K135:K198" si="15">-LN(1-J135/I135)</f>
        <v>3.5964565078142199E-4</v>
      </c>
      <c r="L135">
        <f t="shared" si="13"/>
        <v>129</v>
      </c>
      <c r="M135">
        <f>K135*EXP(-$E$1*L135)</f>
        <v>2.9370893011831418E-4</v>
      </c>
      <c r="N135">
        <f t="shared" ref="N135:N197" si="16">F135</f>
        <v>2.9306423391407138E-4</v>
      </c>
    </row>
    <row r="136" spans="1:14" x14ac:dyDescent="0.25">
      <c r="A136" s="2">
        <v>130</v>
      </c>
      <c r="B136" s="5">
        <v>4092827</v>
      </c>
      <c r="C136" s="5">
        <v>1562</v>
      </c>
      <c r="D136">
        <f t="shared" si="14"/>
        <v>3.8171614370078797E-4</v>
      </c>
      <c r="E136">
        <f t="shared" si="12"/>
        <v>130</v>
      </c>
      <c r="F136">
        <f>D136*EXP(-$E$1*E136)</f>
        <v>3.112440257038715E-4</v>
      </c>
      <c r="H136" s="2">
        <v>130</v>
      </c>
      <c r="I136" s="5">
        <v>4356283</v>
      </c>
      <c r="J136" s="5">
        <v>1558</v>
      </c>
      <c r="K136">
        <f t="shared" si="15"/>
        <v>3.5770831954527548E-4</v>
      </c>
      <c r="L136">
        <f t="shared" si="13"/>
        <v>130</v>
      </c>
      <c r="M136">
        <f>K136*EXP(-$E$1*L136)</f>
        <v>2.9166850614080692E-4</v>
      </c>
      <c r="N136">
        <f t="shared" si="16"/>
        <v>3.112440257038715E-4</v>
      </c>
    </row>
    <row r="137" spans="1:14" x14ac:dyDescent="0.25">
      <c r="A137" s="2">
        <v>131</v>
      </c>
      <c r="B137" s="5">
        <v>4091265</v>
      </c>
      <c r="C137" s="5">
        <v>1597</v>
      </c>
      <c r="D137">
        <f t="shared" si="14"/>
        <v>3.9042002184484336E-4</v>
      </c>
      <c r="E137">
        <f t="shared" si="12"/>
        <v>131</v>
      </c>
      <c r="F137">
        <f>D137*EXP(-$E$1*E137)</f>
        <v>3.1784159784315077E-4</v>
      </c>
      <c r="H137" s="2">
        <v>131</v>
      </c>
      <c r="I137" s="5">
        <v>4354725</v>
      </c>
      <c r="J137" s="5">
        <v>1542</v>
      </c>
      <c r="K137">
        <f t="shared" si="15"/>
        <v>3.54160842332647E-4</v>
      </c>
      <c r="L137">
        <f t="shared" si="13"/>
        <v>131</v>
      </c>
      <c r="M137">
        <f>K137*EXP(-$E$1*L137)</f>
        <v>2.8832293868683798E-4</v>
      </c>
      <c r="N137">
        <f t="shared" si="16"/>
        <v>3.1784159784315077E-4</v>
      </c>
    </row>
    <row r="138" spans="1:14" x14ac:dyDescent="0.25">
      <c r="A138" s="2">
        <v>132</v>
      </c>
      <c r="B138" s="5">
        <v>4089668</v>
      </c>
      <c r="C138" s="5">
        <v>1567</v>
      </c>
      <c r="D138">
        <f t="shared" si="14"/>
        <v>3.8323411169440843E-4</v>
      </c>
      <c r="E138">
        <f t="shared" si="12"/>
        <v>132</v>
      </c>
      <c r="F138">
        <f>D138*EXP(-$E$1*E138)</f>
        <v>3.1150209387857669E-4</v>
      </c>
      <c r="H138" s="2">
        <v>132</v>
      </c>
      <c r="I138" s="5">
        <v>4353183</v>
      </c>
      <c r="J138" s="5">
        <v>1574</v>
      </c>
      <c r="K138">
        <f t="shared" si="15"/>
        <v>3.6163989148835094E-4</v>
      </c>
      <c r="L138">
        <f t="shared" si="13"/>
        <v>132</v>
      </c>
      <c r="M138">
        <f>K138*EXP(-$E$1*L138)</f>
        <v>2.939497815853907E-4</v>
      </c>
      <c r="N138">
        <f t="shared" si="16"/>
        <v>3.1150209387857669E-4</v>
      </c>
    </row>
    <row r="139" spans="1:14" x14ac:dyDescent="0.25">
      <c r="A139" s="2">
        <v>133</v>
      </c>
      <c r="B139" s="5">
        <v>4088101</v>
      </c>
      <c r="C139" s="5">
        <v>1574</v>
      </c>
      <c r="D139">
        <f t="shared" si="14"/>
        <v>3.8509398090080192E-4</v>
      </c>
      <c r="E139">
        <f t="shared" si="12"/>
        <v>133</v>
      </c>
      <c r="F139">
        <f>D139*EXP(-$E$1*E139)</f>
        <v>3.1252279506824933E-4</v>
      </c>
      <c r="H139" s="2">
        <v>133</v>
      </c>
      <c r="I139" s="5">
        <v>4351609</v>
      </c>
      <c r="J139" s="5">
        <v>1630</v>
      </c>
      <c r="K139">
        <f t="shared" si="15"/>
        <v>3.7464426471702661E-4</v>
      </c>
      <c r="L139">
        <f t="shared" si="13"/>
        <v>133</v>
      </c>
      <c r="M139">
        <f>K139*EXP(-$E$1*L139)</f>
        <v>3.0404233400836944E-4</v>
      </c>
      <c r="N139">
        <f t="shared" si="16"/>
        <v>3.1252279506824933E-4</v>
      </c>
    </row>
    <row r="140" spans="1:14" x14ac:dyDescent="0.25">
      <c r="A140" s="2">
        <v>134</v>
      </c>
      <c r="B140" s="5">
        <v>4086527</v>
      </c>
      <c r="C140" s="5">
        <v>1562</v>
      </c>
      <c r="D140">
        <f t="shared" si="14"/>
        <v>3.8230472942394191E-4</v>
      </c>
      <c r="E140">
        <f t="shared" si="12"/>
        <v>134</v>
      </c>
      <c r="F140">
        <f>D140*EXP(-$E$1*E140)</f>
        <v>3.0977245492966457E-4</v>
      </c>
      <c r="H140" s="2">
        <v>134</v>
      </c>
      <c r="I140" s="5">
        <v>4349979</v>
      </c>
      <c r="J140" s="5">
        <v>1636</v>
      </c>
      <c r="K140">
        <f t="shared" si="15"/>
        <v>3.7616451064726201E-4</v>
      </c>
      <c r="L140">
        <f t="shared" si="13"/>
        <v>134</v>
      </c>
      <c r="M140">
        <f>K140*EXP(-$E$1*L140)</f>
        <v>3.0479718128572248E-4</v>
      </c>
      <c r="N140">
        <f t="shared" si="16"/>
        <v>3.0977245492966457E-4</v>
      </c>
    </row>
    <row r="141" spans="1:14" x14ac:dyDescent="0.25">
      <c r="A141" s="2">
        <v>135</v>
      </c>
      <c r="B141" s="5">
        <v>4084965</v>
      </c>
      <c r="C141" s="5">
        <v>1562</v>
      </c>
      <c r="D141">
        <f t="shared" si="14"/>
        <v>3.8245094222970019E-4</v>
      </c>
      <c r="E141">
        <f t="shared" si="12"/>
        <v>135</v>
      </c>
      <c r="F141">
        <f>D141*EXP(-$E$1*E141)</f>
        <v>3.0940478066715618E-4</v>
      </c>
      <c r="H141" s="2">
        <v>135</v>
      </c>
      <c r="I141" s="5">
        <v>4348343</v>
      </c>
      <c r="J141" s="5">
        <v>1632</v>
      </c>
      <c r="K141">
        <f t="shared" si="15"/>
        <v>3.7538582719880972E-4</v>
      </c>
      <c r="L141">
        <f t="shared" si="13"/>
        <v>135</v>
      </c>
      <c r="M141">
        <f>K141*EXP(-$E$1*L141)</f>
        <v>3.0368906624434269E-4</v>
      </c>
      <c r="N141">
        <f t="shared" si="16"/>
        <v>3.0940478066715618E-4</v>
      </c>
    </row>
    <row r="142" spans="1:14" x14ac:dyDescent="0.25">
      <c r="A142" s="2">
        <v>136</v>
      </c>
      <c r="B142" s="5">
        <v>4083403</v>
      </c>
      <c r="C142" s="5">
        <v>1606</v>
      </c>
      <c r="D142">
        <f t="shared" si="14"/>
        <v>3.9337677477832241E-4</v>
      </c>
      <c r="E142">
        <f t="shared" si="12"/>
        <v>136</v>
      </c>
      <c r="F142">
        <f>D142*EXP(-$E$1*E142)</f>
        <v>3.1774458462500955E-4</v>
      </c>
      <c r="H142" s="2">
        <v>136</v>
      </c>
      <c r="I142" s="5">
        <v>4346711</v>
      </c>
      <c r="J142" s="5">
        <v>1659</v>
      </c>
      <c r="K142">
        <f t="shared" si="15"/>
        <v>3.8174074008846148E-4</v>
      </c>
      <c r="L142">
        <f t="shared" si="13"/>
        <v>136</v>
      </c>
      <c r="M142">
        <f>K142*EXP(-$E$1*L142)</f>
        <v>3.0834574044745082E-4</v>
      </c>
      <c r="N142">
        <f t="shared" si="16"/>
        <v>3.1774458462500955E-4</v>
      </c>
    </row>
    <row r="143" spans="1:14" x14ac:dyDescent="0.25">
      <c r="A143" s="2">
        <v>137</v>
      </c>
      <c r="B143" s="5">
        <v>4081797</v>
      </c>
      <c r="C143" s="5">
        <v>1655</v>
      </c>
      <c r="D143">
        <f t="shared" si="14"/>
        <v>4.0554089480019132E-4</v>
      </c>
      <c r="E143">
        <f t="shared" si="12"/>
        <v>137</v>
      </c>
      <c r="F143">
        <f>D143*EXP(-$E$1*E143)</f>
        <v>3.2705610096924397E-4</v>
      </c>
      <c r="H143" s="2">
        <v>137</v>
      </c>
      <c r="I143" s="5">
        <v>4345052</v>
      </c>
      <c r="J143" s="5">
        <v>1677</v>
      </c>
      <c r="K143">
        <f t="shared" si="15"/>
        <v>3.8603075581472693E-4</v>
      </c>
      <c r="L143">
        <f t="shared" si="13"/>
        <v>137</v>
      </c>
      <c r="M143">
        <f>K143*EXP(-$E$1*L143)</f>
        <v>3.1132178152632346E-4</v>
      </c>
      <c r="N143">
        <f t="shared" si="16"/>
        <v>3.2705610096924397E-4</v>
      </c>
    </row>
    <row r="144" spans="1:14" x14ac:dyDescent="0.25">
      <c r="A144" s="2">
        <v>138</v>
      </c>
      <c r="B144" s="5">
        <v>4080142</v>
      </c>
      <c r="C144" s="5">
        <v>1605</v>
      </c>
      <c r="D144">
        <f t="shared" si="14"/>
        <v>3.9344605191709057E-4</v>
      </c>
      <c r="E144">
        <f t="shared" si="12"/>
        <v>138</v>
      </c>
      <c r="F144">
        <f>D144*EXP(-$E$1*E144)</f>
        <v>3.168042136162188E-4</v>
      </c>
      <c r="H144" s="2">
        <v>138</v>
      </c>
      <c r="I144" s="5">
        <v>4343375</v>
      </c>
      <c r="J144" s="5">
        <v>1669</v>
      </c>
      <c r="K144">
        <f t="shared" si="15"/>
        <v>3.8433723774014154E-4</v>
      </c>
      <c r="L144">
        <f t="shared" si="13"/>
        <v>138</v>
      </c>
      <c r="M144">
        <f>K144*EXP(-$E$1*L144)</f>
        <v>3.0946976281097171E-4</v>
      </c>
      <c r="N144">
        <f t="shared" si="16"/>
        <v>3.168042136162188E-4</v>
      </c>
    </row>
    <row r="145" spans="1:14" x14ac:dyDescent="0.25">
      <c r="A145" s="2">
        <v>139</v>
      </c>
      <c r="B145" s="5">
        <v>4078537</v>
      </c>
      <c r="C145" s="5">
        <v>1618</v>
      </c>
      <c r="D145">
        <f t="shared" si="14"/>
        <v>3.9678958999434725E-4</v>
      </c>
      <c r="E145">
        <f t="shared" si="12"/>
        <v>139</v>
      </c>
      <c r="F145">
        <f>D145*EXP(-$E$1*E145)</f>
        <v>3.1899522696262554E-4</v>
      </c>
      <c r="H145" s="2">
        <v>139</v>
      </c>
      <c r="I145" s="5">
        <v>4341706</v>
      </c>
      <c r="J145" s="5">
        <v>1638</v>
      </c>
      <c r="K145">
        <f t="shared" si="15"/>
        <v>3.7734223891012066E-4</v>
      </c>
      <c r="L145">
        <f t="shared" si="13"/>
        <v>139</v>
      </c>
      <c r="M145">
        <f>K145*EXP(-$E$1*L145)</f>
        <v>3.0336071353443024E-4</v>
      </c>
      <c r="N145">
        <f t="shared" si="16"/>
        <v>3.1899522696262554E-4</v>
      </c>
    </row>
    <row r="146" spans="1:14" x14ac:dyDescent="0.25">
      <c r="A146" s="2">
        <v>140</v>
      </c>
      <c r="B146" s="5">
        <v>4076919</v>
      </c>
      <c r="C146" s="5">
        <v>1610</v>
      </c>
      <c r="D146">
        <f t="shared" si="14"/>
        <v>3.9498405121433087E-4</v>
      </c>
      <c r="E146">
        <f t="shared" si="12"/>
        <v>140</v>
      </c>
      <c r="F146">
        <f>D146*EXP(-$E$1*E146)</f>
        <v>3.1704552876013898E-4</v>
      </c>
      <c r="H146" s="2">
        <v>140</v>
      </c>
      <c r="I146" s="5">
        <v>4340068</v>
      </c>
      <c r="J146" s="5">
        <v>1770</v>
      </c>
      <c r="K146">
        <f t="shared" si="15"/>
        <v>4.0791089579366959E-4</v>
      </c>
      <c r="L146">
        <f t="shared" si="13"/>
        <v>140</v>
      </c>
      <c r="M146">
        <f>K146*EXP(-$E$1*L146)</f>
        <v>3.2742163954804689E-4</v>
      </c>
      <c r="N146">
        <f t="shared" si="16"/>
        <v>3.1704552876013898E-4</v>
      </c>
    </row>
    <row r="147" spans="1:14" x14ac:dyDescent="0.25">
      <c r="A147" s="2">
        <v>141</v>
      </c>
      <c r="B147" s="5">
        <v>4075309</v>
      </c>
      <c r="C147" s="5">
        <v>1594</v>
      </c>
      <c r="D147">
        <f t="shared" si="14"/>
        <v>3.9121249865746791E-4</v>
      </c>
      <c r="E147">
        <f t="shared" si="12"/>
        <v>141</v>
      </c>
      <c r="F147">
        <f>D147*EXP(-$E$1*E147)</f>
        <v>3.1352555979110327E-4</v>
      </c>
      <c r="H147" s="2">
        <v>141</v>
      </c>
      <c r="I147" s="5">
        <v>4338298</v>
      </c>
      <c r="J147" s="5">
        <v>1706</v>
      </c>
      <c r="K147">
        <f t="shared" si="15"/>
        <v>3.9331911343963713E-4</v>
      </c>
      <c r="L147">
        <f t="shared" si="13"/>
        <v>141</v>
      </c>
      <c r="M147">
        <f>K147*EXP(-$E$1*L147)</f>
        <v>3.1521384322046812E-4</v>
      </c>
      <c r="N147">
        <f t="shared" si="16"/>
        <v>3.1352555979110327E-4</v>
      </c>
    </row>
    <row r="148" spans="1:14" x14ac:dyDescent="0.25">
      <c r="A148" s="2">
        <v>142</v>
      </c>
      <c r="B148" s="5">
        <v>4073715</v>
      </c>
      <c r="C148" s="5">
        <v>1571</v>
      </c>
      <c r="D148">
        <f t="shared" si="14"/>
        <v>3.8571745950364547E-4</v>
      </c>
      <c r="E148">
        <f t="shared" si="12"/>
        <v>142</v>
      </c>
      <c r="F148">
        <f>D148*EXP(-$E$1*E148)</f>
        <v>3.0863678463258042E-4</v>
      </c>
      <c r="H148" s="2">
        <v>142</v>
      </c>
      <c r="I148" s="5">
        <v>4336592</v>
      </c>
      <c r="J148" s="5">
        <v>1773</v>
      </c>
      <c r="K148">
        <f t="shared" si="15"/>
        <v>4.0892999413986975E-4</v>
      </c>
      <c r="L148">
        <f t="shared" si="13"/>
        <v>142</v>
      </c>
      <c r="M148">
        <f>K148*EXP(-$E$1*L148)</f>
        <v>3.2721059267983829E-4</v>
      </c>
      <c r="N148">
        <f t="shared" si="16"/>
        <v>3.0863678463258042E-4</v>
      </c>
    </row>
    <row r="149" spans="1:14" x14ac:dyDescent="0.25">
      <c r="A149" s="2">
        <v>143</v>
      </c>
      <c r="B149" s="5">
        <v>4072144</v>
      </c>
      <c r="C149" s="5">
        <v>1532</v>
      </c>
      <c r="D149">
        <f t="shared" si="14"/>
        <v>3.7628538005475765E-4</v>
      </c>
      <c r="E149">
        <f t="shared" si="12"/>
        <v>143</v>
      </c>
      <c r="F149">
        <f>D149*EXP(-$E$1*E149)</f>
        <v>3.0061724522271283E-4</v>
      </c>
      <c r="H149" s="2">
        <v>143</v>
      </c>
      <c r="I149" s="5">
        <v>4334819</v>
      </c>
      <c r="J149" s="5">
        <v>1659</v>
      </c>
      <c r="K149">
        <f t="shared" si="15"/>
        <v>3.8278819555454013E-4</v>
      </c>
      <c r="L149">
        <f t="shared" si="13"/>
        <v>143</v>
      </c>
      <c r="M149">
        <f>K149*EXP(-$E$1*L149)</f>
        <v>3.0581239386614855E-4</v>
      </c>
      <c r="N149">
        <f t="shared" si="16"/>
        <v>3.0061724522271283E-4</v>
      </c>
    </row>
    <row r="150" spans="1:14" x14ac:dyDescent="0.25">
      <c r="A150" s="2">
        <v>144</v>
      </c>
      <c r="B150" s="5">
        <v>4070612</v>
      </c>
      <c r="C150" s="5">
        <v>1480</v>
      </c>
      <c r="D150">
        <f t="shared" si="14"/>
        <v>3.6364780423308316E-4</v>
      </c>
      <c r="E150">
        <f t="shared" si="12"/>
        <v>144</v>
      </c>
      <c r="F150">
        <f>D150*EXP(-$E$1*E150)</f>
        <v>2.900652299210787E-4</v>
      </c>
      <c r="H150" s="2">
        <v>144</v>
      </c>
      <c r="I150" s="5">
        <v>4333160</v>
      </c>
      <c r="J150" s="5">
        <v>1707</v>
      </c>
      <c r="K150">
        <f t="shared" si="15"/>
        <v>3.9401644876331526E-4</v>
      </c>
      <c r="L150">
        <f t="shared" si="13"/>
        <v>144</v>
      </c>
      <c r="M150">
        <f>K150*EXP(-$E$1*L150)</f>
        <v>3.142889094140178E-4</v>
      </c>
      <c r="N150">
        <f t="shared" si="16"/>
        <v>2.900652299210787E-4</v>
      </c>
    </row>
    <row r="151" spans="1:14" x14ac:dyDescent="0.25">
      <c r="A151" s="2">
        <v>145</v>
      </c>
      <c r="B151" s="5">
        <v>4069132</v>
      </c>
      <c r="C151" s="5">
        <v>1498</v>
      </c>
      <c r="D151">
        <f t="shared" si="14"/>
        <v>3.6820525917154461E-4</v>
      </c>
      <c r="E151">
        <f t="shared" si="12"/>
        <v>145</v>
      </c>
      <c r="F151">
        <f>D151*EXP(-$E$1*E151)</f>
        <v>2.9323975538101093E-4</v>
      </c>
      <c r="H151" s="2">
        <v>145</v>
      </c>
      <c r="I151" s="5">
        <v>4331453</v>
      </c>
      <c r="J151" s="5">
        <v>1664</v>
      </c>
      <c r="K151">
        <f t="shared" si="15"/>
        <v>3.8424050972667845E-4</v>
      </c>
      <c r="L151">
        <f t="shared" si="13"/>
        <v>145</v>
      </c>
      <c r="M151">
        <f>K151*EXP(-$E$1*L151)</f>
        <v>3.0601027626069765E-4</v>
      </c>
      <c r="N151">
        <f t="shared" si="16"/>
        <v>2.9323975538101093E-4</v>
      </c>
    </row>
    <row r="152" spans="1:14" x14ac:dyDescent="0.25">
      <c r="A152" s="2">
        <v>146</v>
      </c>
      <c r="B152" s="5">
        <v>4067634</v>
      </c>
      <c r="C152" s="5">
        <v>1550</v>
      </c>
      <c r="D152">
        <f t="shared" si="14"/>
        <v>3.8112952004553129E-4</v>
      </c>
      <c r="E152">
        <f t="shared" si="12"/>
        <v>146</v>
      </c>
      <c r="F152">
        <f>D152*EXP(-$E$1*E152)</f>
        <v>3.030565024882601E-4</v>
      </c>
      <c r="H152" s="2">
        <v>146</v>
      </c>
      <c r="I152" s="5">
        <v>4329789</v>
      </c>
      <c r="J152" s="5">
        <v>1768</v>
      </c>
      <c r="K152">
        <f t="shared" si="15"/>
        <v>4.0841737681377344E-4</v>
      </c>
      <c r="L152">
        <f t="shared" si="13"/>
        <v>146</v>
      </c>
      <c r="M152">
        <f>K152*EXP(-$E$1*L152)</f>
        <v>3.2475453950096936E-4</v>
      </c>
      <c r="N152">
        <f t="shared" si="16"/>
        <v>3.030565024882601E-4</v>
      </c>
    </row>
    <row r="153" spans="1:14" x14ac:dyDescent="0.25">
      <c r="A153" s="2">
        <v>147</v>
      </c>
      <c r="B153" s="5">
        <v>4066084</v>
      </c>
      <c r="C153" s="5">
        <v>1450</v>
      </c>
      <c r="D153">
        <f t="shared" si="14"/>
        <v>3.5667207136483634E-4</v>
      </c>
      <c r="E153">
        <f t="shared" si="12"/>
        <v>147</v>
      </c>
      <c r="F153">
        <f>D153*EXP(-$E$1*E153)</f>
        <v>2.8316415770459453E-4</v>
      </c>
      <c r="H153" s="2">
        <v>147</v>
      </c>
      <c r="I153" s="5">
        <v>4328021</v>
      </c>
      <c r="J153" s="5">
        <v>1685</v>
      </c>
      <c r="K153">
        <f t="shared" si="15"/>
        <v>3.8939924047308357E-4</v>
      </c>
      <c r="L153">
        <f t="shared" si="13"/>
        <v>147</v>
      </c>
      <c r="M153">
        <f>K153*EXP(-$E$1*L153)</f>
        <v>3.091464591478532E-4</v>
      </c>
      <c r="N153">
        <f t="shared" si="16"/>
        <v>2.8316415770459453E-4</v>
      </c>
    </row>
    <row r="154" spans="1:14" x14ac:dyDescent="0.25">
      <c r="A154" s="2">
        <v>148</v>
      </c>
      <c r="B154" s="5">
        <v>4064634</v>
      </c>
      <c r="C154" s="5">
        <v>1433</v>
      </c>
      <c r="D154">
        <f t="shared" si="14"/>
        <v>3.5261542953273948E-4</v>
      </c>
      <c r="E154">
        <f t="shared" si="12"/>
        <v>148</v>
      </c>
      <c r="F154">
        <f>D154*EXP(-$E$1*E154)</f>
        <v>2.795043981687075E-4</v>
      </c>
      <c r="H154" s="2">
        <v>148</v>
      </c>
      <c r="I154" s="5">
        <v>4326336</v>
      </c>
      <c r="J154" s="5">
        <v>1645</v>
      </c>
      <c r="K154">
        <f t="shared" si="15"/>
        <v>3.8030167281322494E-4</v>
      </c>
      <c r="L154">
        <f t="shared" si="13"/>
        <v>148</v>
      </c>
      <c r="M154">
        <f>K154*EXP(-$E$1*L154)</f>
        <v>3.0145019553758307E-4</v>
      </c>
      <c r="N154">
        <f t="shared" si="16"/>
        <v>2.795043981687075E-4</v>
      </c>
    </row>
    <row r="155" spans="1:14" x14ac:dyDescent="0.25">
      <c r="A155" s="2">
        <v>149</v>
      </c>
      <c r="B155" s="5">
        <v>4063201</v>
      </c>
      <c r="C155" s="5">
        <v>1395</v>
      </c>
      <c r="D155">
        <f t="shared" si="14"/>
        <v>3.4338432291993387E-4</v>
      </c>
      <c r="E155">
        <f t="shared" si="12"/>
        <v>149</v>
      </c>
      <c r="F155">
        <f>D155*EXP(-$E$1*E155)</f>
        <v>2.717602638886695E-4</v>
      </c>
      <c r="H155" s="2">
        <v>149</v>
      </c>
      <c r="I155" s="5">
        <v>4324691</v>
      </c>
      <c r="J155" s="5">
        <v>1593</v>
      </c>
      <c r="K155">
        <f t="shared" si="15"/>
        <v>3.684178737521048E-4</v>
      </c>
      <c r="L155">
        <f t="shared" si="13"/>
        <v>149</v>
      </c>
      <c r="M155">
        <f>K155*EXP(-$E$1*L155)</f>
        <v>2.9157224692380495E-4</v>
      </c>
      <c r="N155">
        <f t="shared" si="16"/>
        <v>2.717602638886695E-4</v>
      </c>
    </row>
    <row r="156" spans="1:14" x14ac:dyDescent="0.25">
      <c r="A156" s="2">
        <v>150</v>
      </c>
      <c r="B156" s="5">
        <v>4061806</v>
      </c>
      <c r="C156" s="5">
        <v>1450</v>
      </c>
      <c r="D156">
        <f t="shared" si="14"/>
        <v>3.5704779476305884E-4</v>
      </c>
      <c r="E156">
        <f t="shared" si="12"/>
        <v>150</v>
      </c>
      <c r="F156">
        <f>D156*EXP(-$E$1*E156)</f>
        <v>2.8213047795273328E-4</v>
      </c>
      <c r="H156" s="2">
        <v>150</v>
      </c>
      <c r="I156" s="5">
        <v>4323098</v>
      </c>
      <c r="J156" s="5">
        <v>1607</v>
      </c>
      <c r="K156">
        <f t="shared" si="15"/>
        <v>3.7179327288118931E-4</v>
      </c>
      <c r="L156">
        <f t="shared" si="13"/>
        <v>150</v>
      </c>
      <c r="M156">
        <f>K156*EXP(-$E$1*L156)</f>
        <v>2.9378199590110888E-4</v>
      </c>
      <c r="N156">
        <f t="shared" si="16"/>
        <v>2.8213047795273328E-4</v>
      </c>
    </row>
    <row r="157" spans="1:14" x14ac:dyDescent="0.25">
      <c r="A157" s="2">
        <v>151</v>
      </c>
      <c r="B157" s="5">
        <v>4060356</v>
      </c>
      <c r="C157" s="5">
        <v>1392</v>
      </c>
      <c r="D157">
        <f t="shared" si="14"/>
        <v>3.4288586079583557E-4</v>
      </c>
      <c r="E157">
        <f t="shared" si="12"/>
        <v>151</v>
      </c>
      <c r="F157">
        <f>D157*EXP(-$E$1*E157)</f>
        <v>2.7051502023813916E-4</v>
      </c>
      <c r="H157" s="2">
        <v>151</v>
      </c>
      <c r="I157" s="5">
        <v>4321491</v>
      </c>
      <c r="J157" s="5">
        <v>1591</v>
      </c>
      <c r="K157">
        <f t="shared" si="15"/>
        <v>3.682277582341179E-4</v>
      </c>
      <c r="L157">
        <f t="shared" si="13"/>
        <v>151</v>
      </c>
      <c r="M157">
        <f>K157*EXP(-$E$1*L157)</f>
        <v>2.9050815697022412E-4</v>
      </c>
      <c r="N157">
        <f t="shared" si="16"/>
        <v>2.7051502023813916E-4</v>
      </c>
    </row>
    <row r="158" spans="1:14" x14ac:dyDescent="0.25">
      <c r="A158" s="2">
        <v>152</v>
      </c>
      <c r="B158" s="5">
        <v>4058964</v>
      </c>
      <c r="C158" s="5">
        <v>1393</v>
      </c>
      <c r="D158">
        <f t="shared" si="14"/>
        <v>3.4324992467275525E-4</v>
      </c>
      <c r="E158">
        <f t="shared" si="12"/>
        <v>152</v>
      </c>
      <c r="F158">
        <f>D158*EXP(-$E$1*E158)</f>
        <v>2.7037741741254569E-4</v>
      </c>
      <c r="H158" s="2">
        <v>152</v>
      </c>
      <c r="I158" s="5">
        <v>4319900</v>
      </c>
      <c r="J158" s="5">
        <v>1546</v>
      </c>
      <c r="K158">
        <f t="shared" si="15"/>
        <v>3.579427084469659E-4</v>
      </c>
      <c r="L158">
        <f t="shared" si="13"/>
        <v>152</v>
      </c>
      <c r="M158">
        <f>K158*EXP(-$E$1*L158)</f>
        <v>2.819508997236034E-4</v>
      </c>
      <c r="N158">
        <f t="shared" si="16"/>
        <v>2.7037741741254569E-4</v>
      </c>
    </row>
    <row r="159" spans="1:14" x14ac:dyDescent="0.25">
      <c r="A159" s="2">
        <v>153</v>
      </c>
      <c r="B159" s="5">
        <v>4057571</v>
      </c>
      <c r="C159" s="5">
        <v>1311</v>
      </c>
      <c r="D159">
        <f t="shared" si="14"/>
        <v>3.2315191465253702E-4</v>
      </c>
      <c r="E159">
        <f t="shared" si="12"/>
        <v>153</v>
      </c>
      <c r="F159">
        <f>D159*EXP(-$E$1*E159)</f>
        <v>2.5414692296453213E-4</v>
      </c>
      <c r="H159" s="2">
        <v>153</v>
      </c>
      <c r="I159" s="5">
        <v>4318354</v>
      </c>
      <c r="J159" s="5">
        <v>1532</v>
      </c>
      <c r="K159">
        <f t="shared" si="15"/>
        <v>3.5482774550832418E-4</v>
      </c>
      <c r="L159">
        <f t="shared" si="13"/>
        <v>153</v>
      </c>
      <c r="M159">
        <f>K159*EXP(-$E$1*L159)</f>
        <v>2.7905878199838385E-4</v>
      </c>
      <c r="N159">
        <f t="shared" si="16"/>
        <v>2.5414692296453213E-4</v>
      </c>
    </row>
    <row r="160" spans="1:14" x14ac:dyDescent="0.25">
      <c r="A160" s="2">
        <v>154</v>
      </c>
      <c r="B160" s="5">
        <v>4056260</v>
      </c>
      <c r="C160" s="5">
        <v>1376</v>
      </c>
      <c r="D160">
        <f t="shared" si="14"/>
        <v>3.392862987514331E-4</v>
      </c>
      <c r="E160">
        <f t="shared" si="12"/>
        <v>154</v>
      </c>
      <c r="F160">
        <f>D160*EXP(-$E$1*E160)</f>
        <v>2.6641741017691849E-4</v>
      </c>
      <c r="H160" s="2">
        <v>154</v>
      </c>
      <c r="I160" s="5">
        <v>4316822</v>
      </c>
      <c r="J160" s="5">
        <v>1567</v>
      </c>
      <c r="K160">
        <f t="shared" si="15"/>
        <v>3.6306442058221025E-4</v>
      </c>
      <c r="L160">
        <f t="shared" si="13"/>
        <v>154</v>
      </c>
      <c r="M160">
        <f>K160*EXP(-$E$1*L160)</f>
        <v>2.8508867883804401E-4</v>
      </c>
      <c r="N160">
        <f t="shared" si="16"/>
        <v>2.6641741017691849E-4</v>
      </c>
    </row>
    <row r="161" spans="1:14" x14ac:dyDescent="0.25">
      <c r="A161" s="2">
        <v>155</v>
      </c>
      <c r="B161" s="5">
        <v>4054884</v>
      </c>
      <c r="C161" s="5">
        <v>1348</v>
      </c>
      <c r="D161">
        <f t="shared" si="14"/>
        <v>3.3249387979869164E-4</v>
      </c>
      <c r="E161">
        <f t="shared" si="12"/>
        <v>155</v>
      </c>
      <c r="F161">
        <f>D161*EXP(-$E$1*E161)</f>
        <v>2.6067422648206982E-4</v>
      </c>
      <c r="H161" s="2">
        <v>155</v>
      </c>
      <c r="I161" s="5">
        <v>4315255</v>
      </c>
      <c r="J161" s="5">
        <v>1444</v>
      </c>
      <c r="K161">
        <f t="shared" si="15"/>
        <v>3.3468280656998728E-4</v>
      </c>
      <c r="L161">
        <f t="shared" si="13"/>
        <v>155</v>
      </c>
      <c r="M161">
        <f>K161*EXP(-$E$1*L161)</f>
        <v>2.62390338650146E-4</v>
      </c>
      <c r="N161">
        <f t="shared" si="16"/>
        <v>2.6067422648206982E-4</v>
      </c>
    </row>
    <row r="162" spans="1:14" x14ac:dyDescent="0.25">
      <c r="A162" s="2">
        <v>156</v>
      </c>
      <c r="B162" s="5">
        <v>4053536</v>
      </c>
      <c r="C162" s="5">
        <v>1317</v>
      </c>
      <c r="D162">
        <f t="shared" si="14"/>
        <v>3.249543100152766E-4</v>
      </c>
      <c r="E162">
        <f t="shared" si="12"/>
        <v>156</v>
      </c>
      <c r="F162">
        <f>D162*EXP(-$E$1*E162)</f>
        <v>2.5436356144118555E-4</v>
      </c>
      <c r="H162" s="2">
        <v>156</v>
      </c>
      <c r="I162" s="5">
        <v>4313811</v>
      </c>
      <c r="J162" s="5">
        <v>1459</v>
      </c>
      <c r="K162">
        <f t="shared" si="15"/>
        <v>3.382732308472668E-4</v>
      </c>
      <c r="L162">
        <f t="shared" si="13"/>
        <v>156</v>
      </c>
      <c r="M162">
        <f>K162*EXP(-$E$1*L162)</f>
        <v>2.64789175236611E-4</v>
      </c>
      <c r="N162">
        <f t="shared" si="16"/>
        <v>2.5436356144118555E-4</v>
      </c>
    </row>
    <row r="163" spans="1:14" x14ac:dyDescent="0.25">
      <c r="A163" s="2">
        <v>157</v>
      </c>
      <c r="B163" s="5">
        <v>4052219</v>
      </c>
      <c r="C163" s="5">
        <v>1342</v>
      </c>
      <c r="D163">
        <f t="shared" si="14"/>
        <v>3.3123142371009622E-4</v>
      </c>
      <c r="E163">
        <f t="shared" si="12"/>
        <v>157</v>
      </c>
      <c r="F163">
        <f>D163*EXP(-$E$1*E163)</f>
        <v>2.58870334246391E-4</v>
      </c>
      <c r="H163" s="2">
        <v>157</v>
      </c>
      <c r="I163" s="5">
        <v>4312352</v>
      </c>
      <c r="J163" s="5">
        <v>1419</v>
      </c>
      <c r="K163">
        <f t="shared" si="15"/>
        <v>3.2910892143952391E-4</v>
      </c>
      <c r="L163">
        <f t="shared" si="13"/>
        <v>157</v>
      </c>
      <c r="M163">
        <f>K163*EXP(-$E$1*L163)</f>
        <v>2.572115155689014E-4</v>
      </c>
      <c r="N163">
        <f t="shared" si="16"/>
        <v>2.58870334246391E-4</v>
      </c>
    </row>
    <row r="164" spans="1:14" x14ac:dyDescent="0.25">
      <c r="A164" s="2">
        <v>158</v>
      </c>
      <c r="B164" s="5">
        <v>4050877</v>
      </c>
      <c r="C164" s="5">
        <v>1297</v>
      </c>
      <c r="D164">
        <f t="shared" si="14"/>
        <v>3.2022884908436931E-4</v>
      </c>
      <c r="E164">
        <f t="shared" si="12"/>
        <v>158</v>
      </c>
      <c r="F164">
        <f>D164*EXP(-$E$1*E164)</f>
        <v>2.4987877333127796E-4</v>
      </c>
      <c r="H164" s="2">
        <v>158</v>
      </c>
      <c r="I164" s="5">
        <v>4310933</v>
      </c>
      <c r="J164" s="5">
        <v>1473</v>
      </c>
      <c r="K164">
        <f t="shared" si="15"/>
        <v>3.4174776354999026E-4</v>
      </c>
      <c r="L164">
        <f t="shared" si="13"/>
        <v>158</v>
      </c>
      <c r="M164">
        <f>K164*EXP(-$E$1*L164)</f>
        <v>2.6667026468336837E-4</v>
      </c>
      <c r="N164">
        <f t="shared" si="16"/>
        <v>2.4987877333127796E-4</v>
      </c>
    </row>
    <row r="165" spans="1:14" x14ac:dyDescent="0.25">
      <c r="A165" s="2">
        <v>159</v>
      </c>
      <c r="B165" s="5">
        <v>4049580</v>
      </c>
      <c r="C165" s="5">
        <v>1232</v>
      </c>
      <c r="D165">
        <f t="shared" si="14"/>
        <v>3.0427536760148941E-4</v>
      </c>
      <c r="E165">
        <f t="shared" si="12"/>
        <v>159</v>
      </c>
      <c r="F165">
        <f>D165*EXP(-$E$1*E165)</f>
        <v>2.3705758964095576E-4</v>
      </c>
      <c r="H165" s="2">
        <v>159</v>
      </c>
      <c r="I165" s="5">
        <v>4309460</v>
      </c>
      <c r="J165" s="5">
        <v>1427</v>
      </c>
      <c r="K165">
        <f t="shared" si="15"/>
        <v>3.311868110698078E-4</v>
      </c>
      <c r="L165">
        <f t="shared" si="13"/>
        <v>159</v>
      </c>
      <c r="M165">
        <f>K165*EXP(-$E$1*L165)</f>
        <v>2.5802399902416203E-4</v>
      </c>
      <c r="N165">
        <f t="shared" si="16"/>
        <v>2.3705758964095576E-4</v>
      </c>
    </row>
    <row r="166" spans="1:14" x14ac:dyDescent="0.25">
      <c r="A166" s="2">
        <v>160</v>
      </c>
      <c r="B166" s="5">
        <v>4048348</v>
      </c>
      <c r="C166" s="5">
        <v>1246</v>
      </c>
      <c r="D166">
        <f t="shared" si="14"/>
        <v>3.0782723871780918E-4</v>
      </c>
      <c r="E166">
        <f t="shared" si="12"/>
        <v>160</v>
      </c>
      <c r="F166">
        <f>D166*EXP(-$E$1*E166)</f>
        <v>2.394485837916259E-4</v>
      </c>
      <c r="H166" s="2">
        <v>160</v>
      </c>
      <c r="I166" s="5">
        <v>4308033</v>
      </c>
      <c r="J166" s="5">
        <v>1373</v>
      </c>
      <c r="K166">
        <f t="shared" si="15"/>
        <v>3.1875773440230066E-4</v>
      </c>
      <c r="L166">
        <f t="shared" si="13"/>
        <v>160</v>
      </c>
      <c r="M166">
        <f>K166*EXP(-$E$1*L166)</f>
        <v>2.47951053302426E-4</v>
      </c>
      <c r="N166">
        <f t="shared" si="16"/>
        <v>2.394485837916259E-4</v>
      </c>
    </row>
    <row r="167" spans="1:14" x14ac:dyDescent="0.25">
      <c r="A167" s="2">
        <v>161</v>
      </c>
      <c r="B167" s="5">
        <v>4047102</v>
      </c>
      <c r="C167" s="5">
        <v>1186</v>
      </c>
      <c r="D167">
        <f t="shared" si="14"/>
        <v>2.9309214646251009E-4</v>
      </c>
      <c r="E167">
        <f t="shared" si="12"/>
        <v>161</v>
      </c>
      <c r="F167">
        <f>D167*EXP(-$E$1*E167)</f>
        <v>2.276289867895544E-4</v>
      </c>
      <c r="H167" s="2">
        <v>161</v>
      </c>
      <c r="I167" s="5">
        <v>4306660</v>
      </c>
      <c r="J167" s="5">
        <v>1372</v>
      </c>
      <c r="K167">
        <f t="shared" si="15"/>
        <v>3.1862710076922227E-4</v>
      </c>
      <c r="L167">
        <f t="shared" si="13"/>
        <v>161</v>
      </c>
      <c r="M167">
        <f>K167*EXP(-$E$1*L167)</f>
        <v>2.4746061942355251E-4</v>
      </c>
      <c r="N167">
        <f t="shared" si="16"/>
        <v>2.276289867895544E-4</v>
      </c>
    </row>
    <row r="168" spans="1:14" x14ac:dyDescent="0.25">
      <c r="A168" s="2">
        <v>162</v>
      </c>
      <c r="B168" s="5">
        <v>4045916</v>
      </c>
      <c r="C168" s="5">
        <v>1209</v>
      </c>
      <c r="D168">
        <f t="shared" si="14"/>
        <v>2.9886450252322104E-4</v>
      </c>
      <c r="E168">
        <f t="shared" si="12"/>
        <v>162</v>
      </c>
      <c r="F168">
        <f>D168*EXP(-$E$1*E168)</f>
        <v>2.3174793683488807E-4</v>
      </c>
      <c r="H168" s="2">
        <v>162</v>
      </c>
      <c r="I168" s="5">
        <v>4305288</v>
      </c>
      <c r="J168" s="5">
        <v>1297</v>
      </c>
      <c r="K168">
        <f t="shared" si="15"/>
        <v>3.0130281753260523E-4</v>
      </c>
      <c r="L168">
        <f t="shared" si="13"/>
        <v>162</v>
      </c>
      <c r="M168">
        <f>K168*EXP(-$E$1*L168)</f>
        <v>2.3363867483825607E-4</v>
      </c>
      <c r="N168">
        <f t="shared" si="16"/>
        <v>2.3174793683488807E-4</v>
      </c>
    </row>
    <row r="169" spans="1:14" x14ac:dyDescent="0.25">
      <c r="A169" s="2">
        <v>163</v>
      </c>
      <c r="B169" s="5">
        <v>4044707</v>
      </c>
      <c r="C169" s="5">
        <v>1176</v>
      </c>
      <c r="D169">
        <f t="shared" si="14"/>
        <v>2.9079263203851349E-4</v>
      </c>
      <c r="E169">
        <f t="shared" si="12"/>
        <v>163</v>
      </c>
      <c r="F169">
        <f>D169*EXP(-$E$1*E169)</f>
        <v>2.2513504191857775E-4</v>
      </c>
      <c r="H169" s="2">
        <v>163</v>
      </c>
      <c r="I169" s="5">
        <v>4303991</v>
      </c>
      <c r="J169" s="5">
        <v>1365</v>
      </c>
      <c r="K169">
        <f t="shared" si="15"/>
        <v>3.1719780523402694E-4</v>
      </c>
      <c r="L169">
        <f t="shared" si="13"/>
        <v>163</v>
      </c>
      <c r="M169">
        <f>K169*EXP(-$E$1*L169)</f>
        <v>2.4557823448699155E-4</v>
      </c>
      <c r="N169">
        <f t="shared" si="16"/>
        <v>2.2513504191857775E-4</v>
      </c>
    </row>
    <row r="170" spans="1:14" x14ac:dyDescent="0.25">
      <c r="A170" s="2">
        <v>164</v>
      </c>
      <c r="B170" s="5">
        <v>4043531</v>
      </c>
      <c r="C170" s="5">
        <v>1099</v>
      </c>
      <c r="D170">
        <f t="shared" si="14"/>
        <v>2.7182909611804209E-4</v>
      </c>
      <c r="E170">
        <f t="shared" si="12"/>
        <v>164</v>
      </c>
      <c r="F170">
        <f>D170*EXP(-$E$1*E170)</f>
        <v>2.1012309921660834E-4</v>
      </c>
      <c r="H170" s="2">
        <v>164</v>
      </c>
      <c r="I170" s="5">
        <v>4302626</v>
      </c>
      <c r="J170" s="5">
        <v>1304</v>
      </c>
      <c r="K170">
        <f t="shared" si="15"/>
        <v>3.0311666457867587E-4</v>
      </c>
      <c r="L170">
        <f t="shared" si="13"/>
        <v>164</v>
      </c>
      <c r="M170">
        <f>K170*EXP(-$E$1*L170)</f>
        <v>2.343082984678515E-4</v>
      </c>
      <c r="N170">
        <f t="shared" si="16"/>
        <v>2.1012309921660834E-4</v>
      </c>
    </row>
    <row r="171" spans="1:14" x14ac:dyDescent="0.25">
      <c r="A171" s="2">
        <v>165</v>
      </c>
      <c r="B171" s="5">
        <v>4042432</v>
      </c>
      <c r="C171" s="5">
        <v>1085</v>
      </c>
      <c r="D171">
        <f t="shared" si="14"/>
        <v>2.6843880974858429E-4</v>
      </c>
      <c r="E171">
        <f t="shared" si="12"/>
        <v>165</v>
      </c>
      <c r="F171">
        <f>D171*EXP(-$E$1*E171)</f>
        <v>2.0717689453870355E-4</v>
      </c>
      <c r="H171" s="2">
        <v>165</v>
      </c>
      <c r="I171" s="5">
        <v>4301322</v>
      </c>
      <c r="J171" s="5">
        <v>1267</v>
      </c>
      <c r="K171">
        <f t="shared" si="15"/>
        <v>2.9460399402652082E-4</v>
      </c>
      <c r="L171">
        <f t="shared" si="13"/>
        <v>165</v>
      </c>
      <c r="M171">
        <f>K171*EXP(-$E$1*L171)</f>
        <v>2.273707764472579E-4</v>
      </c>
      <c r="N171">
        <f t="shared" si="16"/>
        <v>2.0717689453870355E-4</v>
      </c>
    </row>
    <row r="172" spans="1:14" x14ac:dyDescent="0.25">
      <c r="A172" s="2">
        <v>166</v>
      </c>
      <c r="B172" s="5">
        <v>4041347</v>
      </c>
      <c r="C172" s="5">
        <v>1006</v>
      </c>
      <c r="D172">
        <f t="shared" si="14"/>
        <v>2.4895789226107645E-4</v>
      </c>
      <c r="E172">
        <f t="shared" si="12"/>
        <v>166</v>
      </c>
      <c r="F172">
        <f>D172*EXP(-$E$1*E172)</f>
        <v>1.9184039969905682E-4</v>
      </c>
      <c r="H172" s="2">
        <v>166</v>
      </c>
      <c r="I172" s="5">
        <v>4300055</v>
      </c>
      <c r="J172" s="5">
        <v>1286</v>
      </c>
      <c r="K172">
        <f t="shared" si="15"/>
        <v>2.9911067131684847E-4</v>
      </c>
      <c r="L172">
        <f t="shared" si="13"/>
        <v>166</v>
      </c>
      <c r="M172">
        <f>K172*EXP(-$E$1*L172)</f>
        <v>2.304868113178864E-4</v>
      </c>
      <c r="N172">
        <f t="shared" si="16"/>
        <v>1.9184039969905682E-4</v>
      </c>
    </row>
    <row r="173" spans="1:14" x14ac:dyDescent="0.25">
      <c r="A173" s="2">
        <v>167</v>
      </c>
      <c r="B173" s="5">
        <v>4040341</v>
      </c>
      <c r="C173" s="5">
        <v>951</v>
      </c>
      <c r="D173">
        <f t="shared" si="14"/>
        <v>2.3540387777553834E-4</v>
      </c>
      <c r="E173">
        <f t="shared" si="12"/>
        <v>167</v>
      </c>
      <c r="F173">
        <f>D173*EXP(-$E$1*E173)</f>
        <v>1.8111146452425898E-4</v>
      </c>
      <c r="H173" s="2">
        <v>167</v>
      </c>
      <c r="I173" s="5">
        <v>4298769</v>
      </c>
      <c r="J173" s="5">
        <v>1241</v>
      </c>
      <c r="K173">
        <f t="shared" si="15"/>
        <v>2.8872897449241306E-4</v>
      </c>
      <c r="L173">
        <f t="shared" si="13"/>
        <v>167</v>
      </c>
      <c r="M173">
        <f>K173*EXP(-$E$1*L173)</f>
        <v>2.221379185213329E-4</v>
      </c>
      <c r="N173">
        <f t="shared" si="16"/>
        <v>1.8111146452425898E-4</v>
      </c>
    </row>
    <row r="174" spans="1:14" x14ac:dyDescent="0.25">
      <c r="A174" s="2">
        <v>168</v>
      </c>
      <c r="B174" s="5">
        <v>4039390</v>
      </c>
      <c r="C174" s="5">
        <v>968</v>
      </c>
      <c r="D174">
        <f t="shared" si="14"/>
        <v>2.3966886197240994E-4</v>
      </c>
      <c r="E174">
        <f t="shared" si="12"/>
        <v>168</v>
      </c>
      <c r="F174">
        <f>D174*EXP(-$E$1*E174)</f>
        <v>1.8410352381840529E-4</v>
      </c>
      <c r="H174" s="2">
        <v>168</v>
      </c>
      <c r="I174" s="5">
        <v>4297528</v>
      </c>
      <c r="J174" s="5">
        <v>1240</v>
      </c>
      <c r="K174">
        <f t="shared" si="15"/>
        <v>2.8857960389313045E-4</v>
      </c>
      <c r="L174">
        <f t="shared" si="13"/>
        <v>168</v>
      </c>
      <c r="M174">
        <f>K174*EXP(-$E$1*L174)</f>
        <v>2.2167469541771733E-4</v>
      </c>
      <c r="N174">
        <f t="shared" si="16"/>
        <v>1.8410352381840529E-4</v>
      </c>
    </row>
    <row r="175" spans="1:14" x14ac:dyDescent="0.25">
      <c r="A175" s="2">
        <v>169</v>
      </c>
      <c r="B175" s="5">
        <v>4038422</v>
      </c>
      <c r="C175" s="5">
        <v>866</v>
      </c>
      <c r="D175">
        <f t="shared" si="14"/>
        <v>2.1446319029579504E-4</v>
      </c>
      <c r="E175">
        <f t="shared" si="12"/>
        <v>169</v>
      </c>
      <c r="F175">
        <f>D175*EXP(-$E$1*E175)</f>
        <v>1.6448314725005302E-4</v>
      </c>
      <c r="H175" s="2">
        <v>169</v>
      </c>
      <c r="I175" s="5">
        <v>4296288</v>
      </c>
      <c r="J175" s="5">
        <v>1248</v>
      </c>
      <c r="K175">
        <f t="shared" si="15"/>
        <v>2.9052551800557851E-4</v>
      </c>
      <c r="L175">
        <f t="shared" si="13"/>
        <v>169</v>
      </c>
      <c r="M175">
        <f>K175*EXP(-$E$1*L175)</f>
        <v>2.2281936350989015E-4</v>
      </c>
      <c r="N175">
        <f t="shared" si="16"/>
        <v>1.6448314725005302E-4</v>
      </c>
    </row>
    <row r="176" spans="1:14" x14ac:dyDescent="0.25">
      <c r="A176" s="2">
        <v>170</v>
      </c>
      <c r="B176" s="5">
        <v>4037556</v>
      </c>
      <c r="C176" s="5">
        <v>822</v>
      </c>
      <c r="D176">
        <f t="shared" si="14"/>
        <v>2.0360923445643744E-4</v>
      </c>
      <c r="E176">
        <f t="shared" si="12"/>
        <v>170</v>
      </c>
      <c r="F176">
        <f>D176*EXP(-$E$1*E176)</f>
        <v>1.5591369851528292E-4</v>
      </c>
      <c r="H176" s="2">
        <v>170</v>
      </c>
      <c r="I176" s="5">
        <v>4295040</v>
      </c>
      <c r="J176" s="5">
        <v>1133</v>
      </c>
      <c r="K176">
        <f t="shared" si="15"/>
        <v>2.6382745325403408E-4</v>
      </c>
      <c r="L176">
        <f t="shared" si="13"/>
        <v>170</v>
      </c>
      <c r="M176">
        <f>K176*EXP(-$E$1*L176)</f>
        <v>2.0202577803761217E-4</v>
      </c>
      <c r="N176">
        <f t="shared" si="16"/>
        <v>1.5591369851528292E-4</v>
      </c>
    </row>
    <row r="177" spans="1:14" x14ac:dyDescent="0.25">
      <c r="A177" s="2">
        <v>171</v>
      </c>
      <c r="B177" s="5">
        <v>4036734</v>
      </c>
      <c r="C177" s="5">
        <v>712</v>
      </c>
      <c r="D177">
        <f t="shared" si="14"/>
        <v>1.7639576913909007E-4</v>
      </c>
      <c r="E177">
        <f t="shared" si="12"/>
        <v>171</v>
      </c>
      <c r="F177">
        <f>D177*EXP(-$E$1*E177)</f>
        <v>1.3486309581511849E-4</v>
      </c>
      <c r="H177" s="2">
        <v>171</v>
      </c>
      <c r="I177" s="5">
        <v>4293907</v>
      </c>
      <c r="J177" s="5">
        <v>1110</v>
      </c>
      <c r="K177">
        <f t="shared" si="15"/>
        <v>2.5853925002718777E-4</v>
      </c>
      <c r="L177">
        <f t="shared" si="13"/>
        <v>171</v>
      </c>
      <c r="M177">
        <f>K177*EXP(-$E$1*L177)</f>
        <v>1.9766575932380869E-4</v>
      </c>
      <c r="N177">
        <f t="shared" si="16"/>
        <v>1.3486309581511849E-4</v>
      </c>
    </row>
    <row r="178" spans="1:14" x14ac:dyDescent="0.25">
      <c r="A178" s="2">
        <v>172</v>
      </c>
      <c r="B178" s="5">
        <v>4036022</v>
      </c>
      <c r="C178" s="5">
        <v>714</v>
      </c>
      <c r="D178">
        <f t="shared" si="14"/>
        <v>1.7692251509042302E-4</v>
      </c>
      <c r="E178">
        <f t="shared" si="12"/>
        <v>172</v>
      </c>
      <c r="F178">
        <f>D178*EXP(-$E$1*E178)</f>
        <v>1.3505361785377291E-4</v>
      </c>
      <c r="H178" s="2">
        <v>172</v>
      </c>
      <c r="I178" s="5">
        <v>4292797</v>
      </c>
      <c r="J178" s="5">
        <v>1073</v>
      </c>
      <c r="K178">
        <f t="shared" si="15"/>
        <v>2.499848286439541E-4</v>
      </c>
      <c r="L178">
        <f t="shared" si="13"/>
        <v>172</v>
      </c>
      <c r="M178">
        <f>K178*EXP(-$E$1*L178)</f>
        <v>1.908256589030879E-4</v>
      </c>
      <c r="N178">
        <f t="shared" si="16"/>
        <v>1.3505361785377291E-4</v>
      </c>
    </row>
    <row r="179" spans="1:14" x14ac:dyDescent="0.25">
      <c r="A179" s="2">
        <v>173</v>
      </c>
      <c r="B179" s="5">
        <v>4035308</v>
      </c>
      <c r="C179" s="5">
        <v>631</v>
      </c>
      <c r="D179">
        <f t="shared" si="14"/>
        <v>1.5638195146233053E-4</v>
      </c>
      <c r="E179">
        <f t="shared" si="12"/>
        <v>173</v>
      </c>
      <c r="F179">
        <f>D179*EXP(-$E$1*E179)</f>
        <v>1.19186729840786E-4</v>
      </c>
      <c r="H179" s="2">
        <v>173</v>
      </c>
      <c r="I179" s="5">
        <v>4291724</v>
      </c>
      <c r="J179" s="5">
        <v>1068</v>
      </c>
      <c r="K179">
        <f t="shared" si="15"/>
        <v>2.4888201303434251E-4</v>
      </c>
      <c r="L179">
        <f t="shared" si="13"/>
        <v>173</v>
      </c>
      <c r="M179">
        <f>K179*EXP(-$E$1*L179)</f>
        <v>1.8968578517131833E-4</v>
      </c>
      <c r="N179">
        <f t="shared" si="16"/>
        <v>1.19186729840786E-4</v>
      </c>
    </row>
    <row r="180" spans="1:14" x14ac:dyDescent="0.25">
      <c r="A180" s="2">
        <v>174</v>
      </c>
      <c r="B180" s="5">
        <v>4034677</v>
      </c>
      <c r="C180" s="5">
        <v>593</v>
      </c>
      <c r="D180">
        <f t="shared" si="14"/>
        <v>1.4698663179332747E-4</v>
      </c>
      <c r="E180">
        <f t="shared" si="12"/>
        <v>174</v>
      </c>
      <c r="F180">
        <f>D180*EXP(-$E$1*E180)</f>
        <v>1.1185033046420373E-4</v>
      </c>
      <c r="H180" s="2">
        <v>174</v>
      </c>
      <c r="I180" s="5">
        <v>4290656</v>
      </c>
      <c r="J180" s="5">
        <v>996</v>
      </c>
      <c r="K180">
        <f t="shared" si="15"/>
        <v>2.3215928282215235E-4</v>
      </c>
      <c r="L180">
        <f t="shared" si="13"/>
        <v>174</v>
      </c>
      <c r="M180">
        <f>K180*EXP(-$E$1*L180)</f>
        <v>1.7666295354329674E-4</v>
      </c>
      <c r="N180">
        <f t="shared" si="16"/>
        <v>1.1185033046420373E-4</v>
      </c>
    </row>
    <row r="181" spans="1:14" x14ac:dyDescent="0.25">
      <c r="A181" s="2">
        <v>175</v>
      </c>
      <c r="B181" s="5">
        <v>4034084</v>
      </c>
      <c r="C181" s="5">
        <v>527</v>
      </c>
      <c r="D181">
        <f t="shared" si="14"/>
        <v>1.3064537719258853E-4</v>
      </c>
      <c r="E181">
        <f t="shared" si="12"/>
        <v>175</v>
      </c>
      <c r="F181">
        <f>D181*EXP(-$E$1*E181)</f>
        <v>9.9259398291676542E-5</v>
      </c>
      <c r="H181" s="2">
        <v>175</v>
      </c>
      <c r="I181" s="5">
        <v>4289660</v>
      </c>
      <c r="J181" s="5">
        <v>934</v>
      </c>
      <c r="K181">
        <f t="shared" si="15"/>
        <v>2.1775658117760687E-4</v>
      </c>
      <c r="L181">
        <f t="shared" si="13"/>
        <v>175</v>
      </c>
      <c r="M181">
        <f>K181*EXP(-$E$1*L181)</f>
        <v>1.6544318433770079E-4</v>
      </c>
      <c r="N181">
        <f t="shared" si="16"/>
        <v>9.9259398291676542E-5</v>
      </c>
    </row>
    <row r="182" spans="1:14" x14ac:dyDescent="0.25">
      <c r="A182" s="2">
        <v>176</v>
      </c>
      <c r="B182" s="5">
        <v>4033557</v>
      </c>
      <c r="C182" s="5">
        <v>488</v>
      </c>
      <c r="D182">
        <f t="shared" si="14"/>
        <v>1.2099234564624995E-4</v>
      </c>
      <c r="E182">
        <f t="shared" si="12"/>
        <v>176</v>
      </c>
      <c r="F182">
        <f>D182*EXP(-$E$1*E182)</f>
        <v>9.1781181721659334E-5</v>
      </c>
      <c r="H182" s="2">
        <v>176</v>
      </c>
      <c r="I182" s="5">
        <v>4288726</v>
      </c>
      <c r="J182" s="5">
        <v>901</v>
      </c>
      <c r="K182">
        <f t="shared" si="15"/>
        <v>2.1010777020149423E-4</v>
      </c>
      <c r="L182">
        <f t="shared" si="13"/>
        <v>176</v>
      </c>
      <c r="M182">
        <f>K182*EXP(-$E$1*L182)</f>
        <v>1.5938148264665593E-4</v>
      </c>
      <c r="N182">
        <f t="shared" si="16"/>
        <v>9.1781181721659334E-5</v>
      </c>
    </row>
    <row r="183" spans="1:14" x14ac:dyDescent="0.25">
      <c r="A183" s="2">
        <v>177</v>
      </c>
      <c r="B183" s="5">
        <v>4033069</v>
      </c>
      <c r="C183" s="5">
        <v>436</v>
      </c>
      <c r="D183">
        <f t="shared" si="14"/>
        <v>1.0811210243682562E-4</v>
      </c>
      <c r="E183">
        <f t="shared" si="12"/>
        <v>177</v>
      </c>
      <c r="F183">
        <f>D183*EXP(-$E$1*E183)</f>
        <v>8.1881958062659491E-5</v>
      </c>
      <c r="H183" s="2">
        <v>177</v>
      </c>
      <c r="I183" s="5">
        <v>4287825</v>
      </c>
      <c r="J183" s="5">
        <v>810</v>
      </c>
      <c r="K183">
        <f t="shared" si="15"/>
        <v>1.8892480848833833E-4</v>
      </c>
      <c r="L183">
        <f t="shared" si="13"/>
        <v>177</v>
      </c>
      <c r="M183">
        <f>K183*EXP(-$E$1*L183)</f>
        <v>1.4308789577630854E-4</v>
      </c>
      <c r="N183">
        <f t="shared" si="16"/>
        <v>8.1881958062659491E-5</v>
      </c>
    </row>
    <row r="184" spans="1:14" x14ac:dyDescent="0.25">
      <c r="A184" s="2">
        <v>178</v>
      </c>
      <c r="B184" s="5">
        <v>4032633</v>
      </c>
      <c r="C184" s="5">
        <v>388</v>
      </c>
      <c r="D184">
        <f t="shared" si="14"/>
        <v>9.6219682504700374E-5</v>
      </c>
      <c r="E184">
        <f t="shared" si="12"/>
        <v>178</v>
      </c>
      <c r="F184">
        <f>D184*EXP(-$E$1*E184)</f>
        <v>7.2760551736442966E-5</v>
      </c>
      <c r="H184" s="2">
        <v>178</v>
      </c>
      <c r="I184" s="5">
        <v>4287015</v>
      </c>
      <c r="J184" s="5">
        <v>766</v>
      </c>
      <c r="K184">
        <f t="shared" si="15"/>
        <v>1.7869506923811343E-4</v>
      </c>
      <c r="L184">
        <f t="shared" si="13"/>
        <v>178</v>
      </c>
      <c r="M184">
        <f>K184*EXP(-$E$1*L184)</f>
        <v>1.3512777731013463E-4</v>
      </c>
      <c r="N184">
        <f t="shared" si="16"/>
        <v>7.2760551736442966E-5</v>
      </c>
    </row>
    <row r="185" spans="1:14" x14ac:dyDescent="0.25">
      <c r="A185" s="2">
        <v>179</v>
      </c>
      <c r="B185" s="5">
        <v>4032245</v>
      </c>
      <c r="C185" s="5">
        <v>372</v>
      </c>
      <c r="D185">
        <f t="shared" si="14"/>
        <v>9.2260554784509674E-5</v>
      </c>
      <c r="E185">
        <f t="shared" si="12"/>
        <v>179</v>
      </c>
      <c r="F185">
        <f>D185*EXP(-$E$1*E185)</f>
        <v>6.965724336078198E-5</v>
      </c>
      <c r="H185" s="2">
        <v>179</v>
      </c>
      <c r="I185" s="5">
        <v>4286249</v>
      </c>
      <c r="J185" s="5">
        <v>682</v>
      </c>
      <c r="K185">
        <f t="shared" si="15"/>
        <v>1.5912614116750566E-4</v>
      </c>
      <c r="L185">
        <f t="shared" si="13"/>
        <v>179</v>
      </c>
      <c r="M185">
        <f>K185*EXP(-$E$1*L185)</f>
        <v>1.2014114120879008E-4</v>
      </c>
      <c r="N185">
        <f t="shared" si="16"/>
        <v>6.965724336078198E-5</v>
      </c>
    </row>
    <row r="186" spans="1:14" x14ac:dyDescent="0.25">
      <c r="A186" s="2">
        <v>180</v>
      </c>
      <c r="B186" s="5">
        <v>4031873</v>
      </c>
      <c r="C186" s="5">
        <v>358</v>
      </c>
      <c r="D186">
        <f t="shared" si="14"/>
        <v>8.8796421612140377E-5</v>
      </c>
      <c r="E186">
        <f t="shared" si="12"/>
        <v>180</v>
      </c>
      <c r="F186">
        <f>D186*EXP(-$E$1*E186)</f>
        <v>6.6936630073695011E-5</v>
      </c>
      <c r="H186" s="2">
        <v>180</v>
      </c>
      <c r="I186" s="5">
        <v>4285567</v>
      </c>
      <c r="J186" s="5">
        <v>633</v>
      </c>
      <c r="K186">
        <f t="shared" si="15"/>
        <v>1.4771598560018155E-4</v>
      </c>
      <c r="L186">
        <f t="shared" si="13"/>
        <v>180</v>
      </c>
      <c r="M186">
        <f>K186*EXP(-$E$1*L186)</f>
        <v>1.1135144980593187E-4</v>
      </c>
      <c r="N186">
        <f t="shared" si="16"/>
        <v>6.6936630073695011E-5</v>
      </c>
    </row>
    <row r="187" spans="1:14" x14ac:dyDescent="0.25">
      <c r="A187" s="2">
        <v>181</v>
      </c>
      <c r="B187" s="5">
        <v>4031515</v>
      </c>
      <c r="C187" s="5">
        <v>265</v>
      </c>
      <c r="D187">
        <f t="shared" si="14"/>
        <v>6.5734273563802814E-5</v>
      </c>
      <c r="E187">
        <f t="shared" si="12"/>
        <v>181</v>
      </c>
      <c r="F187">
        <f>D187*EXP(-$E$1*E187)</f>
        <v>4.9474157231151677E-5</v>
      </c>
      <c r="H187" s="2">
        <v>181</v>
      </c>
      <c r="I187" s="5">
        <v>4284934</v>
      </c>
      <c r="J187" s="5">
        <v>535</v>
      </c>
      <c r="K187">
        <f t="shared" si="15"/>
        <v>1.2486386062837373E-4</v>
      </c>
      <c r="L187">
        <f t="shared" si="13"/>
        <v>181</v>
      </c>
      <c r="M187">
        <f>K187*EXP(-$E$1*L187)</f>
        <v>9.3977371899010189E-5</v>
      </c>
      <c r="N187">
        <f t="shared" si="16"/>
        <v>4.9474157231151677E-5</v>
      </c>
    </row>
    <row r="188" spans="1:14" x14ac:dyDescent="0.25">
      <c r="A188" s="2">
        <v>182</v>
      </c>
      <c r="B188" s="5">
        <v>4031250</v>
      </c>
      <c r="C188" s="5">
        <v>213</v>
      </c>
      <c r="D188">
        <f t="shared" si="14"/>
        <v>5.2838605236896175E-5</v>
      </c>
      <c r="E188">
        <f t="shared" si="12"/>
        <v>182</v>
      </c>
      <c r="F188">
        <f>D188*EXP(-$E$1*E188)</f>
        <v>3.9705991008971594E-5</v>
      </c>
      <c r="H188" s="2">
        <v>182</v>
      </c>
      <c r="I188" s="5">
        <v>4284399</v>
      </c>
      <c r="J188" s="5">
        <v>449</v>
      </c>
      <c r="K188">
        <f t="shared" si="15"/>
        <v>1.0480432120839335E-4</v>
      </c>
      <c r="L188">
        <f t="shared" si="13"/>
        <v>182</v>
      </c>
      <c r="M188">
        <f>K188*EXP(-$E$1*L188)</f>
        <v>7.8756042422861695E-5</v>
      </c>
      <c r="N188">
        <f t="shared" si="16"/>
        <v>3.9705991008971594E-5</v>
      </c>
    </row>
    <row r="189" spans="1:14" x14ac:dyDescent="0.25">
      <c r="A189" s="2">
        <v>183</v>
      </c>
      <c r="B189" s="5">
        <v>4031037</v>
      </c>
      <c r="C189" s="5">
        <v>209</v>
      </c>
      <c r="D189">
        <f t="shared" si="14"/>
        <v>5.1849044866576347E-5</v>
      </c>
      <c r="E189">
        <f t="shared" si="12"/>
        <v>183</v>
      </c>
      <c r="F189">
        <f>D189*EXP(-$E$1*E189)</f>
        <v>3.8901255042903144E-5</v>
      </c>
      <c r="H189" s="2">
        <v>183</v>
      </c>
      <c r="I189" s="5">
        <v>4283950</v>
      </c>
      <c r="J189" s="5">
        <v>479</v>
      </c>
      <c r="K189">
        <f t="shared" si="15"/>
        <v>1.1181894773214235E-4</v>
      </c>
      <c r="L189">
        <f t="shared" si="13"/>
        <v>183</v>
      </c>
      <c r="M189">
        <f>K189*EXP(-$E$1*L189)</f>
        <v>8.3895420167348487E-5</v>
      </c>
      <c r="N189">
        <f t="shared" si="16"/>
        <v>3.8901255042903144E-5</v>
      </c>
    </row>
    <row r="190" spans="1:14" x14ac:dyDescent="0.25">
      <c r="A190" s="2">
        <v>184</v>
      </c>
      <c r="B190" s="5">
        <v>4030828</v>
      </c>
      <c r="C190" s="5">
        <v>148</v>
      </c>
      <c r="D190">
        <f t="shared" si="14"/>
        <v>3.6717695998452083E-5</v>
      </c>
      <c r="E190">
        <f t="shared" si="12"/>
        <v>184</v>
      </c>
      <c r="F190">
        <f>D190*EXP(-$E$1*E190)</f>
        <v>2.7505302895422552E-5</v>
      </c>
      <c r="H190" s="2">
        <v>184</v>
      </c>
      <c r="I190" s="5">
        <v>4283471</v>
      </c>
      <c r="J190" s="5">
        <v>385</v>
      </c>
      <c r="K190">
        <f t="shared" si="15"/>
        <v>8.9884419203508856E-5</v>
      </c>
      <c r="L190">
        <f t="shared" si="13"/>
        <v>184</v>
      </c>
      <c r="M190">
        <f>K190*EXP(-$E$1*L190)</f>
        <v>6.7332606486961264E-5</v>
      </c>
      <c r="N190">
        <f t="shared" si="16"/>
        <v>2.7505302895422552E-5</v>
      </c>
    </row>
    <row r="191" spans="1:14" x14ac:dyDescent="0.25">
      <c r="A191" s="2">
        <v>185</v>
      </c>
      <c r="B191" s="5">
        <v>4030680</v>
      </c>
      <c r="C191" s="5">
        <v>147</v>
      </c>
      <c r="D191">
        <f t="shared" si="14"/>
        <v>3.6470938062593831E-5</v>
      </c>
      <c r="E191">
        <f t="shared" si="12"/>
        <v>185</v>
      </c>
      <c r="F191">
        <f>D191*EXP(-$E$1*E191)</f>
        <v>2.7277596546936249E-5</v>
      </c>
      <c r="H191" s="2">
        <v>185</v>
      </c>
      <c r="I191" s="5">
        <v>4283086</v>
      </c>
      <c r="J191" s="5">
        <v>297</v>
      </c>
      <c r="K191">
        <f t="shared" si="15"/>
        <v>6.9344929763492182E-5</v>
      </c>
      <c r="L191">
        <f t="shared" si="13"/>
        <v>185</v>
      </c>
      <c r="M191">
        <f>K191*EXP(-$E$1*L191)</f>
        <v>5.1864940063174294E-5</v>
      </c>
      <c r="N191">
        <f t="shared" si="16"/>
        <v>2.7277596546936249E-5</v>
      </c>
    </row>
    <row r="192" spans="1:14" x14ac:dyDescent="0.25">
      <c r="A192" s="2">
        <v>186</v>
      </c>
      <c r="B192" s="5">
        <v>4030533</v>
      </c>
      <c r="C192" s="5">
        <v>98</v>
      </c>
      <c r="D192">
        <f t="shared" si="14"/>
        <v>2.4314697690141315E-5</v>
      </c>
      <c r="E192">
        <f t="shared" si="12"/>
        <v>186</v>
      </c>
      <c r="F192">
        <f>D192*EXP(-$E$1*E192)</f>
        <v>1.8157088051309129E-5</v>
      </c>
      <c r="H192" s="2">
        <v>186</v>
      </c>
      <c r="I192" s="5">
        <v>4282789</v>
      </c>
      <c r="J192" s="5">
        <v>234</v>
      </c>
      <c r="K192">
        <f t="shared" si="15"/>
        <v>5.463878626663506E-5</v>
      </c>
      <c r="L192">
        <f t="shared" si="13"/>
        <v>186</v>
      </c>
      <c r="M192">
        <f>K192*EXP(-$E$1*L192)</f>
        <v>4.0801710385328136E-5</v>
      </c>
      <c r="N192">
        <f t="shared" si="16"/>
        <v>1.8157088051309129E-5</v>
      </c>
    </row>
    <row r="193" spans="1:14" x14ac:dyDescent="0.25">
      <c r="A193" s="2">
        <v>187</v>
      </c>
      <c r="B193" s="5">
        <v>4030435</v>
      </c>
      <c r="C193" s="5">
        <v>61</v>
      </c>
      <c r="D193">
        <f t="shared" si="14"/>
        <v>1.5134957298051582E-5</v>
      </c>
      <c r="E193">
        <f t="shared" si="12"/>
        <v>187</v>
      </c>
      <c r="F193">
        <f>D193*EXP(-$E$1*E193)</f>
        <v>1.1284353509854614E-5</v>
      </c>
      <c r="H193" s="2">
        <v>187</v>
      </c>
      <c r="I193" s="5">
        <v>4282555</v>
      </c>
      <c r="J193" s="5">
        <v>175</v>
      </c>
      <c r="K193">
        <f t="shared" si="15"/>
        <v>4.0864291445115458E-5</v>
      </c>
      <c r="L193">
        <f t="shared" si="13"/>
        <v>187</v>
      </c>
      <c r="M193">
        <f>K193*EXP(-$E$1*L193)</f>
        <v>3.0467684943899661E-5</v>
      </c>
      <c r="N193">
        <f t="shared" si="16"/>
        <v>1.1284353509854614E-5</v>
      </c>
    </row>
    <row r="194" spans="1:14" x14ac:dyDescent="0.25">
      <c r="A194" s="2">
        <v>188</v>
      </c>
      <c r="B194" s="5">
        <v>4030374</v>
      </c>
      <c r="C194" s="5">
        <v>49</v>
      </c>
      <c r="D194">
        <f t="shared" si="14"/>
        <v>1.2157754557190282E-5</v>
      </c>
      <c r="E194">
        <f t="shared" si="12"/>
        <v>188</v>
      </c>
      <c r="F194">
        <f>D194*EXP(-$E$1*E194)</f>
        <v>9.0503841231749706E-6</v>
      </c>
      <c r="H194" s="2">
        <v>188</v>
      </c>
      <c r="I194" s="5">
        <v>4282380</v>
      </c>
      <c r="J194" s="5">
        <v>163</v>
      </c>
      <c r="K194">
        <f t="shared" si="15"/>
        <v>3.8063670717917781E-5</v>
      </c>
      <c r="L194">
        <f t="shared" si="13"/>
        <v>188</v>
      </c>
      <c r="M194">
        <f>K194*EXP(-$E$1*L194)</f>
        <v>2.8335071210289075E-5</v>
      </c>
      <c r="N194">
        <f t="shared" si="16"/>
        <v>9.0503841231749706E-6</v>
      </c>
    </row>
    <row r="195" spans="1:14" x14ac:dyDescent="0.25">
      <c r="A195" s="2">
        <v>189</v>
      </c>
      <c r="B195" s="5">
        <v>4030325</v>
      </c>
      <c r="C195" s="5">
        <v>42</v>
      </c>
      <c r="D195">
        <f t="shared" si="14"/>
        <v>1.0421050124331817E-5</v>
      </c>
      <c r="E195">
        <f t="shared" si="12"/>
        <v>189</v>
      </c>
      <c r="F195">
        <f>D195*EXP(-$E$1*E195)</f>
        <v>7.7453898703793542E-6</v>
      </c>
      <c r="H195" s="2">
        <v>189</v>
      </c>
      <c r="I195" s="5">
        <v>4282217</v>
      </c>
      <c r="J195" s="5">
        <v>128</v>
      </c>
      <c r="K195">
        <f t="shared" si="15"/>
        <v>2.9891505513539485E-5</v>
      </c>
      <c r="L195">
        <f t="shared" si="13"/>
        <v>189</v>
      </c>
      <c r="M195">
        <f>K195*EXP(-$E$1*L195)</f>
        <v>2.2216701892104387E-5</v>
      </c>
      <c r="N195">
        <f t="shared" si="16"/>
        <v>7.7453898703793542E-6</v>
      </c>
    </row>
    <row r="196" spans="1:14" x14ac:dyDescent="0.25">
      <c r="A196" s="2">
        <v>190</v>
      </c>
      <c r="B196" s="5">
        <v>4030283</v>
      </c>
      <c r="C196" s="5">
        <v>15</v>
      </c>
      <c r="D196">
        <f t="shared" si="14"/>
        <v>3.7218299344516905E-6</v>
      </c>
      <c r="E196">
        <f t="shared" si="12"/>
        <v>190</v>
      </c>
      <c r="F196">
        <f>D196*EXP(-$E$1*E196)</f>
        <v>2.7618906551628034E-6</v>
      </c>
      <c r="H196" s="2">
        <v>190</v>
      </c>
      <c r="I196" s="5">
        <v>4282089</v>
      </c>
      <c r="J196" s="5">
        <v>71</v>
      </c>
      <c r="K196">
        <f t="shared" si="15"/>
        <v>1.6580829735479333E-5</v>
      </c>
      <c r="L196">
        <f t="shared" si="13"/>
        <v>190</v>
      </c>
      <c r="M196">
        <f>K196*EXP(-$E$1*L196)</f>
        <v>1.2304280288941375E-5</v>
      </c>
      <c r="N196">
        <f t="shared" si="16"/>
        <v>2.7618906551628034E-6</v>
      </c>
    </row>
    <row r="197" spans="1:14" x14ac:dyDescent="0.25">
      <c r="A197" s="2">
        <v>191</v>
      </c>
      <c r="B197" s="5">
        <v>4030268</v>
      </c>
      <c r="C197" s="5">
        <v>6</v>
      </c>
      <c r="D197">
        <f t="shared" si="14"/>
        <v>1.4887358523150146E-6</v>
      </c>
      <c r="E197">
        <f t="shared" si="12"/>
        <v>191</v>
      </c>
      <c r="F197">
        <f>D197*EXP(-$E$1*E197)</f>
        <v>1.103026029240725E-6</v>
      </c>
      <c r="H197" s="2">
        <v>191</v>
      </c>
      <c r="I197" s="5">
        <v>4282018</v>
      </c>
      <c r="J197" s="5">
        <v>59</v>
      </c>
      <c r="K197">
        <f t="shared" si="15"/>
        <v>1.3778645131994744E-5</v>
      </c>
      <c r="L197">
        <f t="shared" si="13"/>
        <v>191</v>
      </c>
      <c r="M197">
        <f>K197*EXP(-$E$1*L197)</f>
        <v>1.0208798427624142E-5</v>
      </c>
      <c r="N197">
        <f t="shared" si="16"/>
        <v>1.103026029240725E-6</v>
      </c>
    </row>
    <row r="198" spans="1:14" x14ac:dyDescent="0.25">
      <c r="A198" s="2">
        <v>192</v>
      </c>
      <c r="B198" s="5">
        <v>4030262</v>
      </c>
      <c r="C198" s="5">
        <v>2</v>
      </c>
      <c r="D198">
        <f t="shared" si="14"/>
        <v>4.9624577658843076E-7</v>
      </c>
      <c r="H198" s="2">
        <v>192</v>
      </c>
      <c r="I198" s="5">
        <v>4281959</v>
      </c>
      <c r="J198" s="5">
        <v>46</v>
      </c>
      <c r="K198">
        <f t="shared" si="15"/>
        <v>1.0742804189650945E-5</v>
      </c>
    </row>
    <row r="199" spans="1:14" x14ac:dyDescent="0.25">
      <c r="A199" s="2">
        <v>193</v>
      </c>
      <c r="B199" s="5">
        <v>4030260</v>
      </c>
      <c r="C199" s="5">
        <v>0</v>
      </c>
      <c r="D199">
        <f t="shared" ref="D199:D206" si="17">-LN(1-C199/B199)</f>
        <v>0</v>
      </c>
      <c r="H199" s="2">
        <v>193</v>
      </c>
      <c r="I199" s="5">
        <v>4281913</v>
      </c>
      <c r="J199" s="5">
        <v>23</v>
      </c>
      <c r="K199">
        <f t="shared" ref="K199:K206" si="18">-LN(1-J199/I199)</f>
        <v>5.3714453731079206E-6</v>
      </c>
    </row>
    <row r="200" spans="1:14" x14ac:dyDescent="0.25">
      <c r="A200" s="2">
        <v>194</v>
      </c>
      <c r="B200" s="5">
        <v>4030260</v>
      </c>
      <c r="C200" s="5">
        <v>0</v>
      </c>
      <c r="D200">
        <f t="shared" si="17"/>
        <v>0</v>
      </c>
      <c r="H200" s="2">
        <v>194</v>
      </c>
      <c r="I200" s="5">
        <v>4281890</v>
      </c>
      <c r="J200" s="5">
        <v>7</v>
      </c>
      <c r="K200">
        <f t="shared" si="18"/>
        <v>1.634793449066465E-6</v>
      </c>
    </row>
    <row r="201" spans="1:14" x14ac:dyDescent="0.25">
      <c r="A201" s="2">
        <v>195</v>
      </c>
      <c r="B201" s="5">
        <v>4030260</v>
      </c>
      <c r="C201" s="5">
        <v>0</v>
      </c>
      <c r="D201">
        <f t="shared" si="17"/>
        <v>0</v>
      </c>
      <c r="H201" s="2">
        <v>195</v>
      </c>
      <c r="I201" s="5">
        <v>4281883</v>
      </c>
      <c r="J201" s="5">
        <v>2</v>
      </c>
      <c r="K201">
        <f t="shared" si="18"/>
        <v>4.6708433349309024E-7</v>
      </c>
    </row>
    <row r="202" spans="1:14" x14ac:dyDescent="0.25">
      <c r="A202" s="2">
        <v>196</v>
      </c>
      <c r="B202" s="5">
        <v>4030260</v>
      </c>
      <c r="C202" s="5">
        <v>0</v>
      </c>
      <c r="D202">
        <f t="shared" si="17"/>
        <v>0</v>
      </c>
      <c r="H202" s="2">
        <v>196</v>
      </c>
      <c r="I202" s="5">
        <v>4281881</v>
      </c>
      <c r="J202" s="5">
        <v>0</v>
      </c>
      <c r="K202">
        <f t="shared" si="18"/>
        <v>0</v>
      </c>
    </row>
    <row r="203" spans="1:14" x14ac:dyDescent="0.25">
      <c r="A203" s="2">
        <v>197</v>
      </c>
      <c r="B203" s="5">
        <v>4030260</v>
      </c>
      <c r="C203" s="5">
        <v>0</v>
      </c>
      <c r="D203">
        <f t="shared" si="17"/>
        <v>0</v>
      </c>
      <c r="H203" s="2">
        <v>197</v>
      </c>
      <c r="I203" s="5">
        <v>4281881</v>
      </c>
      <c r="J203" s="5">
        <v>0</v>
      </c>
      <c r="K203">
        <f t="shared" si="18"/>
        <v>0</v>
      </c>
    </row>
    <row r="204" spans="1:14" x14ac:dyDescent="0.25">
      <c r="A204" s="2">
        <v>198</v>
      </c>
      <c r="B204" s="5">
        <v>4030260</v>
      </c>
      <c r="C204" s="5">
        <v>0</v>
      </c>
      <c r="D204">
        <f t="shared" si="17"/>
        <v>0</v>
      </c>
      <c r="H204" s="2">
        <v>198</v>
      </c>
      <c r="I204" s="5">
        <v>4281881</v>
      </c>
      <c r="J204" s="5">
        <v>0</v>
      </c>
      <c r="K204">
        <f t="shared" si="18"/>
        <v>0</v>
      </c>
    </row>
    <row r="205" spans="1:14" x14ac:dyDescent="0.25">
      <c r="A205" s="2">
        <v>199</v>
      </c>
      <c r="B205" s="5">
        <v>4030260</v>
      </c>
      <c r="C205" s="5">
        <v>0</v>
      </c>
      <c r="D205">
        <f t="shared" si="17"/>
        <v>0</v>
      </c>
      <c r="H205" s="2">
        <v>199</v>
      </c>
      <c r="I205" s="5">
        <v>4281881</v>
      </c>
      <c r="J205" s="5">
        <v>0</v>
      </c>
      <c r="K205">
        <f t="shared" si="18"/>
        <v>0</v>
      </c>
    </row>
    <row r="206" spans="1:14" x14ac:dyDescent="0.25">
      <c r="A206" s="2">
        <v>200</v>
      </c>
      <c r="B206" s="5">
        <v>4030260</v>
      </c>
      <c r="C206" s="5">
        <v>0</v>
      </c>
      <c r="D206">
        <f t="shared" si="17"/>
        <v>0</v>
      </c>
      <c r="H206" s="2">
        <v>200</v>
      </c>
      <c r="I206" s="5">
        <v>4281881</v>
      </c>
      <c r="J206" s="5">
        <v>0</v>
      </c>
      <c r="K206">
        <f t="shared" si="18"/>
        <v>0</v>
      </c>
    </row>
    <row r="207" spans="1:14" x14ac:dyDescent="0.25">
      <c r="A207" s="2" t="s">
        <v>3</v>
      </c>
      <c r="B207" s="5">
        <v>832871972</v>
      </c>
      <c r="C207" s="5">
        <v>258061</v>
      </c>
      <c r="H207" s="2" t="s">
        <v>3</v>
      </c>
      <c r="I207" s="5">
        <v>886299135</v>
      </c>
      <c r="J207" s="5">
        <v>283541</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abSelected="1" zoomScaleNormal="100" workbookViewId="0">
      <selection activeCell="S10" sqref="S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t="s">
        <v>1</v>
      </c>
      <c r="B1" t="s" vm="3">
        <v>26</v>
      </c>
    </row>
    <row r="2" spans="1:8" x14ac:dyDescent="0.25">
      <c r="A2" t="s">
        <v>0</v>
      </c>
      <c r="B2" t="s" vm="1">
        <v>8</v>
      </c>
      <c r="G2" t="s">
        <v>17</v>
      </c>
      <c r="H2">
        <v>1.57E-3</v>
      </c>
    </row>
    <row r="3" spans="1:8" x14ac:dyDescent="0.25">
      <c r="A3" t="s">
        <v>25</v>
      </c>
      <c r="B3" t="s" vm="5">
        <v>8</v>
      </c>
      <c r="H3" t="s">
        <v>33</v>
      </c>
    </row>
    <row r="4" spans="1:8" x14ac:dyDescent="0.25">
      <c r="H4" t="s">
        <v>22</v>
      </c>
    </row>
    <row r="5" spans="1:8" x14ac:dyDescent="0.25">
      <c r="A5" t="s">
        <v>2</v>
      </c>
      <c r="B5" t="s">
        <v>27</v>
      </c>
      <c r="C5" t="s">
        <v>28</v>
      </c>
      <c r="D5" s="4" t="s">
        <v>29</v>
      </c>
      <c r="E5" s="4" t="s">
        <v>18</v>
      </c>
      <c r="F5" s="4" t="s">
        <v>19</v>
      </c>
      <c r="H5" t="s">
        <v>15</v>
      </c>
    </row>
    <row r="6" spans="1:8" x14ac:dyDescent="0.25">
      <c r="A6" s="2">
        <v>0</v>
      </c>
      <c r="B6" s="5">
        <v>183787</v>
      </c>
      <c r="C6" s="5">
        <v>65</v>
      </c>
      <c r="D6">
        <f>-LN(1-C6/B6)</f>
        <v>3.5373283744223166E-4</v>
      </c>
      <c r="E6">
        <f t="shared" ref="E6:E69" si="0">$A6</f>
        <v>0</v>
      </c>
      <c r="F6">
        <f>D6*EXP(-$H$2*E6)</f>
        <v>3.5373283744223166E-4</v>
      </c>
      <c r="H6" t="s">
        <v>16</v>
      </c>
    </row>
    <row r="7" spans="1:8" x14ac:dyDescent="0.25">
      <c r="A7" s="2">
        <v>1</v>
      </c>
      <c r="B7" s="5">
        <v>183722</v>
      </c>
      <c r="C7" s="5">
        <v>134</v>
      </c>
      <c r="D7">
        <f t="shared" ref="D7:D70" si="1">-LN(1-C7/B7)</f>
        <v>7.2962895616597004E-4</v>
      </c>
      <c r="E7">
        <f t="shared" si="0"/>
        <v>1</v>
      </c>
      <c r="F7">
        <f t="shared" ref="F7:F70" si="2">D7*EXP(-$H$2*E7)</f>
        <v>7.2848433746558353E-4</v>
      </c>
      <c r="H7" t="s">
        <v>20</v>
      </c>
    </row>
    <row r="8" spans="1:8" x14ac:dyDescent="0.25">
      <c r="A8" s="2">
        <v>2</v>
      </c>
      <c r="B8" s="5">
        <v>183588</v>
      </c>
      <c r="C8" s="5">
        <v>170</v>
      </c>
      <c r="D8">
        <f t="shared" si="1"/>
        <v>9.2641543821341389E-4</v>
      </c>
      <c r="E8">
        <f t="shared" si="0"/>
        <v>2</v>
      </c>
      <c r="F8">
        <f t="shared" si="2"/>
        <v>9.2351105600382963E-4</v>
      </c>
      <c r="H8" t="s">
        <v>21</v>
      </c>
    </row>
    <row r="9" spans="1:8" x14ac:dyDescent="0.25">
      <c r="A9" s="2">
        <v>3</v>
      </c>
      <c r="B9" s="5">
        <v>183418</v>
      </c>
      <c r="C9" s="5">
        <v>176</v>
      </c>
      <c r="D9">
        <f t="shared" si="1"/>
        <v>9.6001752859482174E-4</v>
      </c>
      <c r="E9">
        <f t="shared" si="0"/>
        <v>3</v>
      </c>
      <c r="F9">
        <f t="shared" si="2"/>
        <v>9.5550647789899247E-4</v>
      </c>
      <c r="H9" s="3" t="s">
        <v>23</v>
      </c>
    </row>
    <row r="10" spans="1:8" x14ac:dyDescent="0.25">
      <c r="A10" s="2">
        <v>4</v>
      </c>
      <c r="B10" s="5">
        <v>183242</v>
      </c>
      <c r="C10" s="5">
        <v>181</v>
      </c>
      <c r="D10">
        <f t="shared" si="1"/>
        <v>9.8825297489256599E-4</v>
      </c>
      <c r="E10">
        <f t="shared" si="0"/>
        <v>4</v>
      </c>
      <c r="F10">
        <f t="shared" si="2"/>
        <v>9.8206619303831447E-4</v>
      </c>
      <c r="H10" t="s">
        <v>24</v>
      </c>
    </row>
    <row r="11" spans="1:8" x14ac:dyDescent="0.25">
      <c r="A11" s="2">
        <v>5</v>
      </c>
      <c r="B11" s="5">
        <v>183061</v>
      </c>
      <c r="C11" s="5">
        <v>158</v>
      </c>
      <c r="D11">
        <f t="shared" si="1"/>
        <v>8.6347296355309018E-4</v>
      </c>
      <c r="E11">
        <f t="shared" si="0"/>
        <v>5</v>
      </c>
      <c r="F11">
        <f t="shared" si="2"/>
        <v>8.5672123599137028E-4</v>
      </c>
    </row>
    <row r="12" spans="1:8" x14ac:dyDescent="0.25">
      <c r="A12" s="2">
        <v>6</v>
      </c>
      <c r="B12" s="5">
        <v>182903</v>
      </c>
      <c r="C12" s="5">
        <v>167</v>
      </c>
      <c r="D12">
        <f t="shared" si="1"/>
        <v>9.1346935973695006E-4</v>
      </c>
      <c r="E12">
        <f t="shared" si="0"/>
        <v>6</v>
      </c>
      <c r="F12">
        <f t="shared" si="2"/>
        <v>9.0490488039757819E-4</v>
      </c>
    </row>
    <row r="13" spans="1:8" x14ac:dyDescent="0.25">
      <c r="A13" s="2">
        <v>7</v>
      </c>
      <c r="B13" s="5">
        <v>182736</v>
      </c>
      <c r="C13" s="5">
        <v>182</v>
      </c>
      <c r="D13">
        <f t="shared" si="1"/>
        <v>9.9646864168048731E-4</v>
      </c>
      <c r="E13">
        <f t="shared" si="0"/>
        <v>7</v>
      </c>
      <c r="F13">
        <f t="shared" si="2"/>
        <v>9.855774082562197E-4</v>
      </c>
    </row>
    <row r="14" spans="1:8" x14ac:dyDescent="0.25">
      <c r="A14" s="2">
        <v>8</v>
      </c>
      <c r="B14" s="5">
        <v>182554</v>
      </c>
      <c r="C14" s="5">
        <v>179</v>
      </c>
      <c r="D14">
        <f t="shared" si="1"/>
        <v>9.810128236209545E-4</v>
      </c>
      <c r="E14">
        <f t="shared" si="0"/>
        <v>8</v>
      </c>
      <c r="F14">
        <f t="shared" si="2"/>
        <v>9.6876835876253059E-4</v>
      </c>
    </row>
    <row r="15" spans="1:8" x14ac:dyDescent="0.25">
      <c r="A15" s="2">
        <v>9</v>
      </c>
      <c r="B15" s="5">
        <v>182375</v>
      </c>
      <c r="C15" s="5">
        <v>156</v>
      </c>
      <c r="D15">
        <f t="shared" si="1"/>
        <v>8.5574644409902286E-4</v>
      </c>
      <c r="E15">
        <f t="shared" si="0"/>
        <v>9</v>
      </c>
      <c r="F15">
        <f t="shared" si="2"/>
        <v>8.4373977373722699E-4</v>
      </c>
    </row>
    <row r="16" spans="1:8" x14ac:dyDescent="0.25">
      <c r="A16" s="2">
        <v>10</v>
      </c>
      <c r="B16" s="5">
        <v>182219</v>
      </c>
      <c r="C16" s="5">
        <v>159</v>
      </c>
      <c r="D16">
        <f t="shared" si="1"/>
        <v>8.7295732170790982E-4</v>
      </c>
      <c r="E16">
        <f t="shared" si="0"/>
        <v>10</v>
      </c>
      <c r="F16">
        <f t="shared" si="2"/>
        <v>8.5935891854332306E-4</v>
      </c>
    </row>
    <row r="17" spans="1:6" x14ac:dyDescent="0.25">
      <c r="A17" s="2">
        <v>11</v>
      </c>
      <c r="B17" s="5">
        <v>182060</v>
      </c>
      <c r="C17" s="5">
        <v>185</v>
      </c>
      <c r="D17">
        <f t="shared" si="1"/>
        <v>1.0166651513857704E-3</v>
      </c>
      <c r="E17">
        <f t="shared" si="0"/>
        <v>11</v>
      </c>
      <c r="F17">
        <f t="shared" si="2"/>
        <v>9.9925808686362571E-4</v>
      </c>
    </row>
    <row r="18" spans="1:6" x14ac:dyDescent="0.25">
      <c r="A18" s="2">
        <v>12</v>
      </c>
      <c r="B18" s="5">
        <v>181875</v>
      </c>
      <c r="C18" s="5">
        <v>168</v>
      </c>
      <c r="D18">
        <f t="shared" si="1"/>
        <v>9.2413822442497754E-4</v>
      </c>
      <c r="E18">
        <f t="shared" si="0"/>
        <v>12</v>
      </c>
      <c r="F18">
        <f t="shared" si="2"/>
        <v>9.0689044452904469E-4</v>
      </c>
    </row>
    <row r="19" spans="1:6" x14ac:dyDescent="0.25">
      <c r="A19" s="2">
        <v>13</v>
      </c>
      <c r="B19" s="5">
        <v>181707</v>
      </c>
      <c r="C19" s="5">
        <v>180</v>
      </c>
      <c r="D19">
        <f t="shared" si="1"/>
        <v>9.9109672956875449E-4</v>
      </c>
      <c r="E19">
        <f t="shared" si="0"/>
        <v>13</v>
      </c>
      <c r="F19">
        <f t="shared" si="2"/>
        <v>9.7107347768622438E-4</v>
      </c>
    </row>
    <row r="20" spans="1:6" x14ac:dyDescent="0.25">
      <c r="A20" s="2">
        <v>14</v>
      </c>
      <c r="B20" s="5">
        <v>181527</v>
      </c>
      <c r="C20" s="5">
        <v>176</v>
      </c>
      <c r="D20">
        <f t="shared" si="1"/>
        <v>9.7002305899237845E-4</v>
      </c>
      <c r="E20">
        <f t="shared" si="0"/>
        <v>14</v>
      </c>
      <c r="F20">
        <f t="shared" si="2"/>
        <v>9.489345637352872E-4</v>
      </c>
    </row>
    <row r="21" spans="1:6" x14ac:dyDescent="0.25">
      <c r="A21" s="2">
        <v>15</v>
      </c>
      <c r="B21" s="5">
        <v>181351</v>
      </c>
      <c r="C21" s="5">
        <v>165</v>
      </c>
      <c r="D21">
        <f t="shared" si="1"/>
        <v>9.1025198196419208E-4</v>
      </c>
      <c r="E21">
        <f t="shared" si="0"/>
        <v>15</v>
      </c>
      <c r="F21">
        <f t="shared" si="2"/>
        <v>8.8906599196240748E-4</v>
      </c>
    </row>
    <row r="22" spans="1:6" x14ac:dyDescent="0.25">
      <c r="A22" s="2">
        <v>16</v>
      </c>
      <c r="B22" s="5">
        <v>181186</v>
      </c>
      <c r="C22" s="5">
        <v>158</v>
      </c>
      <c r="D22">
        <f t="shared" si="1"/>
        <v>8.7241249659702667E-4</v>
      </c>
      <c r="E22">
        <f t="shared" si="0"/>
        <v>16</v>
      </c>
      <c r="F22">
        <f t="shared" si="2"/>
        <v>8.5077045672786445E-4</v>
      </c>
    </row>
    <row r="23" spans="1:6" x14ac:dyDescent="0.25">
      <c r="A23" s="2">
        <v>17</v>
      </c>
      <c r="B23" s="5">
        <v>181028</v>
      </c>
      <c r="C23" s="5">
        <v>177</v>
      </c>
      <c r="D23">
        <f t="shared" si="1"/>
        <v>9.7822760709909357E-4</v>
      </c>
      <c r="E23">
        <f t="shared" si="0"/>
        <v>17</v>
      </c>
      <c r="F23">
        <f t="shared" si="2"/>
        <v>9.5246405623561868E-4</v>
      </c>
    </row>
    <row r="24" spans="1:6" x14ac:dyDescent="0.25">
      <c r="A24" s="2">
        <v>18</v>
      </c>
      <c r="B24" s="5">
        <v>180851</v>
      </c>
      <c r="C24" s="5">
        <v>185</v>
      </c>
      <c r="D24">
        <f t="shared" si="1"/>
        <v>1.0234650992825723E-3</v>
      </c>
      <c r="E24">
        <f t="shared" si="0"/>
        <v>18</v>
      </c>
      <c r="F24">
        <f t="shared" si="2"/>
        <v>9.9494683655983315E-4</v>
      </c>
    </row>
    <row r="25" spans="1:6" x14ac:dyDescent="0.25">
      <c r="A25" s="2">
        <v>19</v>
      </c>
      <c r="B25" s="5">
        <v>180666</v>
      </c>
      <c r="C25" s="5">
        <v>169</v>
      </c>
      <c r="D25">
        <f t="shared" si="1"/>
        <v>9.3586559162928639E-4</v>
      </c>
      <c r="E25">
        <f t="shared" si="0"/>
        <v>19</v>
      </c>
      <c r="F25">
        <f t="shared" si="2"/>
        <v>9.0836099164187971E-4</v>
      </c>
    </row>
    <row r="26" spans="1:6" x14ac:dyDescent="0.25">
      <c r="A26" s="2">
        <v>20</v>
      </c>
      <c r="B26" s="5">
        <v>180497</v>
      </c>
      <c r="C26" s="5">
        <v>183</v>
      </c>
      <c r="D26">
        <f t="shared" si="1"/>
        <v>1.0143815775671913E-3</v>
      </c>
      <c r="E26">
        <f t="shared" si="0"/>
        <v>20</v>
      </c>
      <c r="F26">
        <f t="shared" si="2"/>
        <v>9.8302487262818834E-4</v>
      </c>
    </row>
    <row r="27" spans="1:6" x14ac:dyDescent="0.25">
      <c r="A27" s="2">
        <v>21</v>
      </c>
      <c r="B27" s="5">
        <v>180314</v>
      </c>
      <c r="C27" s="5">
        <v>180</v>
      </c>
      <c r="D27">
        <f t="shared" si="1"/>
        <v>9.9875718529569271E-4</v>
      </c>
      <c r="E27">
        <f t="shared" si="0"/>
        <v>21</v>
      </c>
      <c r="F27">
        <f t="shared" si="2"/>
        <v>9.6636507895769927E-4</v>
      </c>
    </row>
    <row r="28" spans="1:6" x14ac:dyDescent="0.25">
      <c r="A28" s="2">
        <v>22</v>
      </c>
      <c r="B28" s="5">
        <v>180134</v>
      </c>
      <c r="C28" s="5">
        <v>174</v>
      </c>
      <c r="D28">
        <f t="shared" si="1"/>
        <v>9.6641440036419521E-4</v>
      </c>
      <c r="E28">
        <f t="shared" si="0"/>
        <v>22</v>
      </c>
      <c r="F28">
        <f t="shared" si="2"/>
        <v>9.336043385765252E-4</v>
      </c>
    </row>
    <row r="29" spans="1:6" x14ac:dyDescent="0.25">
      <c r="A29" s="2">
        <v>23</v>
      </c>
      <c r="B29" s="5">
        <v>179960</v>
      </c>
      <c r="C29" s="5">
        <v>196</v>
      </c>
      <c r="D29">
        <f t="shared" si="1"/>
        <v>1.0897244520567254E-3</v>
      </c>
      <c r="E29">
        <f t="shared" si="0"/>
        <v>23</v>
      </c>
      <c r="F29">
        <f t="shared" si="2"/>
        <v>1.051076490474537E-3</v>
      </c>
    </row>
    <row r="30" spans="1:6" x14ac:dyDescent="0.25">
      <c r="A30" s="2">
        <v>24</v>
      </c>
      <c r="B30" s="5">
        <v>179764</v>
      </c>
      <c r="C30" s="5">
        <v>177</v>
      </c>
      <c r="D30">
        <f t="shared" si="1"/>
        <v>9.8510934609333115E-4</v>
      </c>
      <c r="E30">
        <f t="shared" si="0"/>
        <v>24</v>
      </c>
      <c r="F30">
        <f t="shared" si="2"/>
        <v>9.4868104504404254E-4</v>
      </c>
    </row>
    <row r="31" spans="1:6" x14ac:dyDescent="0.25">
      <c r="A31" s="2">
        <v>25</v>
      </c>
      <c r="B31" s="5">
        <v>179587</v>
      </c>
      <c r="C31" s="5">
        <v>185</v>
      </c>
      <c r="D31">
        <f t="shared" si="1"/>
        <v>1.0306723402493938E-3</v>
      </c>
      <c r="E31">
        <f t="shared" si="0"/>
        <v>25</v>
      </c>
      <c r="F31">
        <f t="shared" si="2"/>
        <v>9.9100207264284351E-4</v>
      </c>
    </row>
    <row r="32" spans="1:6" x14ac:dyDescent="0.25">
      <c r="A32" s="2">
        <v>26</v>
      </c>
      <c r="B32" s="5">
        <v>179402</v>
      </c>
      <c r="C32" s="5">
        <v>183</v>
      </c>
      <c r="D32">
        <f t="shared" si="1"/>
        <v>1.0205761284700552E-3</v>
      </c>
      <c r="E32">
        <f t="shared" si="0"/>
        <v>26</v>
      </c>
      <c r="F32">
        <f t="shared" si="2"/>
        <v>9.7975503747057147E-4</v>
      </c>
    </row>
    <row r="33" spans="1:6" x14ac:dyDescent="0.25">
      <c r="A33" s="2">
        <v>27</v>
      </c>
      <c r="B33" s="5">
        <v>179219</v>
      </c>
      <c r="C33" s="5">
        <v>155</v>
      </c>
      <c r="D33">
        <f t="shared" si="1"/>
        <v>8.652378687790972E-4</v>
      </c>
      <c r="E33">
        <f t="shared" si="0"/>
        <v>27</v>
      </c>
      <c r="F33">
        <f t="shared" si="2"/>
        <v>8.2932694479223405E-4</v>
      </c>
    </row>
    <row r="34" spans="1:6" x14ac:dyDescent="0.25">
      <c r="A34" s="2">
        <v>28</v>
      </c>
      <c r="B34" s="5">
        <v>179064</v>
      </c>
      <c r="C34" s="5">
        <v>181</v>
      </c>
      <c r="D34">
        <f t="shared" si="1"/>
        <v>1.0113229915425302E-3</v>
      </c>
      <c r="E34">
        <f t="shared" si="0"/>
        <v>28</v>
      </c>
      <c r="F34">
        <f t="shared" si="2"/>
        <v>9.6782825139590833E-4</v>
      </c>
    </row>
    <row r="35" spans="1:6" x14ac:dyDescent="0.25">
      <c r="A35" s="2">
        <v>29</v>
      </c>
      <c r="B35" s="5">
        <v>178883</v>
      </c>
      <c r="C35" s="5">
        <v>177</v>
      </c>
      <c r="D35">
        <f t="shared" si="1"/>
        <v>9.8996341864769372E-4</v>
      </c>
      <c r="E35">
        <f t="shared" si="0"/>
        <v>29</v>
      </c>
      <c r="F35">
        <f t="shared" si="2"/>
        <v>9.4590107488911127E-4</v>
      </c>
    </row>
    <row r="36" spans="1:6" x14ac:dyDescent="0.25">
      <c r="A36" s="2">
        <v>30</v>
      </c>
      <c r="B36" s="5">
        <v>178706</v>
      </c>
      <c r="C36" s="5">
        <v>194</v>
      </c>
      <c r="D36">
        <f t="shared" si="1"/>
        <v>1.0861715763087313E-3</v>
      </c>
      <c r="E36">
        <f t="shared" si="0"/>
        <v>30</v>
      </c>
      <c r="F36">
        <f t="shared" si="2"/>
        <v>1.0361989874971113E-3</v>
      </c>
    </row>
    <row r="37" spans="1:6" x14ac:dyDescent="0.25">
      <c r="A37" s="2">
        <v>31</v>
      </c>
      <c r="B37" s="5">
        <v>178512</v>
      </c>
      <c r="C37" s="5">
        <v>192</v>
      </c>
      <c r="D37">
        <f t="shared" si="1"/>
        <v>1.0761367732105495E-3</v>
      </c>
      <c r="E37">
        <f t="shared" si="0"/>
        <v>31</v>
      </c>
      <c r="F37">
        <f t="shared" si="2"/>
        <v>1.0250153276779128E-3</v>
      </c>
    </row>
    <row r="38" spans="1:6" x14ac:dyDescent="0.25">
      <c r="A38" s="2">
        <v>32</v>
      </c>
      <c r="B38" s="5">
        <v>178320</v>
      </c>
      <c r="C38" s="5">
        <v>217</v>
      </c>
      <c r="D38">
        <f t="shared" si="1"/>
        <v>1.2176544544647107E-3</v>
      </c>
      <c r="E38">
        <f t="shared" si="0"/>
        <v>32</v>
      </c>
      <c r="F38">
        <f t="shared" si="2"/>
        <v>1.1579907948176384E-3</v>
      </c>
    </row>
    <row r="39" spans="1:6" x14ac:dyDescent="0.25">
      <c r="A39" s="2">
        <v>33</v>
      </c>
      <c r="B39" s="5">
        <v>178103</v>
      </c>
      <c r="C39" s="5">
        <v>195</v>
      </c>
      <c r="D39">
        <f t="shared" si="1"/>
        <v>1.095471878683262E-3</v>
      </c>
      <c r="E39">
        <f t="shared" si="0"/>
        <v>33</v>
      </c>
      <c r="F39">
        <f t="shared" si="2"/>
        <v>1.0401606890058322E-3</v>
      </c>
    </row>
    <row r="40" spans="1:6" x14ac:dyDescent="0.25">
      <c r="A40" s="2">
        <v>34</v>
      </c>
      <c r="B40" s="5">
        <v>177908</v>
      </c>
      <c r="C40" s="5">
        <v>207</v>
      </c>
      <c r="D40">
        <f t="shared" si="1"/>
        <v>1.1642001376792259E-3</v>
      </c>
      <c r="E40">
        <f t="shared" si="0"/>
        <v>34</v>
      </c>
      <c r="F40">
        <f t="shared" si="2"/>
        <v>1.1036846612367205E-3</v>
      </c>
    </row>
    <row r="41" spans="1:6" x14ac:dyDescent="0.25">
      <c r="A41" s="2">
        <v>35</v>
      </c>
      <c r="B41" s="5">
        <v>177701</v>
      </c>
      <c r="C41" s="5">
        <v>225</v>
      </c>
      <c r="D41">
        <f t="shared" si="1"/>
        <v>1.2669741007888167E-3</v>
      </c>
      <c r="E41">
        <f t="shared" si="0"/>
        <v>35</v>
      </c>
      <c r="F41">
        <f t="shared" si="2"/>
        <v>1.1992321293457875E-3</v>
      </c>
    </row>
    <row r="42" spans="1:6" x14ac:dyDescent="0.25">
      <c r="A42" s="2">
        <v>36</v>
      </c>
      <c r="B42" s="5">
        <v>177476</v>
      </c>
      <c r="C42" s="5">
        <v>228</v>
      </c>
      <c r="D42">
        <f t="shared" si="1"/>
        <v>1.2855066553039986E-3</v>
      </c>
      <c r="E42">
        <f t="shared" si="0"/>
        <v>36</v>
      </c>
      <c r="F42">
        <f t="shared" si="2"/>
        <v>1.2148649579811301E-3</v>
      </c>
    </row>
    <row r="43" spans="1:6" x14ac:dyDescent="0.25">
      <c r="A43" s="2">
        <v>37</v>
      </c>
      <c r="B43" s="5">
        <v>177248</v>
      </c>
      <c r="C43" s="5">
        <v>234</v>
      </c>
      <c r="D43">
        <f t="shared" si="1"/>
        <v>1.3210563595937815E-3</v>
      </c>
      <c r="E43">
        <f t="shared" si="0"/>
        <v>37</v>
      </c>
      <c r="F43">
        <f t="shared" si="2"/>
        <v>1.2465025740115725E-3</v>
      </c>
    </row>
    <row r="44" spans="1:6" x14ac:dyDescent="0.25">
      <c r="A44" s="2">
        <v>38</v>
      </c>
      <c r="B44" s="5">
        <v>177014</v>
      </c>
      <c r="C44" s="5">
        <v>266</v>
      </c>
      <c r="D44">
        <f t="shared" si="1"/>
        <v>1.5038361956932853E-3</v>
      </c>
      <c r="E44">
        <f t="shared" si="0"/>
        <v>38</v>
      </c>
      <c r="F44">
        <f t="shared" si="2"/>
        <v>1.4167412035550448E-3</v>
      </c>
    </row>
    <row r="45" spans="1:6" x14ac:dyDescent="0.25">
      <c r="A45" s="2">
        <v>39</v>
      </c>
      <c r="B45" s="5">
        <v>176748</v>
      </c>
      <c r="C45" s="5">
        <v>226</v>
      </c>
      <c r="D45">
        <f t="shared" si="1"/>
        <v>1.2794747973574011E-3</v>
      </c>
      <c r="E45">
        <f t="shared" si="0"/>
        <v>39</v>
      </c>
      <c r="F45">
        <f t="shared" si="2"/>
        <v>1.2034827911850106E-3</v>
      </c>
    </row>
    <row r="46" spans="1:6" x14ac:dyDescent="0.25">
      <c r="A46" s="2">
        <v>40</v>
      </c>
      <c r="B46" s="5">
        <v>176522</v>
      </c>
      <c r="C46" s="5">
        <v>272</v>
      </c>
      <c r="D46">
        <f t="shared" si="1"/>
        <v>1.5420728056708707E-3</v>
      </c>
      <c r="E46">
        <f t="shared" si="0"/>
        <v>40</v>
      </c>
      <c r="F46">
        <f t="shared" si="2"/>
        <v>1.4482088096378373E-3</v>
      </c>
    </row>
    <row r="47" spans="1:6" x14ac:dyDescent="0.25">
      <c r="A47" s="2">
        <v>41</v>
      </c>
      <c r="B47" s="5">
        <v>176250</v>
      </c>
      <c r="C47" s="5">
        <v>261</v>
      </c>
      <c r="D47">
        <f t="shared" si="1"/>
        <v>1.481948607432629E-3</v>
      </c>
      <c r="E47">
        <f t="shared" si="0"/>
        <v>41</v>
      </c>
      <c r="F47">
        <f t="shared" si="2"/>
        <v>1.3895609701332786E-3</v>
      </c>
    </row>
    <row r="48" spans="1:6" x14ac:dyDescent="0.25">
      <c r="A48" s="2">
        <v>42</v>
      </c>
      <c r="B48" s="5">
        <v>175989</v>
      </c>
      <c r="C48" s="5">
        <v>265</v>
      </c>
      <c r="D48">
        <f t="shared" si="1"/>
        <v>1.5069107490846181E-3</v>
      </c>
      <c r="E48">
        <f t="shared" si="0"/>
        <v>42</v>
      </c>
      <c r="F48">
        <f t="shared" si="2"/>
        <v>1.4107503044298803E-3</v>
      </c>
    </row>
    <row r="49" spans="1:6" x14ac:dyDescent="0.25">
      <c r="A49" s="2">
        <v>43</v>
      </c>
      <c r="B49" s="5">
        <v>175724</v>
      </c>
      <c r="C49" s="5">
        <v>240</v>
      </c>
      <c r="D49">
        <f t="shared" si="1"/>
        <v>1.3667116771714364E-3</v>
      </c>
      <c r="E49">
        <f t="shared" si="0"/>
        <v>43</v>
      </c>
      <c r="F49">
        <f t="shared" si="2"/>
        <v>1.2774905157727323E-3</v>
      </c>
    </row>
    <row r="50" spans="1:6" x14ac:dyDescent="0.25">
      <c r="A50" s="2">
        <v>44</v>
      </c>
      <c r="B50" s="5">
        <v>175484</v>
      </c>
      <c r="C50" s="5">
        <v>223</v>
      </c>
      <c r="D50">
        <f t="shared" si="1"/>
        <v>1.2715792387497555E-3</v>
      </c>
      <c r="E50">
        <f t="shared" si="0"/>
        <v>44</v>
      </c>
      <c r="F50">
        <f t="shared" si="2"/>
        <v>1.186703889249983E-3</v>
      </c>
    </row>
    <row r="51" spans="1:6" x14ac:dyDescent="0.25">
      <c r="A51" s="2">
        <v>45</v>
      </c>
      <c r="B51" s="5">
        <v>175261</v>
      </c>
      <c r="C51" s="5">
        <v>219</v>
      </c>
      <c r="D51">
        <f t="shared" si="1"/>
        <v>1.2503462918183762E-3</v>
      </c>
      <c r="E51">
        <f t="shared" si="0"/>
        <v>45</v>
      </c>
      <c r="F51">
        <f t="shared" si="2"/>
        <v>1.1650576216079712E-3</v>
      </c>
    </row>
    <row r="52" spans="1:6" x14ac:dyDescent="0.25">
      <c r="A52" s="2">
        <v>46</v>
      </c>
      <c r="B52" s="5">
        <v>175042</v>
      </c>
      <c r="C52" s="5">
        <v>213</v>
      </c>
      <c r="D52">
        <f t="shared" si="1"/>
        <v>1.2175917770544189E-3</v>
      </c>
      <c r="E52">
        <f t="shared" si="0"/>
        <v>46</v>
      </c>
      <c r="F52">
        <f t="shared" si="2"/>
        <v>1.1327575329628118E-3</v>
      </c>
    </row>
    <row r="53" spans="1:6" x14ac:dyDescent="0.25">
      <c r="A53" s="2">
        <v>47</v>
      </c>
      <c r="B53" s="5">
        <v>174829</v>
      </c>
      <c r="C53" s="5">
        <v>195</v>
      </c>
      <c r="D53">
        <f t="shared" si="1"/>
        <v>1.1159980898612239E-3</v>
      </c>
      <c r="E53">
        <f t="shared" si="0"/>
        <v>47</v>
      </c>
      <c r="F53">
        <f t="shared" si="2"/>
        <v>1.0366135024148433E-3</v>
      </c>
    </row>
    <row r="54" spans="1:6" x14ac:dyDescent="0.25">
      <c r="A54" s="2">
        <v>48</v>
      </c>
      <c r="B54" s="5">
        <v>174634</v>
      </c>
      <c r="C54" s="5">
        <v>209</v>
      </c>
      <c r="D54">
        <f t="shared" si="1"/>
        <v>1.1975054359053454E-3</v>
      </c>
      <c r="E54">
        <f t="shared" si="0"/>
        <v>48</v>
      </c>
      <c r="F54">
        <f t="shared" si="2"/>
        <v>1.1105779879544647E-3</v>
      </c>
    </row>
    <row r="55" spans="1:6" x14ac:dyDescent="0.25">
      <c r="A55" s="2">
        <v>49</v>
      </c>
      <c r="B55" s="5">
        <v>174425</v>
      </c>
      <c r="C55" s="5">
        <v>225</v>
      </c>
      <c r="D55">
        <f t="shared" si="1"/>
        <v>1.2907854068978353E-3</v>
      </c>
      <c r="E55">
        <f t="shared" si="0"/>
        <v>49</v>
      </c>
      <c r="F55">
        <f t="shared" si="2"/>
        <v>1.1952087731159622E-3</v>
      </c>
    </row>
    <row r="56" spans="1:6" x14ac:dyDescent="0.25">
      <c r="A56" s="2">
        <v>50</v>
      </c>
      <c r="B56" s="5">
        <v>174200</v>
      </c>
      <c r="C56" s="5">
        <v>221</v>
      </c>
      <c r="D56">
        <f t="shared" si="1"/>
        <v>1.2694621426283302E-3</v>
      </c>
      <c r="E56">
        <f t="shared" si="0"/>
        <v>50</v>
      </c>
      <c r="F56">
        <f t="shared" si="2"/>
        <v>1.1736203658650143E-3</v>
      </c>
    </row>
    <row r="57" spans="1:6" x14ac:dyDescent="0.25">
      <c r="A57" s="2">
        <v>51</v>
      </c>
      <c r="B57" s="5">
        <v>173979</v>
      </c>
      <c r="C57" s="5">
        <v>234</v>
      </c>
      <c r="D57">
        <f t="shared" si="1"/>
        <v>1.3458952233551251E-3</v>
      </c>
      <c r="E57">
        <f t="shared" si="0"/>
        <v>51</v>
      </c>
      <c r="F57">
        <f t="shared" si="2"/>
        <v>1.242330914994977E-3</v>
      </c>
    </row>
    <row r="58" spans="1:6" x14ac:dyDescent="0.25">
      <c r="A58" s="2">
        <v>52</v>
      </c>
      <c r="B58" s="5">
        <v>173745</v>
      </c>
      <c r="C58" s="5">
        <v>229</v>
      </c>
      <c r="D58">
        <f t="shared" si="1"/>
        <v>1.3188928972447357E-3</v>
      </c>
      <c r="E58">
        <f t="shared" si="0"/>
        <v>52</v>
      </c>
      <c r="F58">
        <f t="shared" si="2"/>
        <v>1.2154965427560267E-3</v>
      </c>
    </row>
    <row r="59" spans="1:6" x14ac:dyDescent="0.25">
      <c r="A59" s="2">
        <v>53</v>
      </c>
      <c r="B59" s="5">
        <v>173516</v>
      </c>
      <c r="C59" s="5">
        <v>233</v>
      </c>
      <c r="D59">
        <f t="shared" si="1"/>
        <v>1.3437180329718768E-3</v>
      </c>
      <c r="E59">
        <f t="shared" si="0"/>
        <v>53</v>
      </c>
      <c r="F59">
        <f t="shared" si="2"/>
        <v>1.2364327550422264E-3</v>
      </c>
    </row>
    <row r="60" spans="1:6" x14ac:dyDescent="0.25">
      <c r="A60" s="2">
        <v>54</v>
      </c>
      <c r="B60" s="5">
        <v>173283</v>
      </c>
      <c r="C60" s="5">
        <v>247</v>
      </c>
      <c r="D60">
        <f t="shared" si="1"/>
        <v>1.4264307871125149E-3</v>
      </c>
      <c r="E60">
        <f t="shared" si="0"/>
        <v>54</v>
      </c>
      <c r="F60">
        <f t="shared" si="2"/>
        <v>1.3104824752444885E-3</v>
      </c>
    </row>
    <row r="61" spans="1:6" x14ac:dyDescent="0.25">
      <c r="A61" s="2">
        <v>55</v>
      </c>
      <c r="B61" s="5">
        <v>173036</v>
      </c>
      <c r="C61" s="5">
        <v>227</v>
      </c>
      <c r="D61">
        <f t="shared" si="1"/>
        <v>1.3127269880911241E-3</v>
      </c>
      <c r="E61">
        <f t="shared" si="0"/>
        <v>55</v>
      </c>
      <c r="F61">
        <f t="shared" si="2"/>
        <v>1.2041291924605397E-3</v>
      </c>
    </row>
    <row r="62" spans="1:6" x14ac:dyDescent="0.25">
      <c r="A62" s="2">
        <v>56</v>
      </c>
      <c r="B62" s="5">
        <v>172809</v>
      </c>
      <c r="C62" s="5">
        <v>204</v>
      </c>
      <c r="D62">
        <f t="shared" si="1"/>
        <v>1.1811914034672894E-3</v>
      </c>
      <c r="E62">
        <f t="shared" si="0"/>
        <v>56</v>
      </c>
      <c r="F62">
        <f t="shared" si="2"/>
        <v>1.0817754137887744E-3</v>
      </c>
    </row>
    <row r="63" spans="1:6" x14ac:dyDescent="0.25">
      <c r="A63" s="2">
        <v>57</v>
      </c>
      <c r="B63" s="5">
        <v>172605</v>
      </c>
      <c r="C63" s="5">
        <v>219</v>
      </c>
      <c r="D63">
        <f t="shared" si="1"/>
        <v>1.269598507884684E-3</v>
      </c>
      <c r="E63">
        <f t="shared" si="0"/>
        <v>57</v>
      </c>
      <c r="F63">
        <f t="shared" si="2"/>
        <v>1.1609175861468978E-3</v>
      </c>
    </row>
    <row r="64" spans="1:6" x14ac:dyDescent="0.25">
      <c r="A64" s="2">
        <v>58</v>
      </c>
      <c r="B64" s="5">
        <v>172386</v>
      </c>
      <c r="C64" s="5">
        <v>212</v>
      </c>
      <c r="D64">
        <f t="shared" si="1"/>
        <v>1.2305550658928447E-3</v>
      </c>
      <c r="E64">
        <f t="shared" si="0"/>
        <v>58</v>
      </c>
      <c r="F64">
        <f t="shared" si="2"/>
        <v>1.1234511603051094E-3</v>
      </c>
    </row>
    <row r="65" spans="1:6" x14ac:dyDescent="0.25">
      <c r="A65" s="2">
        <v>59</v>
      </c>
      <c r="B65" s="5">
        <v>172174</v>
      </c>
      <c r="C65" s="5">
        <v>205</v>
      </c>
      <c r="D65">
        <f t="shared" si="1"/>
        <v>1.1913653582799136E-3</v>
      </c>
      <c r="E65">
        <f t="shared" si="0"/>
        <v>59</v>
      </c>
      <c r="F65">
        <f t="shared" si="2"/>
        <v>1.0859661040759354E-3</v>
      </c>
    </row>
    <row r="66" spans="1:6" x14ac:dyDescent="0.25">
      <c r="A66" s="2">
        <v>60</v>
      </c>
      <c r="B66" s="5">
        <v>171969</v>
      </c>
      <c r="C66" s="5">
        <v>225</v>
      </c>
      <c r="D66">
        <f t="shared" si="1"/>
        <v>1.3092320170558381E-3</v>
      </c>
      <c r="E66">
        <f t="shared" si="0"/>
        <v>60</v>
      </c>
      <c r="F66">
        <f t="shared" si="2"/>
        <v>1.191533006466097E-3</v>
      </c>
    </row>
    <row r="67" spans="1:6" x14ac:dyDescent="0.25">
      <c r="A67" s="2">
        <v>61</v>
      </c>
      <c r="B67" s="5">
        <v>171744</v>
      </c>
      <c r="C67" s="5">
        <v>225</v>
      </c>
      <c r="D67">
        <f t="shared" si="1"/>
        <v>1.3109483528575599E-3</v>
      </c>
      <c r="E67">
        <f t="shared" si="0"/>
        <v>61</v>
      </c>
      <c r="F67">
        <f t="shared" si="2"/>
        <v>1.1912233553619252E-3</v>
      </c>
    </row>
    <row r="68" spans="1:6" x14ac:dyDescent="0.25">
      <c r="A68" s="2">
        <v>62</v>
      </c>
      <c r="B68" s="5">
        <v>171519</v>
      </c>
      <c r="C68" s="5">
        <v>191</v>
      </c>
      <c r="D68">
        <f t="shared" si="1"/>
        <v>1.1141997436734906E-3</v>
      </c>
      <c r="E68">
        <f t="shared" si="0"/>
        <v>62</v>
      </c>
      <c r="F68">
        <f t="shared" si="2"/>
        <v>1.0108549202960918E-3</v>
      </c>
    </row>
    <row r="69" spans="1:6" x14ac:dyDescent="0.25">
      <c r="A69" s="2">
        <v>63</v>
      </c>
      <c r="B69" s="5">
        <v>171328</v>
      </c>
      <c r="C69" s="5">
        <v>210</v>
      </c>
      <c r="D69">
        <f t="shared" si="1"/>
        <v>1.2264708965737392E-3</v>
      </c>
      <c r="E69">
        <f t="shared" si="0"/>
        <v>63</v>
      </c>
      <c r="F69">
        <f t="shared" si="2"/>
        <v>1.1109670537103203E-3</v>
      </c>
    </row>
    <row r="70" spans="1:6" x14ac:dyDescent="0.25">
      <c r="A70" s="2">
        <v>64</v>
      </c>
      <c r="B70" s="5">
        <v>171118</v>
      </c>
      <c r="C70" s="5">
        <v>197</v>
      </c>
      <c r="D70">
        <f t="shared" si="1"/>
        <v>1.1519155522231913E-3</v>
      </c>
      <c r="E70">
        <f t="shared" ref="E70:E133" si="3">$A70</f>
        <v>64</v>
      </c>
      <c r="F70">
        <f t="shared" si="2"/>
        <v>1.0417961119012697E-3</v>
      </c>
    </row>
    <row r="71" spans="1:6" x14ac:dyDescent="0.25">
      <c r="A71" s="2">
        <v>65</v>
      </c>
      <c r="B71" s="5">
        <v>170921</v>
      </c>
      <c r="C71" s="5">
        <v>183</v>
      </c>
      <c r="D71">
        <f t="shared" ref="D71:D134" si="4">-LN(1-C71/B71)</f>
        <v>1.0712436522985471E-3</v>
      </c>
      <c r="E71">
        <f t="shared" si="3"/>
        <v>65</v>
      </c>
      <c r="F71">
        <f t="shared" ref="F71:F134" si="5">D71*EXP(-$H$2*E71)</f>
        <v>9.6731630803871971E-4</v>
      </c>
    </row>
    <row r="72" spans="1:6" x14ac:dyDescent="0.25">
      <c r="A72" s="2">
        <v>66</v>
      </c>
      <c r="B72" s="5">
        <v>170738</v>
      </c>
      <c r="C72" s="5">
        <v>182</v>
      </c>
      <c r="D72">
        <f t="shared" si="4"/>
        <v>1.0665292519168711E-3</v>
      </c>
      <c r="E72">
        <f t="shared" si="3"/>
        <v>66</v>
      </c>
      <c r="F72">
        <f t="shared" si="5"/>
        <v>9.6154846126747279E-4</v>
      </c>
    </row>
    <row r="73" spans="1:6" x14ac:dyDescent="0.25">
      <c r="A73" s="2">
        <v>67</v>
      </c>
      <c r="B73" s="5">
        <v>170556</v>
      </c>
      <c r="C73" s="5">
        <v>185</v>
      </c>
      <c r="D73">
        <f t="shared" si="4"/>
        <v>1.0852764266727182E-3</v>
      </c>
      <c r="E73">
        <f t="shared" si="3"/>
        <v>67</v>
      </c>
      <c r="F73">
        <f t="shared" si="5"/>
        <v>9.769153491674626E-4</v>
      </c>
    </row>
    <row r="74" spans="1:6" x14ac:dyDescent="0.25">
      <c r="A74" s="2">
        <v>68</v>
      </c>
      <c r="B74" s="5">
        <v>170371</v>
      </c>
      <c r="C74" s="5">
        <v>164</v>
      </c>
      <c r="D74">
        <f t="shared" si="4"/>
        <v>9.6306874005862276E-4</v>
      </c>
      <c r="E74">
        <f t="shared" si="3"/>
        <v>68</v>
      </c>
      <c r="F74">
        <f t="shared" si="5"/>
        <v>8.6554969479801401E-4</v>
      </c>
    </row>
    <row r="75" spans="1:6" x14ac:dyDescent="0.25">
      <c r="A75" s="2">
        <v>69</v>
      </c>
      <c r="B75" s="5">
        <v>170207</v>
      </c>
      <c r="C75" s="5">
        <v>186</v>
      </c>
      <c r="D75">
        <f t="shared" si="4"/>
        <v>1.0933845452467143E-3</v>
      </c>
      <c r="E75">
        <f t="shared" si="3"/>
        <v>69</v>
      </c>
      <c r="F75">
        <f t="shared" si="5"/>
        <v>9.8112831555154643E-4</v>
      </c>
    </row>
    <row r="76" spans="1:6" x14ac:dyDescent="0.25">
      <c r="A76" s="2">
        <v>70</v>
      </c>
      <c r="B76" s="5">
        <v>170021</v>
      </c>
      <c r="C76" s="5">
        <v>185</v>
      </c>
      <c r="D76">
        <f t="shared" si="4"/>
        <v>1.0886932931947822E-3</v>
      </c>
      <c r="E76">
        <f t="shared" si="3"/>
        <v>70</v>
      </c>
      <c r="F76">
        <f t="shared" si="5"/>
        <v>9.753861486503742E-4</v>
      </c>
    </row>
    <row r="77" spans="1:6" x14ac:dyDescent="0.25">
      <c r="A77" s="2">
        <v>71</v>
      </c>
      <c r="B77" s="5">
        <v>169836</v>
      </c>
      <c r="C77" s="5">
        <v>192</v>
      </c>
      <c r="D77">
        <f t="shared" si="4"/>
        <v>1.1311418668063275E-3</v>
      </c>
      <c r="E77">
        <f t="shared" si="3"/>
        <v>71</v>
      </c>
      <c r="F77">
        <f t="shared" si="5"/>
        <v>1.0118270166692641E-3</v>
      </c>
    </row>
    <row r="78" spans="1:6" x14ac:dyDescent="0.25">
      <c r="A78" s="2">
        <v>72</v>
      </c>
      <c r="B78" s="5">
        <v>169644</v>
      </c>
      <c r="C78" s="5">
        <v>175</v>
      </c>
      <c r="D78">
        <f t="shared" si="4"/>
        <v>1.0321044344200707E-3</v>
      </c>
      <c r="E78">
        <f t="shared" si="3"/>
        <v>72</v>
      </c>
      <c r="F78">
        <f t="shared" si="5"/>
        <v>9.2178788465812646E-4</v>
      </c>
    </row>
    <row r="79" spans="1:6" x14ac:dyDescent="0.25">
      <c r="A79" s="2">
        <v>73</v>
      </c>
      <c r="B79" s="5">
        <v>169469</v>
      </c>
      <c r="C79" s="5">
        <v>173</v>
      </c>
      <c r="D79">
        <f t="shared" si="4"/>
        <v>1.0213570766698893E-3</v>
      </c>
      <c r="E79">
        <f t="shared" si="3"/>
        <v>73</v>
      </c>
      <c r="F79">
        <f t="shared" si="5"/>
        <v>9.1075824544475535E-4</v>
      </c>
    </row>
    <row r="80" spans="1:6" x14ac:dyDescent="0.25">
      <c r="A80" s="2">
        <v>74</v>
      </c>
      <c r="B80" s="5">
        <v>169296</v>
      </c>
      <c r="C80" s="5">
        <v>203</v>
      </c>
      <c r="D80">
        <f t="shared" si="4"/>
        <v>1.199802737984916E-3</v>
      </c>
      <c r="E80">
        <f t="shared" si="3"/>
        <v>74</v>
      </c>
      <c r="F80">
        <f t="shared" si="5"/>
        <v>1.0682023172970078E-3</v>
      </c>
    </row>
    <row r="81" spans="1:6" x14ac:dyDescent="0.25">
      <c r="A81" s="2">
        <v>75</v>
      </c>
      <c r="B81" s="5">
        <v>169093</v>
      </c>
      <c r="C81" s="5">
        <v>169</v>
      </c>
      <c r="D81">
        <f t="shared" si="4"/>
        <v>9.9994978999235688E-4</v>
      </c>
      <c r="E81">
        <f t="shared" si="3"/>
        <v>75</v>
      </c>
      <c r="F81">
        <f t="shared" si="5"/>
        <v>8.8887362180948952E-4</v>
      </c>
    </row>
    <row r="82" spans="1:6" x14ac:dyDescent="0.25">
      <c r="A82" s="2">
        <v>76</v>
      </c>
      <c r="B82" s="5">
        <v>168924</v>
      </c>
      <c r="C82" s="5">
        <v>196</v>
      </c>
      <c r="D82">
        <f t="shared" si="4"/>
        <v>1.1609587505151634E-3</v>
      </c>
      <c r="E82">
        <f t="shared" si="3"/>
        <v>76</v>
      </c>
      <c r="F82">
        <f t="shared" si="5"/>
        <v>1.0303784612016192E-3</v>
      </c>
    </row>
    <row r="83" spans="1:6" x14ac:dyDescent="0.25">
      <c r="A83" s="2">
        <v>77</v>
      </c>
      <c r="B83" s="5">
        <v>168728</v>
      </c>
      <c r="C83" s="5">
        <v>196</v>
      </c>
      <c r="D83">
        <f t="shared" si="4"/>
        <v>1.1623081424757869E-3</v>
      </c>
      <c r="E83">
        <f t="shared" si="3"/>
        <v>77</v>
      </c>
      <c r="F83">
        <f t="shared" si="5"/>
        <v>1.0299577748690812E-3</v>
      </c>
    </row>
    <row r="84" spans="1:6" x14ac:dyDescent="0.25">
      <c r="A84" s="2">
        <v>78</v>
      </c>
      <c r="B84" s="5">
        <v>168532</v>
      </c>
      <c r="C84" s="5">
        <v>177</v>
      </c>
      <c r="D84">
        <f t="shared" si="4"/>
        <v>1.0507975450912662E-3</v>
      </c>
      <c r="E84">
        <f t="shared" si="3"/>
        <v>78</v>
      </c>
      <c r="F84">
        <f t="shared" si="5"/>
        <v>9.296839796578087E-4</v>
      </c>
    </row>
    <row r="85" spans="1:6" x14ac:dyDescent="0.25">
      <c r="A85" s="2">
        <v>79</v>
      </c>
      <c r="B85" s="5">
        <v>168355</v>
      </c>
      <c r="C85" s="5">
        <v>218</v>
      </c>
      <c r="D85">
        <f t="shared" si="4"/>
        <v>1.2957219220661343E-3</v>
      </c>
      <c r="E85">
        <f t="shared" si="3"/>
        <v>79</v>
      </c>
      <c r="F85">
        <f t="shared" si="5"/>
        <v>1.144580287419385E-3</v>
      </c>
    </row>
    <row r="86" spans="1:6" x14ac:dyDescent="0.25">
      <c r="A86" s="2">
        <v>80</v>
      </c>
      <c r="B86" s="5">
        <v>168137</v>
      </c>
      <c r="C86" s="5">
        <v>164</v>
      </c>
      <c r="D86">
        <f t="shared" si="4"/>
        <v>9.7587107206033015E-4</v>
      </c>
      <c r="E86">
        <f t="shared" si="3"/>
        <v>80</v>
      </c>
      <c r="F86">
        <f t="shared" si="5"/>
        <v>8.6068663148167787E-4</v>
      </c>
    </row>
    <row r="87" spans="1:6" x14ac:dyDescent="0.25">
      <c r="A87" s="2">
        <v>81</v>
      </c>
      <c r="B87" s="5">
        <v>167973</v>
      </c>
      <c r="C87" s="5">
        <v>186</v>
      </c>
      <c r="D87">
        <f t="shared" si="4"/>
        <v>1.1079343520761459E-3</v>
      </c>
      <c r="E87">
        <f t="shared" si="3"/>
        <v>81</v>
      </c>
      <c r="F87">
        <f t="shared" si="5"/>
        <v>9.7562921983456244E-4</v>
      </c>
    </row>
    <row r="88" spans="1:6" x14ac:dyDescent="0.25">
      <c r="A88" s="2">
        <v>82</v>
      </c>
      <c r="B88" s="5">
        <v>167787</v>
      </c>
      <c r="C88" s="5">
        <v>206</v>
      </c>
      <c r="D88">
        <f t="shared" si="4"/>
        <v>1.228501383007328E-3</v>
      </c>
      <c r="E88">
        <f t="shared" si="3"/>
        <v>82</v>
      </c>
      <c r="F88">
        <f t="shared" si="5"/>
        <v>1.0801015221916866E-3</v>
      </c>
    </row>
    <row r="89" spans="1:6" x14ac:dyDescent="0.25">
      <c r="A89" s="2">
        <v>83</v>
      </c>
      <c r="B89" s="5">
        <v>167581</v>
      </c>
      <c r="C89" s="5">
        <v>210</v>
      </c>
      <c r="D89">
        <f t="shared" si="4"/>
        <v>1.2539111724374809E-3</v>
      </c>
      <c r="E89">
        <f t="shared" si="3"/>
        <v>83</v>
      </c>
      <c r="F89">
        <f t="shared" si="5"/>
        <v>1.1007123975596562E-3</v>
      </c>
    </row>
    <row r="90" spans="1:6" x14ac:dyDescent="0.25">
      <c r="A90" s="2">
        <v>84</v>
      </c>
      <c r="B90" s="5">
        <v>167371</v>
      </c>
      <c r="C90" s="5">
        <v>204</v>
      </c>
      <c r="D90">
        <f t="shared" si="4"/>
        <v>1.219592544260402E-3</v>
      </c>
      <c r="E90">
        <f t="shared" si="3"/>
        <v>84</v>
      </c>
      <c r="F90">
        <f t="shared" si="5"/>
        <v>1.068907204997321E-3</v>
      </c>
    </row>
    <row r="91" spans="1:6" x14ac:dyDescent="0.25">
      <c r="A91" s="2">
        <v>85</v>
      </c>
      <c r="B91" s="5">
        <v>167167</v>
      </c>
      <c r="C91" s="5">
        <v>182</v>
      </c>
      <c r="D91">
        <f t="shared" si="4"/>
        <v>1.0893247264549934E-3</v>
      </c>
      <c r="E91">
        <f t="shared" si="3"/>
        <v>85</v>
      </c>
      <c r="F91">
        <f t="shared" si="5"/>
        <v>9.5323671892906796E-4</v>
      </c>
    </row>
    <row r="92" spans="1:6" x14ac:dyDescent="0.25">
      <c r="A92" s="2">
        <v>86</v>
      </c>
      <c r="B92" s="5">
        <v>166985</v>
      </c>
      <c r="C92" s="5">
        <v>201</v>
      </c>
      <c r="D92">
        <f t="shared" si="4"/>
        <v>1.2044259610583885E-3</v>
      </c>
      <c r="E92">
        <f t="shared" si="3"/>
        <v>86</v>
      </c>
      <c r="F92">
        <f t="shared" si="5"/>
        <v>1.0523050803147983E-3</v>
      </c>
    </row>
    <row r="93" spans="1:6" x14ac:dyDescent="0.25">
      <c r="A93" s="2">
        <v>87</v>
      </c>
      <c r="B93" s="5">
        <v>166784</v>
      </c>
      <c r="C93" s="5">
        <v>234</v>
      </c>
      <c r="D93">
        <f t="shared" si="4"/>
        <v>1.4039974226365921E-3</v>
      </c>
      <c r="E93">
        <f t="shared" si="3"/>
        <v>87</v>
      </c>
      <c r="F93">
        <f t="shared" si="5"/>
        <v>1.2247459930366394E-3</v>
      </c>
    </row>
    <row r="94" spans="1:6" x14ac:dyDescent="0.25">
      <c r="A94" s="2">
        <v>88</v>
      </c>
      <c r="B94" s="5">
        <v>166550</v>
      </c>
      <c r="C94" s="5">
        <v>192</v>
      </c>
      <c r="D94">
        <f t="shared" si="4"/>
        <v>1.1534719579460971E-3</v>
      </c>
      <c r="E94">
        <f t="shared" si="3"/>
        <v>88</v>
      </c>
      <c r="F94">
        <f t="shared" si="5"/>
        <v>1.004627160326744E-3</v>
      </c>
    </row>
    <row r="95" spans="1:6" x14ac:dyDescent="0.25">
      <c r="A95" s="2">
        <v>89</v>
      </c>
      <c r="B95" s="5">
        <v>166358</v>
      </c>
      <c r="C95" s="5">
        <v>187</v>
      </c>
      <c r="D95">
        <f t="shared" si="4"/>
        <v>1.1247140532863438E-3</v>
      </c>
      <c r="E95">
        <f t="shared" si="3"/>
        <v>89</v>
      </c>
      <c r="F95">
        <f t="shared" si="5"/>
        <v>9.780434607811893E-4</v>
      </c>
    </row>
    <row r="96" spans="1:6" x14ac:dyDescent="0.25">
      <c r="A96" s="2">
        <v>90</v>
      </c>
      <c r="B96" s="5">
        <v>166171</v>
      </c>
      <c r="C96" s="5">
        <v>191</v>
      </c>
      <c r="D96">
        <f t="shared" si="4"/>
        <v>1.1500794581542804E-3</v>
      </c>
      <c r="E96">
        <f t="shared" si="3"/>
        <v>90</v>
      </c>
      <c r="F96">
        <f t="shared" si="5"/>
        <v>9.985321124378675E-4</v>
      </c>
    </row>
    <row r="97" spans="1:6" x14ac:dyDescent="0.25">
      <c r="A97" s="2">
        <v>91</v>
      </c>
      <c r="B97" s="5">
        <v>165980</v>
      </c>
      <c r="C97" s="5">
        <v>180</v>
      </c>
      <c r="D97">
        <f t="shared" si="4"/>
        <v>1.0850564691072869E-3</v>
      </c>
      <c r="E97">
        <f t="shared" si="3"/>
        <v>91</v>
      </c>
      <c r="F97">
        <f t="shared" si="5"/>
        <v>9.4059937955173474E-4</v>
      </c>
    </row>
    <row r="98" spans="1:6" x14ac:dyDescent="0.25">
      <c r="A98" s="2">
        <v>92</v>
      </c>
      <c r="B98" s="5">
        <v>165800</v>
      </c>
      <c r="C98" s="5">
        <v>208</v>
      </c>
      <c r="D98">
        <f t="shared" si="4"/>
        <v>1.2553110957051891E-3</v>
      </c>
      <c r="E98">
        <f t="shared" si="3"/>
        <v>92</v>
      </c>
      <c r="F98">
        <f t="shared" si="5"/>
        <v>1.0864803412370312E-3</v>
      </c>
    </row>
    <row r="99" spans="1:6" x14ac:dyDescent="0.25">
      <c r="A99" s="2">
        <v>93</v>
      </c>
      <c r="B99" s="5">
        <v>165592</v>
      </c>
      <c r="C99" s="5">
        <v>201</v>
      </c>
      <c r="D99">
        <f t="shared" si="4"/>
        <v>1.214564039295193E-3</v>
      </c>
      <c r="E99">
        <f t="shared" si="3"/>
        <v>93</v>
      </c>
      <c r="F99">
        <f t="shared" si="5"/>
        <v>1.0495643748717691E-3</v>
      </c>
    </row>
    <row r="100" spans="1:6" x14ac:dyDescent="0.25">
      <c r="A100" s="2">
        <v>94</v>
      </c>
      <c r="B100" s="5">
        <v>165391</v>
      </c>
      <c r="C100" s="5">
        <v>239</v>
      </c>
      <c r="D100">
        <f t="shared" si="4"/>
        <v>1.4461055998775153E-3</v>
      </c>
      <c r="E100">
        <f t="shared" si="3"/>
        <v>94</v>
      </c>
      <c r="F100">
        <f t="shared" si="5"/>
        <v>1.2476903847570119E-3</v>
      </c>
    </row>
    <row r="101" spans="1:6" x14ac:dyDescent="0.25">
      <c r="A101" s="2">
        <v>95</v>
      </c>
      <c r="B101" s="5">
        <v>165152</v>
      </c>
      <c r="C101" s="5">
        <v>242</v>
      </c>
      <c r="D101">
        <f t="shared" si="4"/>
        <v>1.466391425637931E-3</v>
      </c>
      <c r="E101">
        <f t="shared" si="3"/>
        <v>95</v>
      </c>
      <c r="F101">
        <f t="shared" si="5"/>
        <v>1.2632080672604034E-3</v>
      </c>
    </row>
    <row r="102" spans="1:6" x14ac:dyDescent="0.25">
      <c r="A102" s="2">
        <v>96</v>
      </c>
      <c r="B102" s="5">
        <v>164910</v>
      </c>
      <c r="C102" s="5">
        <v>278</v>
      </c>
      <c r="D102">
        <f t="shared" si="4"/>
        <v>1.6871905004309652E-3</v>
      </c>
      <c r="E102">
        <f t="shared" si="3"/>
        <v>96</v>
      </c>
      <c r="F102">
        <f t="shared" si="5"/>
        <v>1.4511331293923587E-3</v>
      </c>
    </row>
    <row r="103" spans="1:6" x14ac:dyDescent="0.25">
      <c r="A103" s="2">
        <v>97</v>
      </c>
      <c r="B103" s="5">
        <v>164632</v>
      </c>
      <c r="C103" s="5">
        <v>301</v>
      </c>
      <c r="D103">
        <f t="shared" si="4"/>
        <v>1.8299935494325028E-3</v>
      </c>
      <c r="E103">
        <f t="shared" si="3"/>
        <v>97</v>
      </c>
      <c r="F103">
        <f t="shared" si="5"/>
        <v>1.5714872154144756E-3</v>
      </c>
    </row>
    <row r="104" spans="1:6" x14ac:dyDescent="0.25">
      <c r="A104" s="2">
        <v>98</v>
      </c>
      <c r="B104" s="5">
        <v>164331</v>
      </c>
      <c r="C104" s="5">
        <v>284</v>
      </c>
      <c r="D104">
        <f t="shared" si="4"/>
        <v>1.7297143585050256E-3</v>
      </c>
      <c r="E104">
        <f t="shared" si="3"/>
        <v>98</v>
      </c>
      <c r="F104">
        <f t="shared" si="5"/>
        <v>1.4830433354219524E-3</v>
      </c>
    </row>
    <row r="105" spans="1:6" x14ac:dyDescent="0.25">
      <c r="A105" s="2">
        <v>99</v>
      </c>
      <c r="B105" s="5">
        <v>164047</v>
      </c>
      <c r="C105" s="5">
        <v>262</v>
      </c>
      <c r="D105">
        <f t="shared" si="4"/>
        <v>1.5983799981710406E-3</v>
      </c>
      <c r="E105">
        <f t="shared" si="3"/>
        <v>99</v>
      </c>
      <c r="F105">
        <f t="shared" si="5"/>
        <v>1.3682883992918182E-3</v>
      </c>
    </row>
    <row r="106" spans="1:6" x14ac:dyDescent="0.25">
      <c r="A106" s="2">
        <v>100</v>
      </c>
      <c r="B106" s="5">
        <v>163785</v>
      </c>
      <c r="C106" s="5">
        <v>224</v>
      </c>
      <c r="D106">
        <f t="shared" si="4"/>
        <v>1.3685826920934124E-3</v>
      </c>
      <c r="E106">
        <f t="shared" si="3"/>
        <v>100</v>
      </c>
      <c r="F106">
        <f t="shared" si="5"/>
        <v>1.1697331817598737E-3</v>
      </c>
    </row>
    <row r="107" spans="1:6" x14ac:dyDescent="0.25">
      <c r="A107" s="2">
        <v>101</v>
      </c>
      <c r="B107" s="5">
        <v>163561</v>
      </c>
      <c r="C107" s="5">
        <v>213</v>
      </c>
      <c r="D107">
        <f t="shared" si="4"/>
        <v>1.3031151185279644E-3</v>
      </c>
      <c r="E107">
        <f t="shared" si="3"/>
        <v>101</v>
      </c>
      <c r="F107">
        <f t="shared" si="5"/>
        <v>1.1120305217538484E-3</v>
      </c>
    </row>
    <row r="108" spans="1:6" x14ac:dyDescent="0.25">
      <c r="A108" s="2">
        <v>102</v>
      </c>
      <c r="B108" s="5">
        <v>163348</v>
      </c>
      <c r="C108" s="5">
        <v>211</v>
      </c>
      <c r="D108">
        <f t="shared" si="4"/>
        <v>1.2925557338099741E-3</v>
      </c>
      <c r="E108">
        <f t="shared" si="3"/>
        <v>102</v>
      </c>
      <c r="F108">
        <f t="shared" si="5"/>
        <v>1.1012891491848098E-3</v>
      </c>
    </row>
    <row r="109" spans="1:6" x14ac:dyDescent="0.25">
      <c r="A109" s="2">
        <v>103</v>
      </c>
      <c r="B109" s="5">
        <v>163137</v>
      </c>
      <c r="C109" s="5">
        <v>212</v>
      </c>
      <c r="D109">
        <f t="shared" si="4"/>
        <v>1.3003663712637236E-3</v>
      </c>
      <c r="E109">
        <f t="shared" si="3"/>
        <v>103</v>
      </c>
      <c r="F109">
        <f t="shared" si="5"/>
        <v>1.1062058963196039E-3</v>
      </c>
    </row>
    <row r="110" spans="1:6" x14ac:dyDescent="0.25">
      <c r="A110" s="2">
        <v>104</v>
      </c>
      <c r="B110" s="5">
        <v>162925</v>
      </c>
      <c r="C110" s="5">
        <v>207</v>
      </c>
      <c r="D110">
        <f t="shared" si="4"/>
        <v>1.2713310458438666E-3</v>
      </c>
      <c r="E110">
        <f t="shared" si="3"/>
        <v>104</v>
      </c>
      <c r="F110">
        <f t="shared" si="5"/>
        <v>1.07980926518013E-3</v>
      </c>
    </row>
    <row r="111" spans="1:6" x14ac:dyDescent="0.25">
      <c r="A111" s="2">
        <v>105</v>
      </c>
      <c r="B111" s="5">
        <v>162718</v>
      </c>
      <c r="C111" s="5">
        <v>205</v>
      </c>
      <c r="D111">
        <f t="shared" si="4"/>
        <v>1.2606426026373233E-3</v>
      </c>
      <c r="E111">
        <f t="shared" si="3"/>
        <v>105</v>
      </c>
      <c r="F111">
        <f t="shared" si="5"/>
        <v>1.0690512715456971E-3</v>
      </c>
    </row>
    <row r="112" spans="1:6" x14ac:dyDescent="0.25">
      <c r="A112" s="2">
        <v>106</v>
      </c>
      <c r="B112" s="5">
        <v>162513</v>
      </c>
      <c r="C112" s="5">
        <v>212</v>
      </c>
      <c r="D112">
        <f t="shared" si="4"/>
        <v>1.3053626389472365E-3</v>
      </c>
      <c r="E112">
        <f t="shared" si="3"/>
        <v>106</v>
      </c>
      <c r="F112">
        <f t="shared" si="5"/>
        <v>1.1052382100279229E-3</v>
      </c>
    </row>
    <row r="113" spans="1:6" x14ac:dyDescent="0.25">
      <c r="A113" s="2">
        <v>107</v>
      </c>
      <c r="B113" s="5">
        <v>162301</v>
      </c>
      <c r="C113" s="5">
        <v>179</v>
      </c>
      <c r="D113">
        <f t="shared" si="4"/>
        <v>1.1034977061683974E-3</v>
      </c>
      <c r="E113">
        <f t="shared" si="3"/>
        <v>107</v>
      </c>
      <c r="F113">
        <f t="shared" si="5"/>
        <v>9.3285534598199665E-4</v>
      </c>
    </row>
    <row r="114" spans="1:6" x14ac:dyDescent="0.25">
      <c r="A114" s="2">
        <v>108</v>
      </c>
      <c r="B114" s="5">
        <v>162122</v>
      </c>
      <c r="C114" s="5">
        <v>191</v>
      </c>
      <c r="D114">
        <f t="shared" si="4"/>
        <v>1.1788196506006604E-3</v>
      </c>
      <c r="E114">
        <f t="shared" si="3"/>
        <v>108</v>
      </c>
      <c r="F114">
        <f t="shared" si="5"/>
        <v>9.9496635322101788E-4</v>
      </c>
    </row>
    <row r="115" spans="1:6" x14ac:dyDescent="0.25">
      <c r="A115" s="2">
        <v>109</v>
      </c>
      <c r="B115" s="5">
        <v>161931</v>
      </c>
      <c r="C115" s="5">
        <v>209</v>
      </c>
      <c r="D115">
        <f t="shared" si="4"/>
        <v>1.2915068239800912E-3</v>
      </c>
      <c r="E115">
        <f t="shared" si="3"/>
        <v>109</v>
      </c>
      <c r="F115">
        <f t="shared" si="5"/>
        <v>1.0883683164579845E-3</v>
      </c>
    </row>
    <row r="116" spans="1:6" x14ac:dyDescent="0.25">
      <c r="A116" s="2">
        <v>110</v>
      </c>
      <c r="B116" s="5">
        <v>161722</v>
      </c>
      <c r="C116" s="5">
        <v>195</v>
      </c>
      <c r="D116">
        <f t="shared" si="4"/>
        <v>1.2065003984804304E-3</v>
      </c>
      <c r="E116">
        <f t="shared" si="3"/>
        <v>110</v>
      </c>
      <c r="F116">
        <f t="shared" si="5"/>
        <v>1.0151373630192088E-3</v>
      </c>
    </row>
    <row r="117" spans="1:6" x14ac:dyDescent="0.25">
      <c r="A117" s="2">
        <v>111</v>
      </c>
      <c r="B117" s="5">
        <v>161527</v>
      </c>
      <c r="C117" s="5">
        <v>199</v>
      </c>
      <c r="D117">
        <f t="shared" si="4"/>
        <v>1.232751700926425E-3</v>
      </c>
      <c r="E117">
        <f t="shared" si="3"/>
        <v>111</v>
      </c>
      <c r="F117">
        <f t="shared" si="5"/>
        <v>1.0355977807198983E-3</v>
      </c>
    </row>
    <row r="118" spans="1:6" x14ac:dyDescent="0.25">
      <c r="A118" s="2">
        <v>112</v>
      </c>
      <c r="B118" s="5">
        <v>161328</v>
      </c>
      <c r="C118" s="5">
        <v>175</v>
      </c>
      <c r="D118">
        <f t="shared" si="4"/>
        <v>1.085335366601283E-3</v>
      </c>
      <c r="E118">
        <f t="shared" si="3"/>
        <v>112</v>
      </c>
      <c r="F118">
        <f t="shared" si="5"/>
        <v>9.1032739711554103E-4</v>
      </c>
    </row>
    <row r="119" spans="1:6" x14ac:dyDescent="0.25">
      <c r="A119" s="2">
        <v>113</v>
      </c>
      <c r="B119" s="5">
        <v>161153</v>
      </c>
      <c r="C119" s="5">
        <v>179</v>
      </c>
      <c r="D119">
        <f t="shared" si="4"/>
        <v>1.1113630240494172E-3</v>
      </c>
      <c r="E119">
        <f t="shared" si="3"/>
        <v>113</v>
      </c>
      <c r="F119">
        <f t="shared" si="5"/>
        <v>9.3069581129663712E-4</v>
      </c>
    </row>
    <row r="120" spans="1:6" x14ac:dyDescent="0.25">
      <c r="A120" s="2">
        <v>114</v>
      </c>
      <c r="B120" s="5">
        <v>160974</v>
      </c>
      <c r="C120" s="5">
        <v>169</v>
      </c>
      <c r="D120">
        <f t="shared" si="4"/>
        <v>1.0504104714044173E-3</v>
      </c>
      <c r="E120">
        <f t="shared" si="3"/>
        <v>114</v>
      </c>
      <c r="F120">
        <f t="shared" si="5"/>
        <v>8.7827195719314497E-4</v>
      </c>
    </row>
    <row r="121" spans="1:6" x14ac:dyDescent="0.25">
      <c r="A121" s="2">
        <v>115</v>
      </c>
      <c r="B121" s="5">
        <v>160805</v>
      </c>
      <c r="C121" s="5">
        <v>172</v>
      </c>
      <c r="D121">
        <f t="shared" si="4"/>
        <v>1.0701909320994347E-3</v>
      </c>
      <c r="E121">
        <f t="shared" si="3"/>
        <v>115</v>
      </c>
      <c r="F121">
        <f t="shared" si="5"/>
        <v>8.9340709704914371E-4</v>
      </c>
    </row>
    <row r="122" spans="1:6" x14ac:dyDescent="0.25">
      <c r="A122" s="2">
        <v>116</v>
      </c>
      <c r="B122" s="5">
        <v>160633</v>
      </c>
      <c r="C122" s="5">
        <v>162</v>
      </c>
      <c r="D122">
        <f t="shared" si="4"/>
        <v>1.0090189704557073E-3</v>
      </c>
      <c r="E122">
        <f t="shared" si="3"/>
        <v>116</v>
      </c>
      <c r="F122">
        <f t="shared" si="5"/>
        <v>8.4101863798464831E-4</v>
      </c>
    </row>
    <row r="123" spans="1:6" x14ac:dyDescent="0.25">
      <c r="A123" s="2">
        <v>117</v>
      </c>
      <c r="B123" s="5">
        <v>160471</v>
      </c>
      <c r="C123" s="5">
        <v>171</v>
      </c>
      <c r="D123">
        <f t="shared" si="4"/>
        <v>1.066181270741881E-3</v>
      </c>
      <c r="E123">
        <f t="shared" si="3"/>
        <v>117</v>
      </c>
      <c r="F123">
        <f t="shared" si="5"/>
        <v>8.8726938337954793E-4</v>
      </c>
    </row>
    <row r="124" spans="1:6" x14ac:dyDescent="0.25">
      <c r="A124" s="2">
        <v>118</v>
      </c>
      <c r="B124" s="5">
        <v>160300</v>
      </c>
      <c r="C124" s="5">
        <v>176</v>
      </c>
      <c r="D124">
        <f t="shared" si="4"/>
        <v>1.0985445391090442E-3</v>
      </c>
      <c r="E124">
        <f t="shared" si="3"/>
        <v>118</v>
      </c>
      <c r="F124">
        <f t="shared" si="5"/>
        <v>9.1276772199394421E-4</v>
      </c>
    </row>
    <row r="125" spans="1:6" x14ac:dyDescent="0.25">
      <c r="A125" s="2">
        <v>119</v>
      </c>
      <c r="B125" s="5">
        <v>160124</v>
      </c>
      <c r="C125" s="5">
        <v>175</v>
      </c>
      <c r="D125">
        <f t="shared" si="4"/>
        <v>1.093500654150298E-3</v>
      </c>
      <c r="E125">
        <f t="shared" si="3"/>
        <v>119</v>
      </c>
      <c r="F125">
        <f t="shared" si="5"/>
        <v>9.0715147096077377E-4</v>
      </c>
    </row>
    <row r="126" spans="1:6" x14ac:dyDescent="0.25">
      <c r="A126" s="2">
        <v>120</v>
      </c>
      <c r="B126" s="5">
        <v>159949</v>
      </c>
      <c r="C126" s="5">
        <v>154</v>
      </c>
      <c r="D126">
        <f t="shared" si="4"/>
        <v>9.6327069097727226E-4</v>
      </c>
      <c r="E126">
        <f t="shared" si="3"/>
        <v>120</v>
      </c>
      <c r="F126">
        <f t="shared" si="5"/>
        <v>7.9786105333122634E-4</v>
      </c>
    </row>
    <row r="127" spans="1:6" x14ac:dyDescent="0.25">
      <c r="A127" s="2">
        <v>121</v>
      </c>
      <c r="B127" s="5">
        <v>159795</v>
      </c>
      <c r="C127" s="5">
        <v>151</v>
      </c>
      <c r="D127">
        <f t="shared" si="4"/>
        <v>9.4540748779533353E-4</v>
      </c>
      <c r="E127">
        <f t="shared" si="3"/>
        <v>121</v>
      </c>
      <c r="F127">
        <f t="shared" si="5"/>
        <v>7.8183681208333835E-4</v>
      </c>
    </row>
    <row r="128" spans="1:6" x14ac:dyDescent="0.25">
      <c r="A128" s="2">
        <v>122</v>
      </c>
      <c r="B128" s="5">
        <v>159644</v>
      </c>
      <c r="C128" s="5">
        <v>155</v>
      </c>
      <c r="D128">
        <f t="shared" si="4"/>
        <v>9.7138191404801425E-4</v>
      </c>
      <c r="E128">
        <f t="shared" si="3"/>
        <v>122</v>
      </c>
      <c r="F128">
        <f t="shared" si="5"/>
        <v>8.0205702698021072E-4</v>
      </c>
    </row>
    <row r="129" spans="1:6" x14ac:dyDescent="0.25">
      <c r="A129" s="2">
        <v>123</v>
      </c>
      <c r="B129" s="5">
        <v>159489</v>
      </c>
      <c r="C129" s="5">
        <v>159</v>
      </c>
      <c r="D129">
        <f t="shared" si="4"/>
        <v>9.9743122700981265E-4</v>
      </c>
      <c r="E129">
        <f t="shared" si="3"/>
        <v>123</v>
      </c>
      <c r="F129">
        <f t="shared" si="5"/>
        <v>8.22273612040781E-4</v>
      </c>
    </row>
    <row r="130" spans="1:6" x14ac:dyDescent="0.25">
      <c r="A130" s="2">
        <v>124</v>
      </c>
      <c r="B130" s="5">
        <v>159330</v>
      </c>
      <c r="C130" s="5">
        <v>181</v>
      </c>
      <c r="D130">
        <f t="shared" si="4"/>
        <v>1.136652774514814E-3</v>
      </c>
      <c r="E130">
        <f t="shared" si="3"/>
        <v>124</v>
      </c>
      <c r="F130">
        <f t="shared" si="5"/>
        <v>9.3557663367268228E-4</v>
      </c>
    </row>
    <row r="131" spans="1:6" x14ac:dyDescent="0.25">
      <c r="A131" s="2">
        <v>125</v>
      </c>
      <c r="B131" s="5">
        <v>159149</v>
      </c>
      <c r="C131" s="5">
        <v>160</v>
      </c>
      <c r="D131">
        <f t="shared" si="4"/>
        <v>1.0058528908201757E-3</v>
      </c>
      <c r="E131">
        <f t="shared" si="3"/>
        <v>125</v>
      </c>
      <c r="F131">
        <f t="shared" si="5"/>
        <v>8.2661670253104914E-4</v>
      </c>
    </row>
    <row r="132" spans="1:6" x14ac:dyDescent="0.25">
      <c r="A132" s="2">
        <v>126</v>
      </c>
      <c r="B132" s="5">
        <v>158989</v>
      </c>
      <c r="C132" s="5">
        <v>167</v>
      </c>
      <c r="D132">
        <f t="shared" si="4"/>
        <v>1.0509391768729673E-3</v>
      </c>
      <c r="E132">
        <f t="shared" si="3"/>
        <v>126</v>
      </c>
      <c r="F132">
        <f t="shared" si="5"/>
        <v>8.6231402074315392E-4</v>
      </c>
    </row>
    <row r="133" spans="1:6" x14ac:dyDescent="0.25">
      <c r="A133" s="2">
        <v>127</v>
      </c>
      <c r="B133" s="5">
        <v>158822</v>
      </c>
      <c r="C133" s="5">
        <v>164</v>
      </c>
      <c r="D133">
        <f t="shared" si="4"/>
        <v>1.0331360374662125E-3</v>
      </c>
      <c r="E133">
        <f t="shared" si="3"/>
        <v>127</v>
      </c>
      <c r="F133">
        <f t="shared" si="5"/>
        <v>8.4637637814106873E-4</v>
      </c>
    </row>
    <row r="134" spans="1:6" x14ac:dyDescent="0.25">
      <c r="A134" s="2">
        <v>128</v>
      </c>
      <c r="B134" s="5">
        <v>158658</v>
      </c>
      <c r="C134" s="5">
        <v>159</v>
      </c>
      <c r="D134">
        <f t="shared" si="4"/>
        <v>1.0026580735757839E-3</v>
      </c>
      <c r="E134">
        <f t="shared" ref="E134:E197" si="6">$A134</f>
        <v>128</v>
      </c>
      <c r="F134">
        <f t="shared" si="5"/>
        <v>8.201193070916748E-4</v>
      </c>
    </row>
    <row r="135" spans="1:6" x14ac:dyDescent="0.25">
      <c r="A135" s="2">
        <v>129</v>
      </c>
      <c r="B135" s="5">
        <v>158499</v>
      </c>
      <c r="C135" s="5">
        <v>160</v>
      </c>
      <c r="D135">
        <f t="shared" ref="D135:D198" si="7">-LN(1-C135/B135)</f>
        <v>1.0099799493797433E-3</v>
      </c>
      <c r="E135">
        <f t="shared" si="6"/>
        <v>129</v>
      </c>
      <c r="F135">
        <f t="shared" ref="F135:F197" si="8">D135*EXP(-$H$2*E135)</f>
        <v>8.2481222761556297E-4</v>
      </c>
    </row>
    <row r="136" spans="1:6" x14ac:dyDescent="0.25">
      <c r="A136" s="2">
        <v>130</v>
      </c>
      <c r="B136" s="5">
        <v>158339</v>
      </c>
      <c r="C136" s="5">
        <v>165</v>
      </c>
      <c r="D136">
        <f t="shared" si="7"/>
        <v>1.0426112984097461E-3</v>
      </c>
      <c r="E136">
        <f t="shared" si="6"/>
        <v>130</v>
      </c>
      <c r="F136">
        <f t="shared" si="8"/>
        <v>8.5012526485062046E-4</v>
      </c>
    </row>
    <row r="137" spans="1:6" x14ac:dyDescent="0.25">
      <c r="A137" s="2">
        <v>131</v>
      </c>
      <c r="B137" s="5">
        <v>158174</v>
      </c>
      <c r="C137" s="5">
        <v>170</v>
      </c>
      <c r="D137">
        <f t="shared" si="7"/>
        <v>1.0753437391711222E-3</v>
      </c>
      <c r="E137">
        <f t="shared" si="6"/>
        <v>131</v>
      </c>
      <c r="F137">
        <f t="shared" si="8"/>
        <v>8.7543915056848194E-4</v>
      </c>
    </row>
    <row r="138" spans="1:6" x14ac:dyDescent="0.25">
      <c r="A138" s="2">
        <v>132</v>
      </c>
      <c r="B138" s="5">
        <v>158004</v>
      </c>
      <c r="C138" s="5">
        <v>174</v>
      </c>
      <c r="D138">
        <f t="shared" si="7"/>
        <v>1.1018447513813519E-3</v>
      </c>
      <c r="E138">
        <f t="shared" si="6"/>
        <v>132</v>
      </c>
      <c r="F138">
        <f t="shared" si="8"/>
        <v>8.9560646276211624E-4</v>
      </c>
    </row>
    <row r="139" spans="1:6" x14ac:dyDescent="0.25">
      <c r="A139" s="2">
        <v>133</v>
      </c>
      <c r="B139" s="5">
        <v>157830</v>
      </c>
      <c r="C139" s="5">
        <v>173</v>
      </c>
      <c r="D139">
        <f t="shared" si="7"/>
        <v>1.0967172488260931E-3</v>
      </c>
      <c r="E139">
        <f t="shared" si="6"/>
        <v>133</v>
      </c>
      <c r="F139">
        <f t="shared" si="8"/>
        <v>8.9004024212723692E-4</v>
      </c>
    </row>
    <row r="140" spans="1:6" x14ac:dyDescent="0.25">
      <c r="A140" s="2">
        <v>134</v>
      </c>
      <c r="B140" s="5">
        <v>157657</v>
      </c>
      <c r="C140" s="5">
        <v>144</v>
      </c>
      <c r="D140">
        <f t="shared" si="7"/>
        <v>9.1379261998414277E-4</v>
      </c>
      <c r="E140">
        <f t="shared" si="6"/>
        <v>134</v>
      </c>
      <c r="F140">
        <f t="shared" si="8"/>
        <v>7.4042448707246043E-4</v>
      </c>
    </row>
    <row r="141" spans="1:6" x14ac:dyDescent="0.25">
      <c r="A141" s="2">
        <v>135</v>
      </c>
      <c r="B141" s="5">
        <v>157513</v>
      </c>
      <c r="C141" s="5">
        <v>150</v>
      </c>
      <c r="D141">
        <f t="shared" si="7"/>
        <v>9.5275607761029614E-4</v>
      </c>
      <c r="E141">
        <f t="shared" si="6"/>
        <v>135</v>
      </c>
      <c r="F141">
        <f t="shared" si="8"/>
        <v>7.7078457044371543E-4</v>
      </c>
    </row>
    <row r="142" spans="1:6" x14ac:dyDescent="0.25">
      <c r="A142" s="2">
        <v>136</v>
      </c>
      <c r="B142" s="5">
        <v>157363</v>
      </c>
      <c r="C142" s="5">
        <v>169</v>
      </c>
      <c r="D142">
        <f t="shared" si="7"/>
        <v>1.0745271366444716E-3</v>
      </c>
      <c r="E142">
        <f t="shared" si="6"/>
        <v>136</v>
      </c>
      <c r="F142">
        <f t="shared" si="8"/>
        <v>8.6793425690624487E-4</v>
      </c>
    </row>
    <row r="143" spans="1:6" x14ac:dyDescent="0.25">
      <c r="A143" s="2">
        <v>137</v>
      </c>
      <c r="B143" s="5">
        <v>157194</v>
      </c>
      <c r="C143" s="5">
        <v>171</v>
      </c>
      <c r="D143">
        <f t="shared" si="7"/>
        <v>1.0884198937764836E-3</v>
      </c>
      <c r="E143">
        <f t="shared" si="6"/>
        <v>137</v>
      </c>
      <c r="F143">
        <f t="shared" si="8"/>
        <v>8.7777674518196933E-4</v>
      </c>
    </row>
    <row r="144" spans="1:6" x14ac:dyDescent="0.25">
      <c r="A144" s="2">
        <v>138</v>
      </c>
      <c r="B144" s="5">
        <v>157023</v>
      </c>
      <c r="C144" s="5">
        <v>179</v>
      </c>
      <c r="D144">
        <f t="shared" si="7"/>
        <v>1.1406106370307546E-3</v>
      </c>
      <c r="E144">
        <f t="shared" si="6"/>
        <v>138</v>
      </c>
      <c r="F144">
        <f t="shared" si="8"/>
        <v>9.1842389609991196E-4</v>
      </c>
    </row>
    <row r="145" spans="1:6" x14ac:dyDescent="0.25">
      <c r="A145" s="2">
        <v>139</v>
      </c>
      <c r="B145" s="5">
        <v>156844</v>
      </c>
      <c r="C145" s="5">
        <v>180</v>
      </c>
      <c r="D145">
        <f t="shared" si="7"/>
        <v>1.1482961824180668E-3</v>
      </c>
      <c r="E145">
        <f t="shared" si="6"/>
        <v>139</v>
      </c>
      <c r="F145">
        <f t="shared" si="8"/>
        <v>9.2316182321211114E-4</v>
      </c>
    </row>
    <row r="146" spans="1:6" x14ac:dyDescent="0.25">
      <c r="A146" s="2">
        <v>140</v>
      </c>
      <c r="B146" s="5">
        <v>156664</v>
      </c>
      <c r="C146" s="5">
        <v>176</v>
      </c>
      <c r="D146">
        <f t="shared" si="7"/>
        <v>1.1240548904770122E-3</v>
      </c>
      <c r="E146">
        <f t="shared" si="6"/>
        <v>140</v>
      </c>
      <c r="F146">
        <f t="shared" si="8"/>
        <v>9.0225561262807352E-4</v>
      </c>
    </row>
    <row r="147" spans="1:6" x14ac:dyDescent="0.25">
      <c r="A147" s="2">
        <v>141</v>
      </c>
      <c r="B147" s="5">
        <v>156488</v>
      </c>
      <c r="C147" s="5">
        <v>184</v>
      </c>
      <c r="D147">
        <f t="shared" si="7"/>
        <v>1.1765008134715176E-3</v>
      </c>
      <c r="E147">
        <f t="shared" si="6"/>
        <v>141</v>
      </c>
      <c r="F147">
        <f t="shared" si="8"/>
        <v>9.4287139956975062E-4</v>
      </c>
    </row>
    <row r="148" spans="1:6" x14ac:dyDescent="0.25">
      <c r="A148" s="2">
        <v>142</v>
      </c>
      <c r="B148" s="5">
        <v>156304</v>
      </c>
      <c r="C148" s="5">
        <v>173</v>
      </c>
      <c r="D148">
        <f t="shared" si="7"/>
        <v>1.1074304586914097E-3</v>
      </c>
      <c r="E148">
        <f t="shared" si="6"/>
        <v>142</v>
      </c>
      <c r="F148">
        <f t="shared" si="8"/>
        <v>8.8612472044831056E-4</v>
      </c>
    </row>
    <row r="149" spans="1:6" x14ac:dyDescent="0.25">
      <c r="A149" s="2">
        <v>143</v>
      </c>
      <c r="B149" s="5">
        <v>156131</v>
      </c>
      <c r="C149" s="5">
        <v>167</v>
      </c>
      <c r="D149">
        <f t="shared" si="7"/>
        <v>1.0701870644435768E-3</v>
      </c>
      <c r="E149">
        <f t="shared" si="6"/>
        <v>143</v>
      </c>
      <c r="F149">
        <f t="shared" si="8"/>
        <v>8.5498056591832823E-4</v>
      </c>
    </row>
    <row r="150" spans="1:6" x14ac:dyDescent="0.25">
      <c r="A150" s="2">
        <v>144</v>
      </c>
      <c r="B150" s="5">
        <v>155964</v>
      </c>
      <c r="C150" s="5">
        <v>166</v>
      </c>
      <c r="D150">
        <f t="shared" si="7"/>
        <v>1.0649150036733698E-3</v>
      </c>
      <c r="E150">
        <f t="shared" si="6"/>
        <v>144</v>
      </c>
      <c r="F150">
        <f t="shared" si="8"/>
        <v>8.4943401772593578E-4</v>
      </c>
    </row>
    <row r="151" spans="1:6" x14ac:dyDescent="0.25">
      <c r="A151" s="2">
        <v>145</v>
      </c>
      <c r="B151" s="5">
        <v>155798</v>
      </c>
      <c r="C151" s="5">
        <v>189</v>
      </c>
      <c r="D151">
        <f t="shared" si="7"/>
        <v>1.2138456952244651E-3</v>
      </c>
      <c r="E151">
        <f t="shared" si="6"/>
        <v>145</v>
      </c>
      <c r="F151">
        <f t="shared" si="8"/>
        <v>9.6671029506420318E-4</v>
      </c>
    </row>
    <row r="152" spans="1:6" x14ac:dyDescent="0.25">
      <c r="A152" s="2">
        <v>146</v>
      </c>
      <c r="B152" s="5">
        <v>155609</v>
      </c>
      <c r="C152" s="5">
        <v>206</v>
      </c>
      <c r="D152">
        <f t="shared" si="7"/>
        <v>1.324707922041273E-3</v>
      </c>
      <c r="E152">
        <f t="shared" si="6"/>
        <v>146</v>
      </c>
      <c r="F152">
        <f t="shared" si="8"/>
        <v>1.053346247292413E-3</v>
      </c>
    </row>
    <row r="153" spans="1:6" x14ac:dyDescent="0.25">
      <c r="A153" s="2">
        <v>147</v>
      </c>
      <c r="B153" s="5">
        <v>155403</v>
      </c>
      <c r="C153" s="5">
        <v>204</v>
      </c>
      <c r="D153">
        <f t="shared" si="7"/>
        <v>1.3135783371214032E-3</v>
      </c>
      <c r="E153">
        <f t="shared" si="6"/>
        <v>147</v>
      </c>
      <c r="F153">
        <f t="shared" si="8"/>
        <v>1.0428579450772629E-3</v>
      </c>
    </row>
    <row r="154" spans="1:6" x14ac:dyDescent="0.25">
      <c r="A154" s="2">
        <v>148</v>
      </c>
      <c r="B154" s="5">
        <v>155199</v>
      </c>
      <c r="C154" s="5">
        <v>190</v>
      </c>
      <c r="D154">
        <f t="shared" si="7"/>
        <v>1.2249846796943062E-3</v>
      </c>
      <c r="E154">
        <f t="shared" si="6"/>
        <v>148</v>
      </c>
      <c r="F154">
        <f t="shared" si="8"/>
        <v>9.7099723094236877E-4</v>
      </c>
    </row>
    <row r="155" spans="1:6" x14ac:dyDescent="0.25">
      <c r="A155" s="2">
        <v>149</v>
      </c>
      <c r="B155" s="5">
        <v>155009</v>
      </c>
      <c r="C155" s="5">
        <v>186</v>
      </c>
      <c r="D155">
        <f t="shared" si="7"/>
        <v>1.2006508194390743E-3</v>
      </c>
      <c r="E155">
        <f t="shared" si="6"/>
        <v>149</v>
      </c>
      <c r="F155">
        <f t="shared" si="8"/>
        <v>9.5021572550063734E-4</v>
      </c>
    </row>
    <row r="156" spans="1:6" x14ac:dyDescent="0.25">
      <c r="A156" s="2">
        <v>150</v>
      </c>
      <c r="B156" s="5">
        <v>154823</v>
      </c>
      <c r="C156" s="5">
        <v>211</v>
      </c>
      <c r="D156">
        <f t="shared" si="7"/>
        <v>1.3637761255383281E-3</v>
      </c>
      <c r="E156">
        <f t="shared" si="6"/>
        <v>150</v>
      </c>
      <c r="F156">
        <f t="shared" si="8"/>
        <v>1.0776227041928335E-3</v>
      </c>
    </row>
    <row r="157" spans="1:6" x14ac:dyDescent="0.25">
      <c r="A157" s="2">
        <v>151</v>
      </c>
      <c r="B157" s="5">
        <v>154612</v>
      </c>
      <c r="C157" s="5">
        <v>172</v>
      </c>
      <c r="D157">
        <f t="shared" si="7"/>
        <v>1.1130814086838599E-3</v>
      </c>
      <c r="E157">
        <f t="shared" si="6"/>
        <v>151</v>
      </c>
      <c r="F157">
        <f t="shared" si="8"/>
        <v>8.7815006165010067E-4</v>
      </c>
    </row>
    <row r="158" spans="1:6" x14ac:dyDescent="0.25">
      <c r="A158" s="2">
        <v>152</v>
      </c>
      <c r="B158" s="5">
        <v>154440</v>
      </c>
      <c r="C158" s="5">
        <v>196</v>
      </c>
      <c r="D158">
        <f t="shared" si="7"/>
        <v>1.2699072601118863E-3</v>
      </c>
      <c r="E158">
        <f t="shared" si="6"/>
        <v>152</v>
      </c>
      <c r="F158">
        <f t="shared" si="8"/>
        <v>1.000303920444667E-3</v>
      </c>
    </row>
    <row r="159" spans="1:6" x14ac:dyDescent="0.25">
      <c r="A159" s="2">
        <v>153</v>
      </c>
      <c r="B159" s="5">
        <v>154244</v>
      </c>
      <c r="C159" s="5">
        <v>179</v>
      </c>
      <c r="D159">
        <f t="shared" si="7"/>
        <v>1.1611728500463866E-3</v>
      </c>
      <c r="E159">
        <f t="shared" si="6"/>
        <v>153</v>
      </c>
      <c r="F159">
        <f t="shared" si="8"/>
        <v>9.1321911920761801E-4</v>
      </c>
    </row>
    <row r="160" spans="1:6" x14ac:dyDescent="0.25">
      <c r="A160" s="2">
        <v>154</v>
      </c>
      <c r="B160" s="5">
        <v>154065</v>
      </c>
      <c r="C160" s="5">
        <v>193</v>
      </c>
      <c r="D160">
        <f t="shared" si="7"/>
        <v>1.2535033157513595E-3</v>
      </c>
      <c r="E160">
        <f t="shared" si="6"/>
        <v>154</v>
      </c>
      <c r="F160">
        <f t="shared" si="8"/>
        <v>9.842870409433142E-4</v>
      </c>
    </row>
    <row r="161" spans="1:6" x14ac:dyDescent="0.25">
      <c r="A161" s="2">
        <v>155</v>
      </c>
      <c r="B161" s="5">
        <v>153872</v>
      </c>
      <c r="C161" s="5">
        <v>196</v>
      </c>
      <c r="D161">
        <f t="shared" si="7"/>
        <v>1.2745979589210935E-3</v>
      </c>
      <c r="E161">
        <f t="shared" si="6"/>
        <v>155</v>
      </c>
      <c r="F161">
        <f t="shared" si="8"/>
        <v>9.9928106110868764E-4</v>
      </c>
    </row>
    <row r="162" spans="1:6" x14ac:dyDescent="0.25">
      <c r="A162" s="2">
        <v>156</v>
      </c>
      <c r="B162" s="5">
        <v>153676</v>
      </c>
      <c r="C162" s="5">
        <v>162</v>
      </c>
      <c r="D162">
        <f t="shared" si="7"/>
        <v>1.0547219311691518E-3</v>
      </c>
      <c r="E162">
        <f t="shared" si="6"/>
        <v>156</v>
      </c>
      <c r="F162">
        <f t="shared" si="8"/>
        <v>8.2560168760247563E-4</v>
      </c>
    </row>
    <row r="163" spans="1:6" x14ac:dyDescent="0.25">
      <c r="A163" s="2">
        <v>157</v>
      </c>
      <c r="B163" s="5">
        <v>153514</v>
      </c>
      <c r="C163" s="5">
        <v>205</v>
      </c>
      <c r="D163">
        <f t="shared" si="7"/>
        <v>1.3362755106660473E-3</v>
      </c>
      <c r="E163">
        <f t="shared" si="6"/>
        <v>157</v>
      </c>
      <c r="F163">
        <f t="shared" si="8"/>
        <v>1.0443516627038018E-3</v>
      </c>
    </row>
    <row r="164" spans="1:6" x14ac:dyDescent="0.25">
      <c r="A164" s="2">
        <v>158</v>
      </c>
      <c r="B164" s="5">
        <v>153309</v>
      </c>
      <c r="C164" s="5">
        <v>165</v>
      </c>
      <c r="D164">
        <f t="shared" si="7"/>
        <v>1.0768373352142686E-3</v>
      </c>
      <c r="E164">
        <f t="shared" si="6"/>
        <v>158</v>
      </c>
      <c r="F164">
        <f t="shared" si="8"/>
        <v>8.4027030409671369E-4</v>
      </c>
    </row>
    <row r="165" spans="1:6" x14ac:dyDescent="0.25">
      <c r="A165" s="2">
        <v>159</v>
      </c>
      <c r="B165" s="5">
        <v>153144</v>
      </c>
      <c r="C165" s="5">
        <v>146</v>
      </c>
      <c r="D165">
        <f t="shared" si="7"/>
        <v>9.5380582258284673E-4</v>
      </c>
      <c r="E165">
        <f t="shared" si="6"/>
        <v>159</v>
      </c>
      <c r="F165">
        <f t="shared" si="8"/>
        <v>7.4309961752517476E-4</v>
      </c>
    </row>
    <row r="166" spans="1:6" x14ac:dyDescent="0.25">
      <c r="A166" s="2">
        <v>160</v>
      </c>
      <c r="B166" s="5">
        <v>152998</v>
      </c>
      <c r="C166" s="5">
        <v>169</v>
      </c>
      <c r="D166">
        <f t="shared" si="7"/>
        <v>1.1052001111892425E-3</v>
      </c>
      <c r="E166">
        <f t="shared" si="6"/>
        <v>160</v>
      </c>
      <c r="F166">
        <f t="shared" si="8"/>
        <v>8.5969845466862859E-4</v>
      </c>
    </row>
    <row r="167" spans="1:6" x14ac:dyDescent="0.25">
      <c r="A167" s="2">
        <v>161</v>
      </c>
      <c r="B167" s="5">
        <v>152829</v>
      </c>
      <c r="C167" s="5">
        <v>142</v>
      </c>
      <c r="D167">
        <f t="shared" si="7"/>
        <v>9.2957495008640729E-4</v>
      </c>
      <c r="E167">
        <f t="shared" si="6"/>
        <v>161</v>
      </c>
      <c r="F167">
        <f t="shared" si="8"/>
        <v>7.2195112215395164E-4</v>
      </c>
    </row>
    <row r="168" spans="1:6" x14ac:dyDescent="0.25">
      <c r="A168" s="2">
        <v>162</v>
      </c>
      <c r="B168" s="5">
        <v>152687</v>
      </c>
      <c r="C168" s="5">
        <v>156</v>
      </c>
      <c r="D168">
        <f t="shared" si="7"/>
        <v>1.0222202726191656E-3</v>
      </c>
      <c r="E168">
        <f t="shared" si="6"/>
        <v>162</v>
      </c>
      <c r="F168">
        <f t="shared" si="8"/>
        <v>7.9265833570141741E-4</v>
      </c>
    </row>
    <row r="169" spans="1:6" x14ac:dyDescent="0.25">
      <c r="A169" s="2">
        <v>163</v>
      </c>
      <c r="B169" s="5">
        <v>152531</v>
      </c>
      <c r="C169" s="5">
        <v>158</v>
      </c>
      <c r="D169">
        <f t="shared" si="7"/>
        <v>1.0363918750978809E-3</v>
      </c>
      <c r="E169">
        <f t="shared" si="6"/>
        <v>163</v>
      </c>
      <c r="F169">
        <f t="shared" si="8"/>
        <v>8.0238665817823098E-4</v>
      </c>
    </row>
    <row r="170" spans="1:6" x14ac:dyDescent="0.25">
      <c r="A170" s="2">
        <v>164</v>
      </c>
      <c r="B170" s="5">
        <v>152373</v>
      </c>
      <c r="C170" s="5">
        <v>171</v>
      </c>
      <c r="D170">
        <f t="shared" si="7"/>
        <v>1.122876256863717E-3</v>
      </c>
      <c r="E170">
        <f t="shared" si="6"/>
        <v>164</v>
      </c>
      <c r="F170">
        <f t="shared" si="8"/>
        <v>8.6798007460720981E-4</v>
      </c>
    </row>
    <row r="171" spans="1:6" x14ac:dyDescent="0.25">
      <c r="A171" s="2">
        <v>165</v>
      </c>
      <c r="B171" s="5">
        <v>152202</v>
      </c>
      <c r="C171" s="5">
        <v>160</v>
      </c>
      <c r="D171">
        <f t="shared" si="7"/>
        <v>1.0517874781431926E-3</v>
      </c>
      <c r="E171">
        <f t="shared" si="6"/>
        <v>165</v>
      </c>
      <c r="F171">
        <f t="shared" si="8"/>
        <v>8.117532023051684E-4</v>
      </c>
    </row>
    <row r="172" spans="1:6" x14ac:dyDescent="0.25">
      <c r="A172" s="2">
        <v>166</v>
      </c>
      <c r="B172" s="5">
        <v>152042</v>
      </c>
      <c r="C172" s="5">
        <v>132</v>
      </c>
      <c r="D172">
        <f t="shared" si="7"/>
        <v>8.6855824800185046E-4</v>
      </c>
      <c r="E172">
        <f t="shared" si="6"/>
        <v>166</v>
      </c>
      <c r="F172">
        <f t="shared" si="8"/>
        <v>6.6928812718197402E-4</v>
      </c>
    </row>
    <row r="173" spans="1:6" x14ac:dyDescent="0.25">
      <c r="A173" s="2">
        <v>167</v>
      </c>
      <c r="B173" s="5">
        <v>151910</v>
      </c>
      <c r="C173" s="5">
        <v>148</v>
      </c>
      <c r="D173">
        <f t="shared" si="7"/>
        <v>9.7473597643529884E-4</v>
      </c>
      <c r="E173">
        <f t="shared" si="6"/>
        <v>167</v>
      </c>
      <c r="F173">
        <f t="shared" si="8"/>
        <v>7.4992757929421433E-4</v>
      </c>
    </row>
    <row r="174" spans="1:6" x14ac:dyDescent="0.25">
      <c r="A174" s="2">
        <v>168</v>
      </c>
      <c r="B174" s="5">
        <v>151762</v>
      </c>
      <c r="C174" s="5">
        <v>142</v>
      </c>
      <c r="D174">
        <f t="shared" si="7"/>
        <v>9.3611361497820077E-4</v>
      </c>
      <c r="E174">
        <f t="shared" si="6"/>
        <v>168</v>
      </c>
      <c r="F174">
        <f t="shared" si="8"/>
        <v>7.1908304563866215E-4</v>
      </c>
    </row>
    <row r="175" spans="1:6" x14ac:dyDescent="0.25">
      <c r="A175" s="2">
        <v>169</v>
      </c>
      <c r="B175" s="5">
        <v>151620</v>
      </c>
      <c r="C175" s="5">
        <v>134</v>
      </c>
      <c r="D175">
        <f t="shared" si="7"/>
        <v>8.8417918965503508E-4</v>
      </c>
      <c r="E175">
        <f t="shared" si="6"/>
        <v>169</v>
      </c>
      <c r="F175">
        <f t="shared" si="8"/>
        <v>6.781237173935353E-4</v>
      </c>
    </row>
    <row r="176" spans="1:6" x14ac:dyDescent="0.25">
      <c r="A176" s="2">
        <v>170</v>
      </c>
      <c r="B176" s="5">
        <v>151486</v>
      </c>
      <c r="C176" s="5">
        <v>157</v>
      </c>
      <c r="D176">
        <f t="shared" si="7"/>
        <v>1.0369368364691075E-3</v>
      </c>
      <c r="E176">
        <f t="shared" si="6"/>
        <v>170</v>
      </c>
      <c r="F176">
        <f t="shared" si="8"/>
        <v>7.9403401192604456E-4</v>
      </c>
    </row>
    <row r="177" spans="1:6" x14ac:dyDescent="0.25">
      <c r="A177" s="2">
        <v>171</v>
      </c>
      <c r="B177" s="5">
        <v>151329</v>
      </c>
      <c r="C177" s="5">
        <v>138</v>
      </c>
      <c r="D177">
        <f t="shared" si="7"/>
        <v>9.1233643773707524E-4</v>
      </c>
      <c r="E177">
        <f t="shared" si="6"/>
        <v>171</v>
      </c>
      <c r="F177">
        <f t="shared" si="8"/>
        <v>6.9752532625167558E-4</v>
      </c>
    </row>
    <row r="178" spans="1:6" x14ac:dyDescent="0.25">
      <c r="A178" s="2">
        <v>172</v>
      </c>
      <c r="B178" s="5">
        <v>151191</v>
      </c>
      <c r="C178" s="5">
        <v>122</v>
      </c>
      <c r="D178">
        <f t="shared" si="7"/>
        <v>8.0725207850972395E-4</v>
      </c>
      <c r="E178">
        <f t="shared" si="6"/>
        <v>172</v>
      </c>
      <c r="F178">
        <f t="shared" si="8"/>
        <v>6.162150344007722E-4</v>
      </c>
    </row>
    <row r="179" spans="1:6" x14ac:dyDescent="0.25">
      <c r="A179" s="2">
        <v>173</v>
      </c>
      <c r="B179" s="5">
        <v>151069</v>
      </c>
      <c r="C179" s="5">
        <v>135</v>
      </c>
      <c r="D179">
        <f t="shared" si="7"/>
        <v>8.9403091354734918E-4</v>
      </c>
      <c r="E179">
        <f t="shared" si="6"/>
        <v>173</v>
      </c>
      <c r="F179">
        <f t="shared" si="8"/>
        <v>6.8138695012989715E-4</v>
      </c>
    </row>
    <row r="180" spans="1:6" x14ac:dyDescent="0.25">
      <c r="A180" s="2">
        <v>174</v>
      </c>
      <c r="B180" s="5">
        <v>150934</v>
      </c>
      <c r="C180" s="5">
        <v>135</v>
      </c>
      <c r="D180">
        <f t="shared" si="7"/>
        <v>8.9483092010571872E-4</v>
      </c>
      <c r="E180">
        <f t="shared" si="6"/>
        <v>174</v>
      </c>
      <c r="F180">
        <f t="shared" si="8"/>
        <v>6.8092678158746423E-4</v>
      </c>
    </row>
    <row r="181" spans="1:6" x14ac:dyDescent="0.25">
      <c r="A181" s="2">
        <v>175</v>
      </c>
      <c r="B181" s="5">
        <v>150799</v>
      </c>
      <c r="C181" s="5">
        <v>154</v>
      </c>
      <c r="D181">
        <f t="shared" si="7"/>
        <v>1.0217487387217804E-3</v>
      </c>
      <c r="E181">
        <f t="shared" si="6"/>
        <v>175</v>
      </c>
      <c r="F181">
        <f t="shared" si="8"/>
        <v>7.7628590609294648E-4</v>
      </c>
    </row>
    <row r="182" spans="1:6" x14ac:dyDescent="0.25">
      <c r="A182" s="2">
        <v>176</v>
      </c>
      <c r="B182" s="5">
        <v>150645</v>
      </c>
      <c r="C182" s="5">
        <v>151</v>
      </c>
      <c r="D182">
        <f t="shared" si="7"/>
        <v>1.0028592288304689E-3</v>
      </c>
      <c r="E182">
        <f t="shared" si="6"/>
        <v>176</v>
      </c>
      <c r="F182">
        <f t="shared" si="8"/>
        <v>7.6073907511177517E-4</v>
      </c>
    </row>
    <row r="183" spans="1:6" x14ac:dyDescent="0.25">
      <c r="A183" s="2">
        <v>177</v>
      </c>
      <c r="B183" s="5">
        <v>150494</v>
      </c>
      <c r="C183" s="5">
        <v>117</v>
      </c>
      <c r="D183">
        <f t="shared" si="7"/>
        <v>7.777419950584074E-4</v>
      </c>
      <c r="E183">
        <f t="shared" si="6"/>
        <v>177</v>
      </c>
      <c r="F183">
        <f t="shared" si="8"/>
        <v>5.8904633234890867E-4</v>
      </c>
    </row>
    <row r="184" spans="1:6" x14ac:dyDescent="0.25">
      <c r="A184" s="2">
        <v>178</v>
      </c>
      <c r="B184" s="5">
        <v>150377</v>
      </c>
      <c r="C184" s="5">
        <v>134</v>
      </c>
      <c r="D184">
        <f t="shared" si="7"/>
        <v>8.9149097781102984E-4</v>
      </c>
      <c r="E184">
        <f t="shared" si="6"/>
        <v>178</v>
      </c>
      <c r="F184">
        <f t="shared" si="8"/>
        <v>6.7413832310684316E-4</v>
      </c>
    </row>
    <row r="185" spans="1:6" x14ac:dyDescent="0.25">
      <c r="A185" s="2">
        <v>179</v>
      </c>
      <c r="B185" s="5">
        <v>150243</v>
      </c>
      <c r="C185" s="5">
        <v>134</v>
      </c>
      <c r="D185">
        <f t="shared" si="7"/>
        <v>8.9228644317749259E-4</v>
      </c>
      <c r="E185">
        <f t="shared" si="6"/>
        <v>179</v>
      </c>
      <c r="F185">
        <f t="shared" si="8"/>
        <v>6.7368133722058119E-4</v>
      </c>
    </row>
    <row r="186" spans="1:6" x14ac:dyDescent="0.25">
      <c r="A186" s="2">
        <v>180</v>
      </c>
      <c r="B186" s="5">
        <v>150109</v>
      </c>
      <c r="C186" s="5">
        <v>123</v>
      </c>
      <c r="D186">
        <f t="shared" si="7"/>
        <v>8.197404614388033E-4</v>
      </c>
      <c r="E186">
        <f t="shared" si="6"/>
        <v>180</v>
      </c>
      <c r="F186">
        <f t="shared" si="8"/>
        <v>6.1793778428867712E-4</v>
      </c>
    </row>
    <row r="187" spans="1:6" x14ac:dyDescent="0.25">
      <c r="A187" s="2">
        <v>181</v>
      </c>
      <c r="B187" s="5">
        <v>149986</v>
      </c>
      <c r="C187" s="5">
        <v>112</v>
      </c>
      <c r="D187">
        <f t="shared" si="7"/>
        <v>7.4701530853263517E-4</v>
      </c>
      <c r="E187">
        <f t="shared" si="6"/>
        <v>181</v>
      </c>
      <c r="F187">
        <f t="shared" si="8"/>
        <v>5.6223261967820867E-4</v>
      </c>
    </row>
    <row r="188" spans="1:6" x14ac:dyDescent="0.25">
      <c r="A188" s="2">
        <v>182</v>
      </c>
      <c r="B188" s="5">
        <v>149874</v>
      </c>
      <c r="C188" s="5">
        <v>101</v>
      </c>
      <c r="D188">
        <f t="shared" si="7"/>
        <v>6.7412658110996488E-4</v>
      </c>
      <c r="E188">
        <f t="shared" si="6"/>
        <v>182</v>
      </c>
      <c r="F188">
        <f t="shared" si="8"/>
        <v>5.0657779190905366E-4</v>
      </c>
    </row>
    <row r="189" spans="1:6" x14ac:dyDescent="0.25">
      <c r="A189" s="2">
        <v>183</v>
      </c>
      <c r="B189" s="5">
        <v>149773</v>
      </c>
      <c r="C189" s="5">
        <v>127</v>
      </c>
      <c r="D189">
        <f t="shared" si="7"/>
        <v>8.4830961038596323E-4</v>
      </c>
      <c r="E189">
        <f t="shared" si="6"/>
        <v>183</v>
      </c>
      <c r="F189">
        <f t="shared" si="8"/>
        <v>6.364689763117174E-4</v>
      </c>
    </row>
    <row r="190" spans="1:6" x14ac:dyDescent="0.25">
      <c r="A190" s="2">
        <v>184</v>
      </c>
      <c r="B190" s="5">
        <v>149646</v>
      </c>
      <c r="C190" s="5">
        <v>97</v>
      </c>
      <c r="D190">
        <f t="shared" si="7"/>
        <v>6.4840658031377015E-4</v>
      </c>
      <c r="E190">
        <f t="shared" si="6"/>
        <v>184</v>
      </c>
      <c r="F190">
        <f t="shared" si="8"/>
        <v>4.8572272594847007E-4</v>
      </c>
    </row>
    <row r="191" spans="1:6" x14ac:dyDescent="0.25">
      <c r="A191" s="2">
        <v>185</v>
      </c>
      <c r="B191" s="5">
        <v>149549</v>
      </c>
      <c r="C191" s="5">
        <v>112</v>
      </c>
      <c r="D191">
        <f t="shared" si="7"/>
        <v>7.4919899419226754E-4</v>
      </c>
      <c r="E191">
        <f t="shared" si="6"/>
        <v>185</v>
      </c>
      <c r="F191">
        <f t="shared" si="8"/>
        <v>5.6034609973214559E-4</v>
      </c>
    </row>
    <row r="192" spans="1:6" x14ac:dyDescent="0.25">
      <c r="A192" s="2">
        <v>186</v>
      </c>
      <c r="B192" s="5">
        <v>149437</v>
      </c>
      <c r="C192" s="5">
        <v>80</v>
      </c>
      <c r="D192">
        <f t="shared" si="7"/>
        <v>5.3548599979674598E-4</v>
      </c>
      <c r="E192">
        <f t="shared" si="6"/>
        <v>186</v>
      </c>
      <c r="F192">
        <f t="shared" si="8"/>
        <v>3.9987609850049966E-4</v>
      </c>
    </row>
    <row r="193" spans="1:6" x14ac:dyDescent="0.25">
      <c r="A193" s="2">
        <v>187</v>
      </c>
      <c r="B193" s="5">
        <v>149357</v>
      </c>
      <c r="C193" s="5">
        <v>60</v>
      </c>
      <c r="D193">
        <f t="shared" si="7"/>
        <v>4.0180276043332339E-4</v>
      </c>
      <c r="E193">
        <f t="shared" si="6"/>
        <v>187</v>
      </c>
      <c r="F193">
        <f t="shared" si="8"/>
        <v>2.9957695292267173E-4</v>
      </c>
    </row>
    <row r="194" spans="1:6" x14ac:dyDescent="0.25">
      <c r="A194" s="2">
        <v>188</v>
      </c>
      <c r="B194" s="5">
        <v>149297</v>
      </c>
      <c r="C194" s="5">
        <v>45</v>
      </c>
      <c r="D194">
        <f t="shared" si="7"/>
        <v>3.0145805439502592E-4</v>
      </c>
      <c r="E194">
        <f t="shared" si="6"/>
        <v>188</v>
      </c>
      <c r="F194">
        <f t="shared" si="8"/>
        <v>2.2440913545884955E-4</v>
      </c>
    </row>
    <row r="195" spans="1:6" x14ac:dyDescent="0.25">
      <c r="A195" s="2">
        <v>189</v>
      </c>
      <c r="B195" s="5">
        <v>149252</v>
      </c>
      <c r="C195" s="5">
        <v>37</v>
      </c>
      <c r="D195">
        <f t="shared" si="7"/>
        <v>2.4793360867052109E-4</v>
      </c>
      <c r="E195">
        <f t="shared" si="6"/>
        <v>189</v>
      </c>
      <c r="F195">
        <f t="shared" si="8"/>
        <v>1.8427533100906013E-4</v>
      </c>
    </row>
    <row r="196" spans="1:6" x14ac:dyDescent="0.25">
      <c r="A196" s="2">
        <v>190</v>
      </c>
      <c r="B196" s="5">
        <v>149215</v>
      </c>
      <c r="C196" s="5">
        <v>11</v>
      </c>
      <c r="D196">
        <f t="shared" si="7"/>
        <v>7.3721847502847057E-5</v>
      </c>
      <c r="E196">
        <f t="shared" si="6"/>
        <v>190</v>
      </c>
      <c r="F196">
        <f t="shared" si="8"/>
        <v>5.4707411484519415E-5</v>
      </c>
    </row>
    <row r="197" spans="1:6" x14ac:dyDescent="0.25">
      <c r="A197" s="2">
        <v>191</v>
      </c>
      <c r="B197" s="5">
        <v>149204</v>
      </c>
      <c r="C197" s="5">
        <v>2</v>
      </c>
      <c r="D197">
        <f t="shared" si="7"/>
        <v>1.3404556208878614E-5</v>
      </c>
      <c r="E197">
        <f t="shared" si="6"/>
        <v>191</v>
      </c>
      <c r="F197">
        <f t="shared" si="8"/>
        <v>9.9316305077368938E-6</v>
      </c>
    </row>
    <row r="198" spans="1:6" x14ac:dyDescent="0.25">
      <c r="A198" s="2">
        <v>192</v>
      </c>
      <c r="B198" s="5">
        <v>149202</v>
      </c>
      <c r="C198" s="5">
        <v>0</v>
      </c>
      <c r="D198">
        <f t="shared" si="7"/>
        <v>0</v>
      </c>
    </row>
    <row r="199" spans="1:6" x14ac:dyDescent="0.25">
      <c r="A199" s="2">
        <v>193</v>
      </c>
      <c r="B199" s="5">
        <v>149202</v>
      </c>
      <c r="C199" s="5">
        <v>0</v>
      </c>
      <c r="D199">
        <f t="shared" ref="D199:D206" si="9">-LN(1-C199/B199)</f>
        <v>0</v>
      </c>
    </row>
    <row r="200" spans="1:6" x14ac:dyDescent="0.25">
      <c r="A200" s="2">
        <v>194</v>
      </c>
      <c r="B200" s="5">
        <v>149202</v>
      </c>
      <c r="C200" s="5">
        <v>0</v>
      </c>
      <c r="D200">
        <f t="shared" si="9"/>
        <v>0</v>
      </c>
    </row>
    <row r="201" spans="1:6" x14ac:dyDescent="0.25">
      <c r="A201" s="2">
        <v>195</v>
      </c>
      <c r="B201" s="5">
        <v>149202</v>
      </c>
      <c r="C201" s="5">
        <v>0</v>
      </c>
      <c r="D201">
        <f t="shared" si="9"/>
        <v>0</v>
      </c>
    </row>
    <row r="202" spans="1:6" x14ac:dyDescent="0.25">
      <c r="A202" s="2">
        <v>196</v>
      </c>
      <c r="B202" s="5">
        <v>149202</v>
      </c>
      <c r="C202" s="5">
        <v>0</v>
      </c>
      <c r="D202">
        <f t="shared" si="9"/>
        <v>0</v>
      </c>
    </row>
    <row r="203" spans="1:6" x14ac:dyDescent="0.25">
      <c r="A203" s="2">
        <v>197</v>
      </c>
      <c r="B203" s="5">
        <v>149202</v>
      </c>
      <c r="C203" s="5">
        <v>0</v>
      </c>
      <c r="D203">
        <f t="shared" si="9"/>
        <v>0</v>
      </c>
    </row>
    <row r="204" spans="1:6" x14ac:dyDescent="0.25">
      <c r="A204" s="2">
        <v>198</v>
      </c>
      <c r="B204" s="5">
        <v>149202</v>
      </c>
      <c r="C204" s="5">
        <v>0</v>
      </c>
      <c r="D204">
        <f t="shared" si="9"/>
        <v>0</v>
      </c>
    </row>
    <row r="205" spans="1:6" x14ac:dyDescent="0.25">
      <c r="A205" s="2">
        <v>199</v>
      </c>
      <c r="B205" s="5">
        <v>149202</v>
      </c>
      <c r="C205" s="5">
        <v>0</v>
      </c>
      <c r="D205">
        <f t="shared" si="9"/>
        <v>0</v>
      </c>
    </row>
    <row r="206" spans="1:6" x14ac:dyDescent="0.25">
      <c r="A206" s="2">
        <v>200</v>
      </c>
      <c r="B206" s="5">
        <v>149202</v>
      </c>
      <c r="C206" s="5">
        <v>0</v>
      </c>
      <c r="D206">
        <f t="shared" si="9"/>
        <v>0</v>
      </c>
    </row>
    <row r="207" spans="1:6" x14ac:dyDescent="0.25">
      <c r="A207" s="2" t="s">
        <v>3</v>
      </c>
      <c r="B207" s="5">
        <v>33106326</v>
      </c>
      <c r="C207" s="5">
        <v>34585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J5" sqref="J5"/>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26</v>
      </c>
    </row>
    <row r="2" spans="1:8" x14ac:dyDescent="0.25">
      <c r="A2" s="1" t="s">
        <v>0</v>
      </c>
      <c r="B2" t="s" vm="1">
        <v>8</v>
      </c>
      <c r="G2" t="s">
        <v>17</v>
      </c>
      <c r="H2">
        <v>1.57E-3</v>
      </c>
    </row>
    <row r="3" spans="1:8" x14ac:dyDescent="0.25">
      <c r="A3" s="1" t="s">
        <v>25</v>
      </c>
      <c r="B3" t="s" vm="2">
        <v>26</v>
      </c>
    </row>
    <row r="5" spans="1:8" x14ac:dyDescent="0.25">
      <c r="A5" s="1" t="s">
        <v>2</v>
      </c>
      <c r="B5" t="s">
        <v>27</v>
      </c>
      <c r="C5" t="s">
        <v>28</v>
      </c>
      <c r="D5" s="4" t="s">
        <v>29</v>
      </c>
      <c r="E5" s="4" t="s">
        <v>18</v>
      </c>
      <c r="F5" s="4" t="s">
        <v>19</v>
      </c>
    </row>
    <row r="6" spans="1:8" x14ac:dyDescent="0.25">
      <c r="A6" s="2">
        <v>0</v>
      </c>
      <c r="B6" s="5">
        <v>4288321</v>
      </c>
      <c r="C6" s="5">
        <v>332</v>
      </c>
      <c r="D6">
        <f>-LN(1-C6/B6)</f>
        <v>7.7422574549138522E-5</v>
      </c>
      <c r="E6">
        <f t="shared" ref="E6:E69" si="0">$A6</f>
        <v>0</v>
      </c>
      <c r="F6">
        <f>D6*EXP(-$H$2*E6)</f>
        <v>7.7422574549138522E-5</v>
      </c>
    </row>
    <row r="7" spans="1:8" x14ac:dyDescent="0.25">
      <c r="A7" s="2">
        <v>1</v>
      </c>
      <c r="B7" s="5">
        <v>4287989</v>
      </c>
      <c r="C7" s="5">
        <v>726</v>
      </c>
      <c r="D7">
        <f t="shared" ref="D7:D70" si="1">-LN(1-C7/B7)</f>
        <v>1.6932447040261483E-4</v>
      </c>
      <c r="E7">
        <f t="shared" si="0"/>
        <v>1</v>
      </c>
      <c r="F7">
        <f t="shared" ref="F7:F70" si="2">D7*EXP(-$H$2*E7)</f>
        <v>1.6905883955885785E-4</v>
      </c>
    </row>
    <row r="8" spans="1:8" x14ac:dyDescent="0.25">
      <c r="A8" s="2">
        <v>2</v>
      </c>
      <c r="B8" s="5">
        <v>4287263</v>
      </c>
      <c r="C8" s="5">
        <v>909</v>
      </c>
      <c r="D8">
        <f t="shared" si="1"/>
        <v>2.1204586195206767E-4</v>
      </c>
      <c r="E8">
        <f t="shared" si="0"/>
        <v>2</v>
      </c>
      <c r="F8">
        <f t="shared" si="2"/>
        <v>2.1138108219596039E-4</v>
      </c>
    </row>
    <row r="9" spans="1:8" x14ac:dyDescent="0.25">
      <c r="A9" s="2">
        <v>3</v>
      </c>
      <c r="B9" s="5">
        <v>4286354</v>
      </c>
      <c r="C9" s="5">
        <v>1005</v>
      </c>
      <c r="D9">
        <f t="shared" si="1"/>
        <v>2.3449249340657121E-4</v>
      </c>
      <c r="E9">
        <f t="shared" si="0"/>
        <v>3</v>
      </c>
      <c r="F9">
        <f t="shared" si="2"/>
        <v>2.3339063068631777E-4</v>
      </c>
      <c r="H9" s="3" t="s">
        <v>40</v>
      </c>
    </row>
    <row r="10" spans="1:8" x14ac:dyDescent="0.25">
      <c r="A10" s="2">
        <v>4</v>
      </c>
      <c r="B10" s="5">
        <v>4285349</v>
      </c>
      <c r="C10" s="5">
        <v>1042</v>
      </c>
      <c r="D10">
        <f t="shared" si="1"/>
        <v>2.4318362490516557E-4</v>
      </c>
      <c r="E10">
        <f t="shared" si="0"/>
        <v>4</v>
      </c>
      <c r="F10">
        <f t="shared" si="2"/>
        <v>2.4166121710469531E-4</v>
      </c>
    </row>
    <row r="11" spans="1:8" x14ac:dyDescent="0.25">
      <c r="A11" s="2">
        <v>5</v>
      </c>
      <c r="B11" s="5">
        <v>4284307</v>
      </c>
      <c r="C11" s="5">
        <v>1039</v>
      </c>
      <c r="D11">
        <f t="shared" si="1"/>
        <v>2.4254237753238561E-4</v>
      </c>
      <c r="E11">
        <f t="shared" si="0"/>
        <v>5</v>
      </c>
      <c r="F11">
        <f t="shared" si="2"/>
        <v>2.4064587338646303E-4</v>
      </c>
    </row>
    <row r="12" spans="1:8" x14ac:dyDescent="0.25">
      <c r="A12" s="2">
        <v>6</v>
      </c>
      <c r="B12" s="5">
        <v>4283268</v>
      </c>
      <c r="C12" s="5">
        <v>1114</v>
      </c>
      <c r="D12">
        <f t="shared" si="1"/>
        <v>2.6011561515152249E-4</v>
      </c>
      <c r="E12">
        <f t="shared" si="0"/>
        <v>6</v>
      </c>
      <c r="F12">
        <f t="shared" si="2"/>
        <v>2.5767683076530646E-4</v>
      </c>
    </row>
    <row r="13" spans="1:8" x14ac:dyDescent="0.25">
      <c r="A13" s="2">
        <v>7</v>
      </c>
      <c r="B13" s="5">
        <v>4282154</v>
      </c>
      <c r="C13" s="5">
        <v>1111</v>
      </c>
      <c r="D13">
        <f t="shared" si="1"/>
        <v>2.5948252883439539E-4</v>
      </c>
      <c r="E13">
        <f t="shared" si="0"/>
        <v>7</v>
      </c>
      <c r="F13">
        <f t="shared" si="2"/>
        <v>2.5664642875774005E-4</v>
      </c>
    </row>
    <row r="14" spans="1:8" x14ac:dyDescent="0.25">
      <c r="A14" s="2">
        <v>8</v>
      </c>
      <c r="B14" s="5">
        <v>4281043</v>
      </c>
      <c r="C14" s="5">
        <v>1141</v>
      </c>
      <c r="D14">
        <f t="shared" si="1"/>
        <v>2.6655935921932348E-4</v>
      </c>
      <c r="E14">
        <f t="shared" si="0"/>
        <v>8</v>
      </c>
      <c r="F14">
        <f t="shared" si="2"/>
        <v>2.6323231126637429E-4</v>
      </c>
    </row>
    <row r="15" spans="1:8" x14ac:dyDescent="0.25">
      <c r="A15" s="2">
        <v>9</v>
      </c>
      <c r="B15" s="5">
        <v>4279902</v>
      </c>
      <c r="C15" s="5">
        <v>1169</v>
      </c>
      <c r="D15">
        <f t="shared" si="1"/>
        <v>2.731744039253032E-4</v>
      </c>
      <c r="E15">
        <f t="shared" si="0"/>
        <v>9</v>
      </c>
      <c r="F15">
        <f t="shared" si="2"/>
        <v>2.6934159218319368E-4</v>
      </c>
    </row>
    <row r="16" spans="1:8" x14ac:dyDescent="0.25">
      <c r="A16" s="2">
        <v>10</v>
      </c>
      <c r="B16" s="5">
        <v>4278733</v>
      </c>
      <c r="C16" s="5">
        <v>1218</v>
      </c>
      <c r="D16">
        <f t="shared" si="1"/>
        <v>2.8470423209506278E-4</v>
      </c>
      <c r="E16">
        <f t="shared" si="0"/>
        <v>10</v>
      </c>
      <c r="F16">
        <f t="shared" si="2"/>
        <v>2.8026928111358953E-4</v>
      </c>
    </row>
    <row r="17" spans="1:6" x14ac:dyDescent="0.25">
      <c r="A17" s="2">
        <v>11</v>
      </c>
      <c r="B17" s="5">
        <v>4277515</v>
      </c>
      <c r="C17" s="5">
        <v>1278</v>
      </c>
      <c r="D17">
        <f t="shared" si="1"/>
        <v>2.9881624099213091E-4</v>
      </c>
      <c r="E17">
        <f t="shared" si="0"/>
        <v>11</v>
      </c>
      <c r="F17">
        <f t="shared" si="2"/>
        <v>2.9369999049399511E-4</v>
      </c>
    </row>
    <row r="18" spans="1:6" x14ac:dyDescent="0.25">
      <c r="A18" s="2">
        <v>12</v>
      </c>
      <c r="B18" s="5">
        <v>4276237</v>
      </c>
      <c r="C18" s="5">
        <v>1264</v>
      </c>
      <c r="D18">
        <f t="shared" si="1"/>
        <v>2.9563067898128641E-4</v>
      </c>
      <c r="E18">
        <f t="shared" si="0"/>
        <v>12</v>
      </c>
      <c r="F18">
        <f t="shared" si="2"/>
        <v>2.9011313545068836E-4</v>
      </c>
    </row>
    <row r="19" spans="1:6" x14ac:dyDescent="0.25">
      <c r="A19" s="2">
        <v>13</v>
      </c>
      <c r="B19" s="5">
        <v>4274973</v>
      </c>
      <c r="C19" s="5">
        <v>1243</v>
      </c>
      <c r="D19">
        <f t="shared" si="1"/>
        <v>2.908043497966802E-4</v>
      </c>
      <c r="E19">
        <f t="shared" si="0"/>
        <v>13</v>
      </c>
      <c r="F19">
        <f t="shared" si="2"/>
        <v>2.8492919294186144E-4</v>
      </c>
    </row>
    <row r="20" spans="1:6" x14ac:dyDescent="0.25">
      <c r="A20" s="2">
        <v>14</v>
      </c>
      <c r="B20" s="5">
        <v>4273730</v>
      </c>
      <c r="C20" s="5">
        <v>1286</v>
      </c>
      <c r="D20">
        <f t="shared" si="1"/>
        <v>3.0095338796205828E-4</v>
      </c>
      <c r="E20">
        <f t="shared" si="0"/>
        <v>14</v>
      </c>
      <c r="F20">
        <f t="shared" si="2"/>
        <v>2.9441060113260284E-4</v>
      </c>
    </row>
    <row r="21" spans="1:6" x14ac:dyDescent="0.25">
      <c r="A21" s="2">
        <v>15</v>
      </c>
      <c r="B21" s="5">
        <v>4272444</v>
      </c>
      <c r="C21" s="5">
        <v>1312</v>
      </c>
      <c r="D21">
        <f t="shared" si="1"/>
        <v>3.0713134882001696E-4</v>
      </c>
      <c r="E21">
        <f t="shared" si="0"/>
        <v>15</v>
      </c>
      <c r="F21">
        <f t="shared" si="2"/>
        <v>2.9998290881190558E-4</v>
      </c>
    </row>
    <row r="22" spans="1:6" x14ac:dyDescent="0.25">
      <c r="A22" s="2">
        <v>16</v>
      </c>
      <c r="B22" s="5">
        <v>4271132</v>
      </c>
      <c r="C22" s="5">
        <v>1275</v>
      </c>
      <c r="D22">
        <f t="shared" si="1"/>
        <v>2.9856027433618329E-4</v>
      </c>
      <c r="E22">
        <f t="shared" si="0"/>
        <v>16</v>
      </c>
      <c r="F22">
        <f t="shared" si="2"/>
        <v>2.9115385433906547E-4</v>
      </c>
    </row>
    <row r="23" spans="1:6" x14ac:dyDescent="0.25">
      <c r="A23" s="2">
        <v>17</v>
      </c>
      <c r="B23" s="5">
        <v>4269857</v>
      </c>
      <c r="C23" s="5">
        <v>1355</v>
      </c>
      <c r="D23">
        <f t="shared" si="1"/>
        <v>3.1739120160556041E-4</v>
      </c>
      <c r="E23">
        <f t="shared" si="0"/>
        <v>17</v>
      </c>
      <c r="F23">
        <f t="shared" si="2"/>
        <v>3.0903207914076587E-4</v>
      </c>
    </row>
    <row r="24" spans="1:6" x14ac:dyDescent="0.25">
      <c r="A24" s="2">
        <v>18</v>
      </c>
      <c r="B24" s="5">
        <v>4268502</v>
      </c>
      <c r="C24" s="5">
        <v>1435</v>
      </c>
      <c r="D24">
        <f t="shared" si="1"/>
        <v>3.3624003590613225E-4</v>
      </c>
      <c r="E24">
        <f t="shared" si="0"/>
        <v>18</v>
      </c>
      <c r="F24">
        <f t="shared" si="2"/>
        <v>3.2687090188427261E-4</v>
      </c>
    </row>
    <row r="25" spans="1:6" x14ac:dyDescent="0.25">
      <c r="A25" s="2">
        <v>19</v>
      </c>
      <c r="B25" s="5">
        <v>4267067</v>
      </c>
      <c r="C25" s="5">
        <v>1398</v>
      </c>
      <c r="D25">
        <f t="shared" si="1"/>
        <v>3.2767919047510486E-4</v>
      </c>
      <c r="E25">
        <f t="shared" si="0"/>
        <v>19</v>
      </c>
      <c r="F25">
        <f t="shared" si="2"/>
        <v>3.1804887054580339E-4</v>
      </c>
    </row>
    <row r="26" spans="1:6" x14ac:dyDescent="0.25">
      <c r="A26" s="2">
        <v>20</v>
      </c>
      <c r="B26" s="5">
        <v>4265669</v>
      </c>
      <c r="C26" s="5">
        <v>1482</v>
      </c>
      <c r="D26">
        <f t="shared" si="1"/>
        <v>3.4748535377667253E-4</v>
      </c>
      <c r="E26">
        <f t="shared" si="0"/>
        <v>20</v>
      </c>
      <c r="F26">
        <f t="shared" si="2"/>
        <v>3.3674383800986194E-4</v>
      </c>
    </row>
    <row r="27" spans="1:6" x14ac:dyDescent="0.25">
      <c r="A27" s="2">
        <v>21</v>
      </c>
      <c r="B27" s="5">
        <v>4264187</v>
      </c>
      <c r="C27" s="5">
        <v>1421</v>
      </c>
      <c r="D27">
        <f t="shared" si="1"/>
        <v>3.332960820012476E-4</v>
      </c>
      <c r="E27">
        <f t="shared" si="0"/>
        <v>21</v>
      </c>
      <c r="F27">
        <f t="shared" si="2"/>
        <v>3.2248648554560392E-4</v>
      </c>
    </row>
    <row r="28" spans="1:6" x14ac:dyDescent="0.25">
      <c r="A28" s="2">
        <v>22</v>
      </c>
      <c r="B28" s="5">
        <v>4262766</v>
      </c>
      <c r="C28" s="5">
        <v>1491</v>
      </c>
      <c r="D28">
        <f t="shared" si="1"/>
        <v>3.4983407874416807E-4</v>
      </c>
      <c r="E28">
        <f t="shared" si="0"/>
        <v>22</v>
      </c>
      <c r="F28">
        <f t="shared" si="2"/>
        <v>3.3795710574510761E-4</v>
      </c>
    </row>
    <row r="29" spans="1:6" x14ac:dyDescent="0.25">
      <c r="A29" s="2">
        <v>23</v>
      </c>
      <c r="B29" s="5">
        <v>4261275</v>
      </c>
      <c r="C29" s="5">
        <v>1467</v>
      </c>
      <c r="D29">
        <f t="shared" si="1"/>
        <v>3.4432243283947882E-4</v>
      </c>
      <c r="E29">
        <f t="shared" si="0"/>
        <v>23</v>
      </c>
      <c r="F29">
        <f t="shared" si="2"/>
        <v>3.3211075847432186E-4</v>
      </c>
    </row>
    <row r="30" spans="1:6" x14ac:dyDescent="0.25">
      <c r="A30" s="2">
        <v>24</v>
      </c>
      <c r="B30" s="5">
        <v>4259808</v>
      </c>
      <c r="C30" s="5">
        <v>1530</v>
      </c>
      <c r="D30">
        <f t="shared" si="1"/>
        <v>3.5923563496627846E-4</v>
      </c>
      <c r="E30">
        <f t="shared" si="0"/>
        <v>24</v>
      </c>
      <c r="F30">
        <f t="shared" si="2"/>
        <v>3.4595148137451658E-4</v>
      </c>
    </row>
    <row r="31" spans="1:6" x14ac:dyDescent="0.25">
      <c r="A31" s="2">
        <v>25</v>
      </c>
      <c r="B31" s="5">
        <v>4258278</v>
      </c>
      <c r="C31" s="5">
        <v>1550</v>
      </c>
      <c r="D31">
        <f t="shared" si="1"/>
        <v>3.6406316498665316E-4</v>
      </c>
      <c r="E31">
        <f t="shared" si="0"/>
        <v>25</v>
      </c>
      <c r="F31">
        <f t="shared" si="2"/>
        <v>3.5005048353911036E-4</v>
      </c>
    </row>
    <row r="32" spans="1:6" x14ac:dyDescent="0.25">
      <c r="A32" s="2">
        <v>26</v>
      </c>
      <c r="B32" s="5">
        <v>4256728</v>
      </c>
      <c r="C32" s="5">
        <v>1597</v>
      </c>
      <c r="D32">
        <f t="shared" si="1"/>
        <v>3.7524118262275487E-4</v>
      </c>
      <c r="E32">
        <f t="shared" si="0"/>
        <v>26</v>
      </c>
      <c r="F32">
        <f t="shared" si="2"/>
        <v>3.6023225380765495E-4</v>
      </c>
    </row>
    <row r="33" spans="1:6" x14ac:dyDescent="0.25">
      <c r="A33" s="2">
        <v>27</v>
      </c>
      <c r="B33" s="5">
        <v>4255131</v>
      </c>
      <c r="C33" s="5">
        <v>1614</v>
      </c>
      <c r="D33">
        <f t="shared" si="1"/>
        <v>3.7937872605812024E-4</v>
      </c>
      <c r="E33">
        <f t="shared" si="0"/>
        <v>27</v>
      </c>
      <c r="F33">
        <f t="shared" si="2"/>
        <v>3.6363295130033003E-4</v>
      </c>
    </row>
    <row r="34" spans="1:6" x14ac:dyDescent="0.25">
      <c r="A34" s="2">
        <v>28</v>
      </c>
      <c r="B34" s="5">
        <v>4253517</v>
      </c>
      <c r="C34" s="5">
        <v>1594</v>
      </c>
      <c r="D34">
        <f t="shared" si="1"/>
        <v>3.7481894379630951E-4</v>
      </c>
      <c r="E34">
        <f t="shared" si="0"/>
        <v>28</v>
      </c>
      <c r="F34">
        <f t="shared" si="2"/>
        <v>3.586988192675613E-4</v>
      </c>
    </row>
    <row r="35" spans="1:6" x14ac:dyDescent="0.25">
      <c r="A35" s="2">
        <v>29</v>
      </c>
      <c r="B35" s="5">
        <v>4251923</v>
      </c>
      <c r="C35" s="5">
        <v>1518</v>
      </c>
      <c r="D35">
        <f t="shared" si="1"/>
        <v>3.5707867683521709E-4</v>
      </c>
      <c r="E35">
        <f t="shared" si="0"/>
        <v>29</v>
      </c>
      <c r="F35">
        <f t="shared" si="2"/>
        <v>3.4118543965978122E-4</v>
      </c>
    </row>
    <row r="36" spans="1:6" x14ac:dyDescent="0.25">
      <c r="A36" s="2">
        <v>30</v>
      </c>
      <c r="B36" s="5">
        <v>4250405</v>
      </c>
      <c r="C36" s="5">
        <v>1629</v>
      </c>
      <c r="D36">
        <f t="shared" si="1"/>
        <v>3.8333105741539649E-4</v>
      </c>
      <c r="E36">
        <f t="shared" si="0"/>
        <v>30</v>
      </c>
      <c r="F36">
        <f t="shared" si="2"/>
        <v>3.6569475968051794E-4</v>
      </c>
    </row>
    <row r="37" spans="1:6" x14ac:dyDescent="0.25">
      <c r="A37" s="2">
        <v>31</v>
      </c>
      <c r="B37" s="5">
        <v>4248776</v>
      </c>
      <c r="C37" s="5">
        <v>1530</v>
      </c>
      <c r="D37">
        <f t="shared" si="1"/>
        <v>3.6016856277896705E-4</v>
      </c>
      <c r="E37">
        <f t="shared" si="0"/>
        <v>31</v>
      </c>
      <c r="F37">
        <f t="shared" si="2"/>
        <v>3.4305889974817812E-4</v>
      </c>
    </row>
    <row r="38" spans="1:6" x14ac:dyDescent="0.25">
      <c r="A38" s="2">
        <v>32</v>
      </c>
      <c r="B38" s="5">
        <v>4247246</v>
      </c>
      <c r="C38" s="5">
        <v>1617</v>
      </c>
      <c r="D38">
        <f t="shared" si="1"/>
        <v>3.8078978426953644E-4</v>
      </c>
      <c r="E38">
        <f t="shared" si="0"/>
        <v>32</v>
      </c>
      <c r="F38">
        <f t="shared" si="2"/>
        <v>3.6213152535015581E-4</v>
      </c>
    </row>
    <row r="39" spans="1:6" x14ac:dyDescent="0.25">
      <c r="A39" s="2">
        <v>33</v>
      </c>
      <c r="B39" s="5">
        <v>4245629</v>
      </c>
      <c r="C39" s="5">
        <v>1633</v>
      </c>
      <c r="D39">
        <f t="shared" si="1"/>
        <v>3.8470486508881735E-4</v>
      </c>
      <c r="E39">
        <f t="shared" si="0"/>
        <v>33</v>
      </c>
      <c r="F39">
        <f t="shared" si="2"/>
        <v>3.6528083040858987E-4</v>
      </c>
    </row>
    <row r="40" spans="1:6" x14ac:dyDescent="0.25">
      <c r="A40" s="2">
        <v>34</v>
      </c>
      <c r="B40" s="5">
        <v>4243996</v>
      </c>
      <c r="C40" s="5">
        <v>1712</v>
      </c>
      <c r="D40">
        <f t="shared" si="1"/>
        <v>4.0347479065625745E-4</v>
      </c>
      <c r="E40">
        <f t="shared" si="0"/>
        <v>34</v>
      </c>
      <c r="F40">
        <f t="shared" si="2"/>
        <v>3.8250204860025967E-4</v>
      </c>
    </row>
    <row r="41" spans="1:6" x14ac:dyDescent="0.25">
      <c r="A41" s="2">
        <v>35</v>
      </c>
      <c r="B41" s="5">
        <v>4242284</v>
      </c>
      <c r="C41" s="5">
        <v>1612</v>
      </c>
      <c r="D41">
        <f t="shared" si="1"/>
        <v>3.8005620196627566E-4</v>
      </c>
      <c r="E41">
        <f t="shared" si="0"/>
        <v>35</v>
      </c>
      <c r="F41">
        <f t="shared" si="2"/>
        <v>3.5973553687587142E-4</v>
      </c>
    </row>
    <row r="42" spans="1:6" x14ac:dyDescent="0.25">
      <c r="A42" s="2">
        <v>36</v>
      </c>
      <c r="B42" s="5">
        <v>4240672</v>
      </c>
      <c r="C42" s="5">
        <v>1641</v>
      </c>
      <c r="D42">
        <f t="shared" si="1"/>
        <v>3.8704186231178564E-4</v>
      </c>
      <c r="E42">
        <f t="shared" si="0"/>
        <v>36</v>
      </c>
      <c r="F42">
        <f t="shared" si="2"/>
        <v>3.6577297663476611E-4</v>
      </c>
    </row>
    <row r="43" spans="1:6" x14ac:dyDescent="0.25">
      <c r="A43" s="2">
        <v>37</v>
      </c>
      <c r="B43" s="5">
        <v>4239031</v>
      </c>
      <c r="C43" s="5">
        <v>1604</v>
      </c>
      <c r="D43">
        <f t="shared" si="1"/>
        <v>3.7845996975273513E-4</v>
      </c>
      <c r="E43">
        <f t="shared" si="0"/>
        <v>37</v>
      </c>
      <c r="F43">
        <f t="shared" si="2"/>
        <v>3.5710158997469835E-4</v>
      </c>
    </row>
    <row r="44" spans="1:6" x14ac:dyDescent="0.25">
      <c r="A44" s="2">
        <v>38</v>
      </c>
      <c r="B44" s="5">
        <v>4237427</v>
      </c>
      <c r="C44" s="5">
        <v>1708</v>
      </c>
      <c r="D44">
        <f t="shared" si="1"/>
        <v>4.0315604691203383E-4</v>
      </c>
      <c r="E44">
        <f t="shared" si="0"/>
        <v>38</v>
      </c>
      <c r="F44">
        <f t="shared" si="2"/>
        <v>3.7980717897226444E-4</v>
      </c>
    </row>
    <row r="45" spans="1:6" x14ac:dyDescent="0.25">
      <c r="A45" s="2">
        <v>39</v>
      </c>
      <c r="B45" s="5">
        <v>4235719</v>
      </c>
      <c r="C45" s="5">
        <v>1592</v>
      </c>
      <c r="D45">
        <f t="shared" si="1"/>
        <v>3.7592183346620863E-4</v>
      </c>
      <c r="E45">
        <f t="shared" si="0"/>
        <v>39</v>
      </c>
      <c r="F45">
        <f t="shared" si="2"/>
        <v>3.5359466113885822E-4</v>
      </c>
    </row>
    <row r="46" spans="1:6" x14ac:dyDescent="0.25">
      <c r="A46" s="2">
        <v>40</v>
      </c>
      <c r="B46" s="5">
        <v>4234127</v>
      </c>
      <c r="C46" s="5">
        <v>1661</v>
      </c>
      <c r="D46">
        <f t="shared" si="1"/>
        <v>3.9236562364799082E-4</v>
      </c>
      <c r="E46">
        <f t="shared" si="0"/>
        <v>40</v>
      </c>
      <c r="F46">
        <f t="shared" si="2"/>
        <v>3.6848283082124654E-4</v>
      </c>
    </row>
    <row r="47" spans="1:6" x14ac:dyDescent="0.25">
      <c r="A47" s="2">
        <v>41</v>
      </c>
      <c r="B47" s="5">
        <v>4232466</v>
      </c>
      <c r="C47" s="5">
        <v>1612</v>
      </c>
      <c r="D47">
        <f t="shared" si="1"/>
        <v>3.8093798166521003E-4</v>
      </c>
      <c r="E47">
        <f t="shared" si="0"/>
        <v>41</v>
      </c>
      <c r="F47">
        <f t="shared" si="2"/>
        <v>3.5718954672818274E-4</v>
      </c>
    </row>
    <row r="48" spans="1:6" x14ac:dyDescent="0.25">
      <c r="A48" s="2">
        <v>42</v>
      </c>
      <c r="B48" s="5">
        <v>4230854</v>
      </c>
      <c r="C48" s="5">
        <v>1625</v>
      </c>
      <c r="D48">
        <f t="shared" si="1"/>
        <v>3.8415699230946547E-4</v>
      </c>
      <c r="E48">
        <f t="shared" si="0"/>
        <v>42</v>
      </c>
      <c r="F48">
        <f t="shared" si="2"/>
        <v>3.596427951546939E-4</v>
      </c>
    </row>
    <row r="49" spans="1:6" x14ac:dyDescent="0.25">
      <c r="A49" s="2">
        <v>43</v>
      </c>
      <c r="B49" s="5">
        <v>4229229</v>
      </c>
      <c r="C49" s="5">
        <v>1584</v>
      </c>
      <c r="D49">
        <f t="shared" si="1"/>
        <v>3.7460650791857589E-4</v>
      </c>
      <c r="E49">
        <f t="shared" si="0"/>
        <v>43</v>
      </c>
      <c r="F49">
        <f t="shared" si="2"/>
        <v>3.5015158574129525E-4</v>
      </c>
    </row>
    <row r="50" spans="1:6" x14ac:dyDescent="0.25">
      <c r="A50" s="2">
        <v>44</v>
      </c>
      <c r="B50" s="5">
        <v>4227645</v>
      </c>
      <c r="C50" s="5">
        <v>1545</v>
      </c>
      <c r="D50">
        <f t="shared" si="1"/>
        <v>3.6551848138343534E-4</v>
      </c>
      <c r="E50">
        <f t="shared" si="0"/>
        <v>44</v>
      </c>
      <c r="F50">
        <f t="shared" si="2"/>
        <v>3.411208599764138E-4</v>
      </c>
    </row>
    <row r="51" spans="1:6" x14ac:dyDescent="0.25">
      <c r="A51" s="2">
        <v>45</v>
      </c>
      <c r="B51" s="5">
        <v>4226100</v>
      </c>
      <c r="C51" s="5">
        <v>1504</v>
      </c>
      <c r="D51">
        <f t="shared" si="1"/>
        <v>3.5594701687995486E-4</v>
      </c>
      <c r="E51">
        <f t="shared" si="0"/>
        <v>45</v>
      </c>
      <c r="F51">
        <f t="shared" si="2"/>
        <v>3.3166714502869197E-4</v>
      </c>
    </row>
    <row r="52" spans="1:6" x14ac:dyDescent="0.25">
      <c r="A52" s="2">
        <v>46</v>
      </c>
      <c r="B52" s="5">
        <v>4224596</v>
      </c>
      <c r="C52" s="5">
        <v>1599</v>
      </c>
      <c r="D52">
        <f t="shared" si="1"/>
        <v>3.7856937925313566E-4</v>
      </c>
      <c r="E52">
        <f t="shared" si="0"/>
        <v>46</v>
      </c>
      <c r="F52">
        <f t="shared" si="2"/>
        <v>3.5219301261664074E-4</v>
      </c>
    </row>
    <row r="53" spans="1:6" x14ac:dyDescent="0.25">
      <c r="A53" s="2">
        <v>47</v>
      </c>
      <c r="B53" s="5">
        <v>4222997</v>
      </c>
      <c r="C53" s="5">
        <v>1506</v>
      </c>
      <c r="D53">
        <f t="shared" si="1"/>
        <v>3.5668237457765772E-4</v>
      </c>
      <c r="E53">
        <f t="shared" si="0"/>
        <v>47</v>
      </c>
      <c r="F53">
        <f t="shared" si="2"/>
        <v>3.3131039283997948E-4</v>
      </c>
    </row>
    <row r="54" spans="1:6" x14ac:dyDescent="0.25">
      <c r="A54" s="2">
        <v>48</v>
      </c>
      <c r="B54" s="5">
        <v>4221491</v>
      </c>
      <c r="C54" s="5">
        <v>1558</v>
      </c>
      <c r="D54">
        <f t="shared" si="1"/>
        <v>3.6913203689117592E-4</v>
      </c>
      <c r="E54">
        <f t="shared" si="0"/>
        <v>48</v>
      </c>
      <c r="F54">
        <f t="shared" si="2"/>
        <v>3.4233657946629911E-4</v>
      </c>
    </row>
    <row r="55" spans="1:6" x14ac:dyDescent="0.25">
      <c r="A55" s="2">
        <v>49</v>
      </c>
      <c r="B55" s="5">
        <v>4219933</v>
      </c>
      <c r="C55" s="5">
        <v>1525</v>
      </c>
      <c r="D55">
        <f t="shared" si="1"/>
        <v>3.6144545867544919E-4</v>
      </c>
      <c r="E55">
        <f t="shared" si="0"/>
        <v>49</v>
      </c>
      <c r="F55">
        <f t="shared" si="2"/>
        <v>3.346821097474745E-4</v>
      </c>
    </row>
    <row r="56" spans="1:6" x14ac:dyDescent="0.25">
      <c r="A56" s="2">
        <v>50</v>
      </c>
      <c r="B56" s="5">
        <v>4218408</v>
      </c>
      <c r="C56" s="5">
        <v>1559</v>
      </c>
      <c r="D56">
        <f t="shared" si="1"/>
        <v>3.696390086871723E-4</v>
      </c>
      <c r="E56">
        <f t="shared" si="0"/>
        <v>50</v>
      </c>
      <c r="F56">
        <f t="shared" si="2"/>
        <v>3.4173202496234803E-4</v>
      </c>
    </row>
    <row r="57" spans="1:6" x14ac:dyDescent="0.25">
      <c r="A57" s="2">
        <v>51</v>
      </c>
      <c r="B57" s="5">
        <v>4216849</v>
      </c>
      <c r="C57" s="5">
        <v>1479</v>
      </c>
      <c r="D57">
        <f t="shared" si="1"/>
        <v>3.5079734413140514E-4</v>
      </c>
      <c r="E57">
        <f t="shared" si="0"/>
        <v>51</v>
      </c>
      <c r="F57">
        <f t="shared" si="2"/>
        <v>3.2380409555669056E-4</v>
      </c>
    </row>
    <row r="58" spans="1:6" x14ac:dyDescent="0.25">
      <c r="A58" s="2">
        <v>52</v>
      </c>
      <c r="B58" s="5">
        <v>4215370</v>
      </c>
      <c r="C58" s="5">
        <v>1510</v>
      </c>
      <c r="D58">
        <f t="shared" si="1"/>
        <v>3.5827709438515182E-4</v>
      </c>
      <c r="E58">
        <f t="shared" si="0"/>
        <v>52</v>
      </c>
      <c r="F58">
        <f t="shared" si="2"/>
        <v>3.3018948732196988E-4</v>
      </c>
    </row>
    <row r="59" spans="1:6" x14ac:dyDescent="0.25">
      <c r="A59" s="2">
        <v>53</v>
      </c>
      <c r="B59" s="5">
        <v>4213860</v>
      </c>
      <c r="C59" s="5">
        <v>1592</v>
      </c>
      <c r="D59">
        <f t="shared" si="1"/>
        <v>3.7787226088740778E-4</v>
      </c>
      <c r="E59">
        <f t="shared" si="0"/>
        <v>53</v>
      </c>
      <c r="F59">
        <f t="shared" si="2"/>
        <v>3.4770214369284351E-4</v>
      </c>
    </row>
    <row r="60" spans="1:6" x14ac:dyDescent="0.25">
      <c r="A60" s="2">
        <v>54</v>
      </c>
      <c r="B60" s="5">
        <v>4212268</v>
      </c>
      <c r="C60" s="5">
        <v>1519</v>
      </c>
      <c r="D60">
        <f t="shared" si="1"/>
        <v>3.6067836891865676E-4</v>
      </c>
      <c r="E60">
        <f t="shared" si="0"/>
        <v>54</v>
      </c>
      <c r="F60">
        <f t="shared" si="2"/>
        <v>3.3136040384017809E-4</v>
      </c>
    </row>
    <row r="61" spans="1:6" x14ac:dyDescent="0.25">
      <c r="A61" s="2">
        <v>55</v>
      </c>
      <c r="B61" s="5">
        <v>4210749</v>
      </c>
      <c r="C61" s="5">
        <v>1622</v>
      </c>
      <c r="D61">
        <f t="shared" si="1"/>
        <v>3.8527883785083566E-4</v>
      </c>
      <c r="E61">
        <f t="shared" si="0"/>
        <v>55</v>
      </c>
      <c r="F61">
        <f t="shared" si="2"/>
        <v>3.53405925300637E-4</v>
      </c>
    </row>
    <row r="62" spans="1:6" x14ac:dyDescent="0.25">
      <c r="A62" s="2">
        <v>56</v>
      </c>
      <c r="B62" s="5">
        <v>4209127</v>
      </c>
      <c r="C62" s="5">
        <v>1484</v>
      </c>
      <c r="D62">
        <f t="shared" si="1"/>
        <v>3.5262933770974187E-4</v>
      </c>
      <c r="E62">
        <f t="shared" si="0"/>
        <v>56</v>
      </c>
      <c r="F62">
        <f t="shared" si="2"/>
        <v>3.2294998642494048E-4</v>
      </c>
    </row>
    <row r="63" spans="1:6" x14ac:dyDescent="0.25">
      <c r="A63" s="2">
        <v>57</v>
      </c>
      <c r="B63" s="5">
        <v>4207643</v>
      </c>
      <c r="C63" s="5">
        <v>1527</v>
      </c>
      <c r="D63">
        <f t="shared" si="1"/>
        <v>3.6297688506774863E-4</v>
      </c>
      <c r="E63">
        <f t="shared" si="0"/>
        <v>57</v>
      </c>
      <c r="F63">
        <f t="shared" si="2"/>
        <v>3.3190512325196008E-4</v>
      </c>
    </row>
    <row r="64" spans="1:6" x14ac:dyDescent="0.25">
      <c r="A64" s="2">
        <v>58</v>
      </c>
      <c r="B64" s="5">
        <v>4206116</v>
      </c>
      <c r="C64" s="5">
        <v>1567</v>
      </c>
      <c r="D64">
        <f t="shared" si="1"/>
        <v>3.7262214536689628E-4</v>
      </c>
      <c r="E64">
        <f t="shared" si="0"/>
        <v>58</v>
      </c>
      <c r="F64">
        <f t="shared" si="2"/>
        <v>3.4019020616853237E-4</v>
      </c>
    </row>
    <row r="65" spans="1:6" x14ac:dyDescent="0.25">
      <c r="A65" s="2">
        <v>59</v>
      </c>
      <c r="B65" s="5">
        <v>4204549</v>
      </c>
      <c r="C65" s="5">
        <v>1560</v>
      </c>
      <c r="D65">
        <f t="shared" si="1"/>
        <v>3.7109556160255726E-4</v>
      </c>
      <c r="E65">
        <f t="shared" si="0"/>
        <v>59</v>
      </c>
      <c r="F65">
        <f t="shared" si="2"/>
        <v>3.3826499861910154E-4</v>
      </c>
    </row>
    <row r="66" spans="1:6" x14ac:dyDescent="0.25">
      <c r="A66" s="2">
        <v>60</v>
      </c>
      <c r="B66" s="5">
        <v>4202989</v>
      </c>
      <c r="C66" s="5">
        <v>1525</v>
      </c>
      <c r="D66">
        <f t="shared" si="1"/>
        <v>3.6290286036147647E-4</v>
      </c>
      <c r="E66">
        <f t="shared" si="0"/>
        <v>60</v>
      </c>
      <c r="F66">
        <f t="shared" si="2"/>
        <v>3.3027815591773308E-4</v>
      </c>
    </row>
    <row r="67" spans="1:6" x14ac:dyDescent="0.25">
      <c r="A67" s="2">
        <v>61</v>
      </c>
      <c r="B67" s="5">
        <v>4201464</v>
      </c>
      <c r="C67" s="5">
        <v>1542</v>
      </c>
      <c r="D67">
        <f t="shared" si="1"/>
        <v>3.6708229268724447E-4</v>
      </c>
      <c r="E67">
        <f t="shared" si="0"/>
        <v>61</v>
      </c>
      <c r="F67">
        <f t="shared" si="2"/>
        <v>3.3355776330599627E-4</v>
      </c>
    </row>
    <row r="68" spans="1:6" x14ac:dyDescent="0.25">
      <c r="A68" s="2">
        <v>62</v>
      </c>
      <c r="B68" s="5">
        <v>4199922</v>
      </c>
      <c r="C68" s="5">
        <v>1515</v>
      </c>
      <c r="D68">
        <f t="shared" si="1"/>
        <v>3.6078606028262409E-4</v>
      </c>
      <c r="E68">
        <f t="shared" si="0"/>
        <v>62</v>
      </c>
      <c r="F68">
        <f t="shared" si="2"/>
        <v>3.2732224745315211E-4</v>
      </c>
    </row>
    <row r="69" spans="1:6" x14ac:dyDescent="0.25">
      <c r="A69" s="2">
        <v>63</v>
      </c>
      <c r="B69" s="5">
        <v>4198407</v>
      </c>
      <c r="C69" s="5">
        <v>1465</v>
      </c>
      <c r="D69">
        <f t="shared" si="1"/>
        <v>3.4900276685824434E-4</v>
      </c>
      <c r="E69">
        <f t="shared" si="0"/>
        <v>63</v>
      </c>
      <c r="F69">
        <f t="shared" si="2"/>
        <v>3.1613516204617254E-4</v>
      </c>
    </row>
    <row r="70" spans="1:6" x14ac:dyDescent="0.25">
      <c r="A70" s="2">
        <v>64</v>
      </c>
      <c r="B70" s="5">
        <v>4196942</v>
      </c>
      <c r="C70" s="5">
        <v>1546</v>
      </c>
      <c r="D70">
        <f t="shared" si="1"/>
        <v>3.6843130424154944E-4</v>
      </c>
      <c r="E70">
        <f t="shared" ref="E70:E133" si="3">$A70</f>
        <v>64</v>
      </c>
      <c r="F70">
        <f t="shared" si="2"/>
        <v>3.3321045064524856E-4</v>
      </c>
    </row>
    <row r="71" spans="1:6" x14ac:dyDescent="0.25">
      <c r="A71" s="2">
        <v>65</v>
      </c>
      <c r="B71" s="5">
        <v>4195396</v>
      </c>
      <c r="C71" s="5">
        <v>1502</v>
      </c>
      <c r="D71">
        <f t="shared" ref="D71:D134" si="4">-LN(1-C71/B71)</f>
        <v>3.5807559782739248E-4</v>
      </c>
      <c r="E71">
        <f t="shared" si="3"/>
        <v>65</v>
      </c>
      <c r="F71">
        <f t="shared" ref="F71:F134" si="5">D71*EXP(-$H$2*E71)</f>
        <v>3.2333667933149109E-4</v>
      </c>
    </row>
    <row r="72" spans="1:6" x14ac:dyDescent="0.25">
      <c r="A72" s="2">
        <v>66</v>
      </c>
      <c r="B72" s="5">
        <v>4193894</v>
      </c>
      <c r="C72" s="5">
        <v>1472</v>
      </c>
      <c r="D72">
        <f t="shared" si="4"/>
        <v>3.5104806809488196E-4</v>
      </c>
      <c r="E72">
        <f t="shared" si="3"/>
        <v>66</v>
      </c>
      <c r="F72">
        <f t="shared" si="5"/>
        <v>3.1649364431484203E-4</v>
      </c>
    </row>
    <row r="73" spans="1:6" x14ac:dyDescent="0.25">
      <c r="A73" s="2">
        <v>67</v>
      </c>
      <c r="B73" s="5">
        <v>4192422</v>
      </c>
      <c r="C73" s="5">
        <v>1543</v>
      </c>
      <c r="D73">
        <f t="shared" si="4"/>
        <v>3.6811275592372154E-4</v>
      </c>
      <c r="E73">
        <f t="shared" si="3"/>
        <v>67</v>
      </c>
      <c r="F73">
        <f t="shared" si="5"/>
        <v>3.3135797723787364E-4</v>
      </c>
    </row>
    <row r="74" spans="1:6" x14ac:dyDescent="0.25">
      <c r="A74" s="2">
        <v>68</v>
      </c>
      <c r="B74" s="5">
        <v>4190879</v>
      </c>
      <c r="C74" s="5">
        <v>1589</v>
      </c>
      <c r="D74">
        <f t="shared" si="4"/>
        <v>3.7922863346635712E-4</v>
      </c>
      <c r="E74">
        <f t="shared" si="3"/>
        <v>68</v>
      </c>
      <c r="F74">
        <f t="shared" si="5"/>
        <v>3.4082845211598608E-4</v>
      </c>
    </row>
    <row r="75" spans="1:6" x14ac:dyDescent="0.25">
      <c r="A75" s="2">
        <v>69</v>
      </c>
      <c r="B75" s="5">
        <v>4189290</v>
      </c>
      <c r="C75" s="5">
        <v>1503</v>
      </c>
      <c r="D75">
        <f t="shared" si="4"/>
        <v>3.5883638556213681E-4</v>
      </c>
      <c r="E75">
        <f t="shared" si="3"/>
        <v>69</v>
      </c>
      <c r="F75">
        <f t="shared" si="5"/>
        <v>3.2199516634446641E-4</v>
      </c>
    </row>
    <row r="76" spans="1:6" x14ac:dyDescent="0.25">
      <c r="A76" s="2">
        <v>70</v>
      </c>
      <c r="B76" s="5">
        <v>4187787</v>
      </c>
      <c r="C76" s="5">
        <v>1531</v>
      </c>
      <c r="D76">
        <f t="shared" si="4"/>
        <v>3.6565372713228664E-4</v>
      </c>
      <c r="E76">
        <f t="shared" si="3"/>
        <v>70</v>
      </c>
      <c r="F76">
        <f t="shared" si="5"/>
        <v>3.2759784861043106E-4</v>
      </c>
    </row>
    <row r="77" spans="1:6" x14ac:dyDescent="0.25">
      <c r="A77" s="2">
        <v>71</v>
      </c>
      <c r="B77" s="5">
        <v>4186256</v>
      </c>
      <c r="C77" s="5">
        <v>1590</v>
      </c>
      <c r="D77">
        <f t="shared" si="4"/>
        <v>3.7988647346650609E-4</v>
      </c>
      <c r="E77">
        <f t="shared" si="3"/>
        <v>71</v>
      </c>
      <c r="F77">
        <f t="shared" si="5"/>
        <v>3.3981537453465626E-4</v>
      </c>
    </row>
    <row r="78" spans="1:6" x14ac:dyDescent="0.25">
      <c r="A78" s="2">
        <v>72</v>
      </c>
      <c r="B78" s="5">
        <v>4184666</v>
      </c>
      <c r="C78" s="5">
        <v>1538</v>
      </c>
      <c r="D78">
        <f t="shared" si="4"/>
        <v>3.6759987574243438E-4</v>
      </c>
      <c r="E78">
        <f t="shared" si="3"/>
        <v>72</v>
      </c>
      <c r="F78">
        <f t="shared" si="5"/>
        <v>3.283089390577076E-4</v>
      </c>
    </row>
    <row r="79" spans="1:6" x14ac:dyDescent="0.25">
      <c r="A79" s="2">
        <v>73</v>
      </c>
      <c r="B79" s="5">
        <v>4183128</v>
      </c>
      <c r="C79" s="5">
        <v>1603</v>
      </c>
      <c r="D79">
        <f t="shared" si="4"/>
        <v>3.8327950235927396E-4</v>
      </c>
      <c r="E79">
        <f t="shared" si="3"/>
        <v>73</v>
      </c>
      <c r="F79">
        <f t="shared" si="5"/>
        <v>3.4177563856689771E-4</v>
      </c>
    </row>
    <row r="80" spans="1:6" x14ac:dyDescent="0.25">
      <c r="A80" s="2">
        <v>74</v>
      </c>
      <c r="B80" s="5">
        <v>4181525</v>
      </c>
      <c r="C80" s="5">
        <v>1521</v>
      </c>
      <c r="D80">
        <f t="shared" si="4"/>
        <v>3.6380906333669693E-4</v>
      </c>
      <c r="E80">
        <f t="shared" si="3"/>
        <v>74</v>
      </c>
      <c r="F80">
        <f t="shared" si="5"/>
        <v>3.2390464882803033E-4</v>
      </c>
    </row>
    <row r="81" spans="1:6" x14ac:dyDescent="0.25">
      <c r="A81" s="2">
        <v>75</v>
      </c>
      <c r="B81" s="5">
        <v>4180004</v>
      </c>
      <c r="C81" s="5">
        <v>1637</v>
      </c>
      <c r="D81">
        <f t="shared" si="4"/>
        <v>3.9170312514971153E-4</v>
      </c>
      <c r="E81">
        <f t="shared" si="3"/>
        <v>75</v>
      </c>
      <c r="F81">
        <f t="shared" si="5"/>
        <v>3.4819205825182593E-4</v>
      </c>
    </row>
    <row r="82" spans="1:6" x14ac:dyDescent="0.25">
      <c r="A82" s="2">
        <v>76</v>
      </c>
      <c r="B82" s="5">
        <v>4178367</v>
      </c>
      <c r="C82" s="5">
        <v>1593</v>
      </c>
      <c r="D82">
        <f t="shared" si="4"/>
        <v>3.8132211516301028E-4</v>
      </c>
      <c r="E82">
        <f t="shared" si="3"/>
        <v>76</v>
      </c>
      <c r="F82">
        <f t="shared" si="5"/>
        <v>3.3843243273670248E-4</v>
      </c>
    </row>
    <row r="83" spans="1:6" x14ac:dyDescent="0.25">
      <c r="A83" s="2">
        <v>77</v>
      </c>
      <c r="B83" s="5">
        <v>4176774</v>
      </c>
      <c r="C83" s="5">
        <v>1655</v>
      </c>
      <c r="D83">
        <f t="shared" si="4"/>
        <v>3.9631734306520573E-4</v>
      </c>
      <c r="E83">
        <f t="shared" si="3"/>
        <v>77</v>
      </c>
      <c r="F83">
        <f t="shared" si="5"/>
        <v>3.5118925342465194E-4</v>
      </c>
    </row>
    <row r="84" spans="1:6" x14ac:dyDescent="0.25">
      <c r="A84" s="2">
        <v>78</v>
      </c>
      <c r="B84" s="5">
        <v>4175119</v>
      </c>
      <c r="C84" s="5">
        <v>1723</v>
      </c>
      <c r="D84">
        <f t="shared" si="4"/>
        <v>4.1276802508312838E-4</v>
      </c>
      <c r="E84">
        <f t="shared" si="3"/>
        <v>78</v>
      </c>
      <c r="F84">
        <f t="shared" si="5"/>
        <v>3.6519291658741667E-4</v>
      </c>
    </row>
    <row r="85" spans="1:6" x14ac:dyDescent="0.25">
      <c r="A85" s="2">
        <v>79</v>
      </c>
      <c r="B85" s="5">
        <v>4173396</v>
      </c>
      <c r="C85" s="5">
        <v>1743</v>
      </c>
      <c r="D85">
        <f t="shared" si="4"/>
        <v>4.1773272400107679E-4</v>
      </c>
      <c r="E85">
        <f t="shared" si="3"/>
        <v>79</v>
      </c>
      <c r="F85">
        <f t="shared" si="5"/>
        <v>3.6900559692562736E-4</v>
      </c>
    </row>
    <row r="86" spans="1:6" x14ac:dyDescent="0.25">
      <c r="A86" s="2">
        <v>80</v>
      </c>
      <c r="B86" s="5">
        <v>4171653</v>
      </c>
      <c r="C86" s="5">
        <v>1687</v>
      </c>
      <c r="D86">
        <f t="shared" si="4"/>
        <v>4.0447784129185133E-4</v>
      </c>
      <c r="E86">
        <f t="shared" si="3"/>
        <v>80</v>
      </c>
      <c r="F86">
        <f t="shared" si="5"/>
        <v>3.5673633607713115E-4</v>
      </c>
    </row>
    <row r="87" spans="1:6" x14ac:dyDescent="0.25">
      <c r="A87" s="2">
        <v>81</v>
      </c>
      <c r="B87" s="5">
        <v>4169966</v>
      </c>
      <c r="C87" s="5">
        <v>1741</v>
      </c>
      <c r="D87">
        <f t="shared" si="4"/>
        <v>4.1759658067338498E-4</v>
      </c>
      <c r="E87">
        <f t="shared" si="3"/>
        <v>81</v>
      </c>
      <c r="F87">
        <f t="shared" si="5"/>
        <v>3.6772885094184211E-4</v>
      </c>
    </row>
    <row r="88" spans="1:6" x14ac:dyDescent="0.25">
      <c r="A88" s="2">
        <v>82</v>
      </c>
      <c r="B88" s="5">
        <v>4168225</v>
      </c>
      <c r="C88" s="5">
        <v>1784</v>
      </c>
      <c r="D88">
        <f t="shared" si="4"/>
        <v>4.2809154613871473E-4</v>
      </c>
      <c r="E88">
        <f t="shared" si="3"/>
        <v>82</v>
      </c>
      <c r="F88">
        <f t="shared" si="5"/>
        <v>3.7637916978971797E-4</v>
      </c>
    </row>
    <row r="89" spans="1:6" x14ac:dyDescent="0.25">
      <c r="A89" s="2">
        <v>83</v>
      </c>
      <c r="B89" s="5">
        <v>4166441</v>
      </c>
      <c r="C89" s="5">
        <v>1715</v>
      </c>
      <c r="D89">
        <f t="shared" si="4"/>
        <v>4.1170703317423705E-4</v>
      </c>
      <c r="E89">
        <f t="shared" si="3"/>
        <v>83</v>
      </c>
      <c r="F89">
        <f t="shared" si="5"/>
        <v>3.6140601147724617E-4</v>
      </c>
    </row>
    <row r="90" spans="1:6" x14ac:dyDescent="0.25">
      <c r="A90" s="2">
        <v>84</v>
      </c>
      <c r="B90" s="5">
        <v>4164726</v>
      </c>
      <c r="C90" s="5">
        <v>1719</v>
      </c>
      <c r="D90">
        <f t="shared" si="4"/>
        <v>4.1283744913885587E-4</v>
      </c>
      <c r="E90">
        <f t="shared" si="3"/>
        <v>84</v>
      </c>
      <c r="F90">
        <f t="shared" si="5"/>
        <v>3.6182979795505943E-4</v>
      </c>
    </row>
    <row r="91" spans="1:6" x14ac:dyDescent="0.25">
      <c r="A91" s="2">
        <v>85</v>
      </c>
      <c r="B91" s="5">
        <v>4163007</v>
      </c>
      <c r="C91" s="5">
        <v>1577</v>
      </c>
      <c r="D91">
        <f t="shared" si="4"/>
        <v>3.7888448645001245E-4</v>
      </c>
      <c r="E91">
        <f t="shared" si="3"/>
        <v>85</v>
      </c>
      <c r="F91">
        <f t="shared" si="5"/>
        <v>3.3155091034432397E-4</v>
      </c>
    </row>
    <row r="92" spans="1:6" x14ac:dyDescent="0.25">
      <c r="A92" s="2">
        <v>86</v>
      </c>
      <c r="B92" s="5">
        <v>4161430</v>
      </c>
      <c r="C92" s="5">
        <v>1631</v>
      </c>
      <c r="D92">
        <f t="shared" si="4"/>
        <v>3.9200940651594934E-4</v>
      </c>
      <c r="E92">
        <f t="shared" si="3"/>
        <v>86</v>
      </c>
      <c r="F92">
        <f t="shared" si="5"/>
        <v>3.4249800597574843E-4</v>
      </c>
    </row>
    <row r="93" spans="1:6" x14ac:dyDescent="0.25">
      <c r="A93" s="2">
        <v>87</v>
      </c>
      <c r="B93" s="5">
        <v>4159799</v>
      </c>
      <c r="C93" s="5">
        <v>1707</v>
      </c>
      <c r="D93">
        <f t="shared" si="4"/>
        <v>4.1044058499053603E-4</v>
      </c>
      <c r="E93">
        <f t="shared" si="3"/>
        <v>87</v>
      </c>
      <c r="F93">
        <f t="shared" si="5"/>
        <v>3.5803873550050477E-4</v>
      </c>
    </row>
    <row r="94" spans="1:6" x14ac:dyDescent="0.25">
      <c r="A94" s="2">
        <v>88</v>
      </c>
      <c r="B94" s="5">
        <v>4158092</v>
      </c>
      <c r="C94" s="5">
        <v>1712</v>
      </c>
      <c r="D94">
        <f t="shared" si="4"/>
        <v>4.1181208480700024E-4</v>
      </c>
      <c r="E94">
        <f t="shared" si="3"/>
        <v>88</v>
      </c>
      <c r="F94">
        <f t="shared" si="5"/>
        <v>3.5867157627704233E-4</v>
      </c>
    </row>
    <row r="95" spans="1:6" x14ac:dyDescent="0.25">
      <c r="A95" s="2">
        <v>89</v>
      </c>
      <c r="B95" s="5">
        <v>4156380</v>
      </c>
      <c r="C95" s="5">
        <v>1643</v>
      </c>
      <c r="D95">
        <f t="shared" si="4"/>
        <v>3.9537405655655028E-4</v>
      </c>
      <c r="E95">
        <f t="shared" si="3"/>
        <v>89</v>
      </c>
      <c r="F95">
        <f t="shared" si="5"/>
        <v>3.438145095171288E-4</v>
      </c>
    </row>
    <row r="96" spans="1:6" x14ac:dyDescent="0.25">
      <c r="A96" s="2">
        <v>90</v>
      </c>
      <c r="B96" s="5">
        <v>4154737</v>
      </c>
      <c r="C96" s="5">
        <v>1687</v>
      </c>
      <c r="D96">
        <f t="shared" si="4"/>
        <v>4.0612500613882682E-4</v>
      </c>
      <c r="E96">
        <f t="shared" si="3"/>
        <v>90</v>
      </c>
      <c r="F96">
        <f t="shared" si="5"/>
        <v>3.5260942834720551E-4</v>
      </c>
    </row>
    <row r="97" spans="1:6" x14ac:dyDescent="0.25">
      <c r="A97" s="2">
        <v>91</v>
      </c>
      <c r="B97" s="5">
        <v>4153050</v>
      </c>
      <c r="C97" s="5">
        <v>1789</v>
      </c>
      <c r="D97">
        <f t="shared" si="4"/>
        <v>4.3086055608369225E-4</v>
      </c>
      <c r="E97">
        <f t="shared" si="3"/>
        <v>91</v>
      </c>
      <c r="F97">
        <f t="shared" si="5"/>
        <v>3.7349869178611829E-4</v>
      </c>
    </row>
    <row r="98" spans="1:6" x14ac:dyDescent="0.25">
      <c r="A98" s="2">
        <v>92</v>
      </c>
      <c r="B98" s="5">
        <v>4151261</v>
      </c>
      <c r="C98" s="5">
        <v>1715</v>
      </c>
      <c r="D98">
        <f t="shared" si="4"/>
        <v>4.1321284169177974E-4</v>
      </c>
      <c r="E98">
        <f t="shared" si="3"/>
        <v>92</v>
      </c>
      <c r="F98">
        <f t="shared" si="5"/>
        <v>3.576385413789443E-4</v>
      </c>
    </row>
    <row r="99" spans="1:6" x14ac:dyDescent="0.25">
      <c r="A99" s="2">
        <v>93</v>
      </c>
      <c r="B99" s="5">
        <v>4149546</v>
      </c>
      <c r="C99" s="5">
        <v>1668</v>
      </c>
      <c r="D99">
        <f t="shared" si="4"/>
        <v>4.0205249785209979E-4</v>
      </c>
      <c r="E99">
        <f t="shared" si="3"/>
        <v>93</v>
      </c>
      <c r="F99">
        <f t="shared" si="5"/>
        <v>3.4743328875325982E-4</v>
      </c>
    </row>
    <row r="100" spans="1:6" x14ac:dyDescent="0.25">
      <c r="A100" s="2">
        <v>94</v>
      </c>
      <c r="B100" s="5">
        <v>4147878</v>
      </c>
      <c r="C100" s="5">
        <v>1694</v>
      </c>
      <c r="D100">
        <f t="shared" si="4"/>
        <v>4.0848501579930857E-4</v>
      </c>
      <c r="E100">
        <f t="shared" si="3"/>
        <v>94</v>
      </c>
      <c r="F100">
        <f t="shared" si="5"/>
        <v>3.5243818056805926E-4</v>
      </c>
    </row>
    <row r="101" spans="1:6" x14ac:dyDescent="0.25">
      <c r="A101" s="2">
        <v>95</v>
      </c>
      <c r="B101" s="5">
        <v>4146184</v>
      </c>
      <c r="C101" s="5">
        <v>1713</v>
      </c>
      <c r="D101">
        <f t="shared" si="4"/>
        <v>4.1323635451641892E-4</v>
      </c>
      <c r="E101">
        <f t="shared" si="3"/>
        <v>95</v>
      </c>
      <c r="F101">
        <f t="shared" si="5"/>
        <v>3.559782794579086E-4</v>
      </c>
    </row>
    <row r="102" spans="1:6" x14ac:dyDescent="0.25">
      <c r="A102" s="2">
        <v>96</v>
      </c>
      <c r="B102" s="5">
        <v>4144471</v>
      </c>
      <c r="C102" s="5">
        <v>1711</v>
      </c>
      <c r="D102">
        <f t="shared" si="4"/>
        <v>4.129244193413177E-4</v>
      </c>
      <c r="E102">
        <f t="shared" si="3"/>
        <v>96</v>
      </c>
      <c r="F102">
        <f t="shared" si="5"/>
        <v>3.5515154020143605E-4</v>
      </c>
    </row>
    <row r="103" spans="1:6" x14ac:dyDescent="0.25">
      <c r="A103" s="2">
        <v>97</v>
      </c>
      <c r="B103" s="5">
        <v>4142760</v>
      </c>
      <c r="C103" s="5">
        <v>1706</v>
      </c>
      <c r="D103">
        <f t="shared" si="4"/>
        <v>4.1188757355463277E-4</v>
      </c>
      <c r="E103">
        <f t="shared" si="3"/>
        <v>97</v>
      </c>
      <c r="F103">
        <f t="shared" si="5"/>
        <v>3.5370400962884317E-4</v>
      </c>
    </row>
    <row r="104" spans="1:6" x14ac:dyDescent="0.25">
      <c r="A104" s="2">
        <v>98</v>
      </c>
      <c r="B104" s="5">
        <v>4141054</v>
      </c>
      <c r="C104" s="5">
        <v>1708</v>
      </c>
      <c r="D104">
        <f t="shared" si="4"/>
        <v>4.1254046283360611E-4</v>
      </c>
      <c r="E104">
        <f t="shared" si="3"/>
        <v>98</v>
      </c>
      <c r="F104">
        <f t="shared" si="5"/>
        <v>3.5370891210387653E-4</v>
      </c>
    </row>
    <row r="105" spans="1:6" x14ac:dyDescent="0.25">
      <c r="A105" s="2">
        <v>99</v>
      </c>
      <c r="B105" s="5">
        <v>4139346</v>
      </c>
      <c r="C105" s="5">
        <v>1626</v>
      </c>
      <c r="D105">
        <f t="shared" si="4"/>
        <v>3.9289284896761067E-4</v>
      </c>
      <c r="E105">
        <f t="shared" si="3"/>
        <v>99</v>
      </c>
      <c r="F105">
        <f t="shared" si="5"/>
        <v>3.3633474394213932E-4</v>
      </c>
    </row>
    <row r="106" spans="1:6" x14ac:dyDescent="0.25">
      <c r="A106" s="2">
        <v>100</v>
      </c>
      <c r="B106" s="5">
        <v>4137720</v>
      </c>
      <c r="C106" s="5">
        <v>1636</v>
      </c>
      <c r="D106">
        <f t="shared" si="4"/>
        <v>3.9546501737809973E-4</v>
      </c>
      <c r="E106">
        <f t="shared" si="3"/>
        <v>100</v>
      </c>
      <c r="F106">
        <f t="shared" si="5"/>
        <v>3.3800555547346822E-4</v>
      </c>
    </row>
    <row r="107" spans="1:6" x14ac:dyDescent="0.25">
      <c r="A107" s="2">
        <v>101</v>
      </c>
      <c r="B107" s="5">
        <v>4136084</v>
      </c>
      <c r="C107" s="5">
        <v>1464</v>
      </c>
      <c r="D107">
        <f t="shared" si="4"/>
        <v>3.5402065296741579E-4</v>
      </c>
      <c r="E107">
        <f t="shared" si="3"/>
        <v>101</v>
      </c>
      <c r="F107">
        <f t="shared" si="5"/>
        <v>3.0210820658401041E-4</v>
      </c>
    </row>
    <row r="108" spans="1:6" x14ac:dyDescent="0.25">
      <c r="A108" s="2">
        <v>102</v>
      </c>
      <c r="B108" s="5">
        <v>4134620</v>
      </c>
      <c r="C108" s="5">
        <v>1509</v>
      </c>
      <c r="D108">
        <f t="shared" si="4"/>
        <v>3.6503365113263909E-4</v>
      </c>
      <c r="E108">
        <f t="shared" si="3"/>
        <v>102</v>
      </c>
      <c r="F108">
        <f t="shared" si="5"/>
        <v>3.1101761306239362E-4</v>
      </c>
    </row>
    <row r="109" spans="1:6" x14ac:dyDescent="0.25">
      <c r="A109" s="2">
        <v>103</v>
      </c>
      <c r="B109" s="5">
        <v>4133111</v>
      </c>
      <c r="C109" s="5">
        <v>1485</v>
      </c>
      <c r="D109">
        <f t="shared" si="4"/>
        <v>3.5935808144426452E-4</v>
      </c>
      <c r="E109">
        <f t="shared" si="3"/>
        <v>103</v>
      </c>
      <c r="F109">
        <f t="shared" si="5"/>
        <v>3.0570156024369011E-4</v>
      </c>
    </row>
    <row r="110" spans="1:6" x14ac:dyDescent="0.25">
      <c r="A110" s="2">
        <v>104</v>
      </c>
      <c r="B110" s="5">
        <v>4131626</v>
      </c>
      <c r="C110" s="5">
        <v>1473</v>
      </c>
      <c r="D110">
        <f t="shared" si="4"/>
        <v>3.5658180050757605E-4</v>
      </c>
      <c r="E110">
        <f t="shared" si="3"/>
        <v>104</v>
      </c>
      <c r="F110">
        <f t="shared" si="5"/>
        <v>3.0286394188314391E-4</v>
      </c>
    </row>
    <row r="111" spans="1:6" x14ac:dyDescent="0.25">
      <c r="A111" s="2">
        <v>105</v>
      </c>
      <c r="B111" s="5">
        <v>4130153</v>
      </c>
      <c r="C111" s="5">
        <v>1471</v>
      </c>
      <c r="D111">
        <f t="shared" si="4"/>
        <v>3.562245802356309E-4</v>
      </c>
      <c r="E111">
        <f t="shared" si="3"/>
        <v>105</v>
      </c>
      <c r="F111">
        <f t="shared" si="5"/>
        <v>3.0208588830810194E-4</v>
      </c>
    </row>
    <row r="112" spans="1:6" x14ac:dyDescent="0.25">
      <c r="A112" s="2">
        <v>106</v>
      </c>
      <c r="B112" s="5">
        <v>4128682</v>
      </c>
      <c r="C112" s="5">
        <v>1549</v>
      </c>
      <c r="D112">
        <f t="shared" si="4"/>
        <v>3.7525066106171143E-4</v>
      </c>
      <c r="E112">
        <f t="shared" si="3"/>
        <v>106</v>
      </c>
      <c r="F112">
        <f t="shared" si="5"/>
        <v>3.1772118840334357E-4</v>
      </c>
    </row>
    <row r="113" spans="1:6" x14ac:dyDescent="0.25">
      <c r="A113" s="2">
        <v>107</v>
      </c>
      <c r="B113" s="5">
        <v>4127133</v>
      </c>
      <c r="C113" s="5">
        <v>1446</v>
      </c>
      <c r="D113">
        <f t="shared" si="4"/>
        <v>3.5042567626517826E-4</v>
      </c>
      <c r="E113">
        <f t="shared" si="3"/>
        <v>107</v>
      </c>
      <c r="F113">
        <f t="shared" si="5"/>
        <v>2.9623665155443699E-4</v>
      </c>
    </row>
    <row r="114" spans="1:6" x14ac:dyDescent="0.25">
      <c r="A114" s="2">
        <v>108</v>
      </c>
      <c r="B114" s="5">
        <v>4125687</v>
      </c>
      <c r="C114" s="5">
        <v>1518</v>
      </c>
      <c r="D114">
        <f t="shared" si="4"/>
        <v>3.6800642753801187E-4</v>
      </c>
      <c r="E114">
        <f t="shared" si="3"/>
        <v>108</v>
      </c>
      <c r="F114">
        <f t="shared" si="5"/>
        <v>3.1061071384653186E-4</v>
      </c>
    </row>
    <row r="115" spans="1:6" x14ac:dyDescent="0.25">
      <c r="A115" s="2">
        <v>109</v>
      </c>
      <c r="B115" s="5">
        <v>4124169</v>
      </c>
      <c r="C115" s="5">
        <v>1521</v>
      </c>
      <c r="D115">
        <f t="shared" si="4"/>
        <v>3.6886959350407712E-4</v>
      </c>
      <c r="E115">
        <f t="shared" si="3"/>
        <v>109</v>
      </c>
      <c r="F115">
        <f t="shared" si="5"/>
        <v>3.1085083796720397E-4</v>
      </c>
    </row>
    <row r="116" spans="1:6" x14ac:dyDescent="0.25">
      <c r="A116" s="2">
        <v>110</v>
      </c>
      <c r="B116" s="5">
        <v>4122648</v>
      </c>
      <c r="C116" s="5">
        <v>1518</v>
      </c>
      <c r="D116">
        <f t="shared" si="4"/>
        <v>3.6827775254424239E-4</v>
      </c>
      <c r="E116">
        <f t="shared" si="3"/>
        <v>110</v>
      </c>
      <c r="F116">
        <f t="shared" si="5"/>
        <v>3.0986521599766126E-4</v>
      </c>
    </row>
    <row r="117" spans="1:6" x14ac:dyDescent="0.25">
      <c r="A117" s="2">
        <v>111</v>
      </c>
      <c r="B117" s="5">
        <v>4121130</v>
      </c>
      <c r="C117" s="5">
        <v>1554</v>
      </c>
      <c r="D117">
        <f t="shared" si="4"/>
        <v>3.7715215624020297E-4</v>
      </c>
      <c r="E117">
        <f t="shared" si="3"/>
        <v>111</v>
      </c>
      <c r="F117">
        <f t="shared" si="5"/>
        <v>3.1683423004207208E-4</v>
      </c>
    </row>
    <row r="118" spans="1:6" x14ac:dyDescent="0.25">
      <c r="A118" s="2">
        <v>112</v>
      </c>
      <c r="B118" s="5">
        <v>4119576</v>
      </c>
      <c r="C118" s="5">
        <v>1447</v>
      </c>
      <c r="D118">
        <f t="shared" si="4"/>
        <v>3.5131144290370138E-4</v>
      </c>
      <c r="E118">
        <f t="shared" si="3"/>
        <v>112</v>
      </c>
      <c r="F118">
        <f t="shared" si="5"/>
        <v>2.9466323611743015E-4</v>
      </c>
    </row>
    <row r="119" spans="1:6" x14ac:dyDescent="0.25">
      <c r="A119" s="2">
        <v>113</v>
      </c>
      <c r="B119" s="5">
        <v>4118129</v>
      </c>
      <c r="C119" s="5">
        <v>1443</v>
      </c>
      <c r="D119">
        <f t="shared" si="4"/>
        <v>3.5046325018095188E-4</v>
      </c>
      <c r="E119">
        <f t="shared" si="3"/>
        <v>113</v>
      </c>
      <c r="F119">
        <f t="shared" si="5"/>
        <v>2.9349067037371025E-4</v>
      </c>
    </row>
    <row r="120" spans="1:6" x14ac:dyDescent="0.25">
      <c r="A120" s="2">
        <v>114</v>
      </c>
      <c r="B120" s="5">
        <v>4116686</v>
      </c>
      <c r="C120" s="5">
        <v>1386</v>
      </c>
      <c r="D120">
        <f t="shared" si="4"/>
        <v>3.3673526973849869E-4</v>
      </c>
      <c r="E120">
        <f t="shared" si="3"/>
        <v>114</v>
      </c>
      <c r="F120">
        <f t="shared" si="5"/>
        <v>2.815519765466317E-4</v>
      </c>
    </row>
    <row r="121" spans="1:6" x14ac:dyDescent="0.25">
      <c r="A121" s="2">
        <v>115</v>
      </c>
      <c r="B121" s="5">
        <v>4115300</v>
      </c>
      <c r="C121" s="5">
        <v>1459</v>
      </c>
      <c r="D121">
        <f t="shared" si="4"/>
        <v>3.5459351475145728E-4</v>
      </c>
      <c r="E121">
        <f t="shared" si="3"/>
        <v>115</v>
      </c>
      <c r="F121">
        <f t="shared" si="5"/>
        <v>2.9601854505072341E-4</v>
      </c>
    </row>
    <row r="122" spans="1:6" x14ac:dyDescent="0.25">
      <c r="A122" s="2">
        <v>116</v>
      </c>
      <c r="B122" s="5">
        <v>4113841</v>
      </c>
      <c r="C122" s="5">
        <v>1515</v>
      </c>
      <c r="D122">
        <f t="shared" si="4"/>
        <v>3.6833680063355693E-4</v>
      </c>
      <c r="E122">
        <f t="shared" si="3"/>
        <v>116</v>
      </c>
      <c r="F122">
        <f t="shared" si="5"/>
        <v>3.0700920741713177E-4</v>
      </c>
    </row>
    <row r="123" spans="1:6" x14ac:dyDescent="0.25">
      <c r="A123" s="2">
        <v>117</v>
      </c>
      <c r="B123" s="5">
        <v>4112326</v>
      </c>
      <c r="C123" s="5">
        <v>1434</v>
      </c>
      <c r="D123">
        <f t="shared" si="4"/>
        <v>3.4876857564421329E-4</v>
      </c>
      <c r="E123">
        <f t="shared" si="3"/>
        <v>117</v>
      </c>
      <c r="F123">
        <f t="shared" si="5"/>
        <v>2.902430267215992E-4</v>
      </c>
    </row>
    <row r="124" spans="1:6" x14ac:dyDescent="0.25">
      <c r="A124" s="2">
        <v>118</v>
      </c>
      <c r="B124" s="5">
        <v>4110892</v>
      </c>
      <c r="C124" s="5">
        <v>1474</v>
      </c>
      <c r="D124">
        <f t="shared" si="4"/>
        <v>3.5862394868269498E-4</v>
      </c>
      <c r="E124">
        <f t="shared" si="3"/>
        <v>118</v>
      </c>
      <c r="F124">
        <f t="shared" si="5"/>
        <v>2.9797641610149048E-4</v>
      </c>
    </row>
    <row r="125" spans="1:6" x14ac:dyDescent="0.25">
      <c r="A125" s="2">
        <v>119</v>
      </c>
      <c r="B125" s="5">
        <v>4109418</v>
      </c>
      <c r="C125" s="5">
        <v>1532</v>
      </c>
      <c r="D125">
        <f t="shared" si="4"/>
        <v>3.7287169070293814E-4</v>
      </c>
      <c r="E125">
        <f t="shared" si="3"/>
        <v>119</v>
      </c>
      <c r="F125">
        <f t="shared" si="5"/>
        <v>3.0932866973329632E-4</v>
      </c>
    </row>
    <row r="126" spans="1:6" x14ac:dyDescent="0.25">
      <c r="A126" s="2">
        <v>120</v>
      </c>
      <c r="B126" s="5">
        <v>4107886</v>
      </c>
      <c r="C126" s="5">
        <v>1487</v>
      </c>
      <c r="D126">
        <f t="shared" si="4"/>
        <v>3.620522093506821E-4</v>
      </c>
      <c r="E126">
        <f t="shared" si="3"/>
        <v>120</v>
      </c>
      <c r="F126">
        <f t="shared" si="5"/>
        <v>2.9988180873682214E-4</v>
      </c>
    </row>
    <row r="127" spans="1:6" x14ac:dyDescent="0.25">
      <c r="A127" s="2">
        <v>121</v>
      </c>
      <c r="B127" s="5">
        <v>4106399</v>
      </c>
      <c r="C127" s="5">
        <v>1459</v>
      </c>
      <c r="D127">
        <f t="shared" si="4"/>
        <v>3.5536226560703058E-4</v>
      </c>
      <c r="E127">
        <f t="shared" si="3"/>
        <v>121</v>
      </c>
      <c r="F127">
        <f t="shared" si="5"/>
        <v>2.9387888763692601E-4</v>
      </c>
    </row>
    <row r="128" spans="1:6" x14ac:dyDescent="0.25">
      <c r="A128" s="2">
        <v>122</v>
      </c>
      <c r="B128" s="5">
        <v>4104940</v>
      </c>
      <c r="C128" s="5">
        <v>1407</v>
      </c>
      <c r="D128">
        <f t="shared" si="4"/>
        <v>3.4281650528171959E-4</v>
      </c>
      <c r="E128">
        <f t="shared" si="3"/>
        <v>122</v>
      </c>
      <c r="F128">
        <f t="shared" si="5"/>
        <v>2.830589936353405E-4</v>
      </c>
    </row>
    <row r="129" spans="1:6" x14ac:dyDescent="0.25">
      <c r="A129" s="2">
        <v>123</v>
      </c>
      <c r="B129" s="5">
        <v>4103533</v>
      </c>
      <c r="C129" s="5">
        <v>1555</v>
      </c>
      <c r="D129">
        <f t="shared" si="4"/>
        <v>3.7901357236980453E-4</v>
      </c>
      <c r="E129">
        <f t="shared" si="3"/>
        <v>123</v>
      </c>
      <c r="F129">
        <f t="shared" si="5"/>
        <v>3.1245548637904544E-4</v>
      </c>
    </row>
    <row r="130" spans="1:6" x14ac:dyDescent="0.25">
      <c r="A130" s="2">
        <v>124</v>
      </c>
      <c r="B130" s="5">
        <v>4101978</v>
      </c>
      <c r="C130" s="5">
        <v>1608</v>
      </c>
      <c r="D130">
        <f t="shared" si="4"/>
        <v>3.9208285739640233E-4</v>
      </c>
      <c r="E130">
        <f t="shared" si="3"/>
        <v>124</v>
      </c>
      <c r="F130">
        <f t="shared" si="5"/>
        <v>3.2272261861171541E-4</v>
      </c>
    </row>
    <row r="131" spans="1:6" x14ac:dyDescent="0.25">
      <c r="A131" s="2">
        <v>125</v>
      </c>
      <c r="B131" s="5">
        <v>4100370</v>
      </c>
      <c r="C131" s="5">
        <v>1437</v>
      </c>
      <c r="D131">
        <f t="shared" si="4"/>
        <v>3.5051760246270153E-4</v>
      </c>
      <c r="E131">
        <f t="shared" si="3"/>
        <v>125</v>
      </c>
      <c r="F131">
        <f t="shared" si="5"/>
        <v>2.8805773425828659E-4</v>
      </c>
    </row>
    <row r="132" spans="1:6" x14ac:dyDescent="0.25">
      <c r="A132" s="2">
        <v>126</v>
      </c>
      <c r="B132" s="5">
        <v>4098933</v>
      </c>
      <c r="C132" s="5">
        <v>1523</v>
      </c>
      <c r="D132">
        <f t="shared" si="4"/>
        <v>3.7162915644892988E-4</v>
      </c>
      <c r="E132">
        <f t="shared" si="3"/>
        <v>126</v>
      </c>
      <c r="F132">
        <f t="shared" si="5"/>
        <v>3.0492823864115896E-4</v>
      </c>
    </row>
    <row r="133" spans="1:6" x14ac:dyDescent="0.25">
      <c r="A133" s="2">
        <v>127</v>
      </c>
      <c r="B133" s="5">
        <v>4097410</v>
      </c>
      <c r="C133" s="5">
        <v>1564</v>
      </c>
      <c r="D133">
        <f t="shared" si="4"/>
        <v>3.8177740790637272E-4</v>
      </c>
      <c r="E133">
        <f t="shared" si="3"/>
        <v>127</v>
      </c>
      <c r="F133">
        <f t="shared" si="5"/>
        <v>3.1276363232121663E-4</v>
      </c>
    </row>
    <row r="134" spans="1:6" x14ac:dyDescent="0.25">
      <c r="A134" s="2">
        <v>128</v>
      </c>
      <c r="B134" s="5">
        <v>4095846</v>
      </c>
      <c r="C134" s="5">
        <v>1550</v>
      </c>
      <c r="D134">
        <f t="shared" si="4"/>
        <v>3.7850382044785969E-4</v>
      </c>
      <c r="E134">
        <f t="shared" ref="E134:E197" si="6">$A134</f>
        <v>128</v>
      </c>
      <c r="F134">
        <f t="shared" si="5"/>
        <v>3.0959536370180941E-4</v>
      </c>
    </row>
    <row r="135" spans="1:6" x14ac:dyDescent="0.25">
      <c r="A135" s="2">
        <v>129</v>
      </c>
      <c r="B135" s="5">
        <v>4094296</v>
      </c>
      <c r="C135" s="5">
        <v>1469</v>
      </c>
      <c r="D135">
        <f t="shared" ref="D135:D198" si="7">-LN(1-C135/B135)</f>
        <v>3.5885622232979878E-4</v>
      </c>
      <c r="E135">
        <f t="shared" si="6"/>
        <v>129</v>
      </c>
      <c r="F135">
        <f t="shared" ref="F135:F197" si="8">D135*EXP(-$H$2*E135)</f>
        <v>2.9306423391407138E-4</v>
      </c>
    </row>
    <row r="136" spans="1:6" x14ac:dyDescent="0.25">
      <c r="A136" s="2">
        <v>130</v>
      </c>
      <c r="B136" s="5">
        <v>4092827</v>
      </c>
      <c r="C136" s="5">
        <v>1562</v>
      </c>
      <c r="D136">
        <f t="shared" si="7"/>
        <v>3.8171614370078797E-4</v>
      </c>
      <c r="E136">
        <f t="shared" si="6"/>
        <v>130</v>
      </c>
      <c r="F136">
        <f t="shared" si="8"/>
        <v>3.112440257038715E-4</v>
      </c>
    </row>
    <row r="137" spans="1:6" x14ac:dyDescent="0.25">
      <c r="A137" s="2">
        <v>131</v>
      </c>
      <c r="B137" s="5">
        <v>4091265</v>
      </c>
      <c r="C137" s="5">
        <v>1597</v>
      </c>
      <c r="D137">
        <f t="shared" si="7"/>
        <v>3.9042002184484336E-4</v>
      </c>
      <c r="E137">
        <f t="shared" si="6"/>
        <v>131</v>
      </c>
      <c r="F137">
        <f t="shared" si="8"/>
        <v>3.1784159784315077E-4</v>
      </c>
    </row>
    <row r="138" spans="1:6" x14ac:dyDescent="0.25">
      <c r="A138" s="2">
        <v>132</v>
      </c>
      <c r="B138" s="5">
        <v>4089668</v>
      </c>
      <c r="C138" s="5">
        <v>1567</v>
      </c>
      <c r="D138">
        <f t="shared" si="7"/>
        <v>3.8323411169440843E-4</v>
      </c>
      <c r="E138">
        <f t="shared" si="6"/>
        <v>132</v>
      </c>
      <c r="F138">
        <f t="shared" si="8"/>
        <v>3.1150209387857669E-4</v>
      </c>
    </row>
    <row r="139" spans="1:6" x14ac:dyDescent="0.25">
      <c r="A139" s="2">
        <v>133</v>
      </c>
      <c r="B139" s="5">
        <v>4088101</v>
      </c>
      <c r="C139" s="5">
        <v>1574</v>
      </c>
      <c r="D139">
        <f t="shared" si="7"/>
        <v>3.8509398090080192E-4</v>
      </c>
      <c r="E139">
        <f t="shared" si="6"/>
        <v>133</v>
      </c>
      <c r="F139">
        <f t="shared" si="8"/>
        <v>3.1252279506824933E-4</v>
      </c>
    </row>
    <row r="140" spans="1:6" x14ac:dyDescent="0.25">
      <c r="A140" s="2">
        <v>134</v>
      </c>
      <c r="B140" s="5">
        <v>4086527</v>
      </c>
      <c r="C140" s="5">
        <v>1562</v>
      </c>
      <c r="D140">
        <f t="shared" si="7"/>
        <v>3.8230472942394191E-4</v>
      </c>
      <c r="E140">
        <f t="shared" si="6"/>
        <v>134</v>
      </c>
      <c r="F140">
        <f t="shared" si="8"/>
        <v>3.0977245492966457E-4</v>
      </c>
    </row>
    <row r="141" spans="1:6" x14ac:dyDescent="0.25">
      <c r="A141" s="2">
        <v>135</v>
      </c>
      <c r="B141" s="5">
        <v>4084965</v>
      </c>
      <c r="C141" s="5">
        <v>1562</v>
      </c>
      <c r="D141">
        <f t="shared" si="7"/>
        <v>3.8245094222970019E-4</v>
      </c>
      <c r="E141">
        <f t="shared" si="6"/>
        <v>135</v>
      </c>
      <c r="F141">
        <f t="shared" si="8"/>
        <v>3.0940478066715618E-4</v>
      </c>
    </row>
    <row r="142" spans="1:6" x14ac:dyDescent="0.25">
      <c r="A142" s="2">
        <v>136</v>
      </c>
      <c r="B142" s="5">
        <v>4083403</v>
      </c>
      <c r="C142" s="5">
        <v>1606</v>
      </c>
      <c r="D142">
        <f t="shared" si="7"/>
        <v>3.9337677477832241E-4</v>
      </c>
      <c r="E142">
        <f t="shared" si="6"/>
        <v>136</v>
      </c>
      <c r="F142">
        <f t="shared" si="8"/>
        <v>3.1774458462500955E-4</v>
      </c>
    </row>
    <row r="143" spans="1:6" x14ac:dyDescent="0.25">
      <c r="A143" s="2">
        <v>137</v>
      </c>
      <c r="B143" s="5">
        <v>4081797</v>
      </c>
      <c r="C143" s="5">
        <v>1655</v>
      </c>
      <c r="D143">
        <f t="shared" si="7"/>
        <v>4.0554089480019132E-4</v>
      </c>
      <c r="E143">
        <f t="shared" si="6"/>
        <v>137</v>
      </c>
      <c r="F143">
        <f t="shared" si="8"/>
        <v>3.2705610096924397E-4</v>
      </c>
    </row>
    <row r="144" spans="1:6" x14ac:dyDescent="0.25">
      <c r="A144" s="2">
        <v>138</v>
      </c>
      <c r="B144" s="5">
        <v>4080142</v>
      </c>
      <c r="C144" s="5">
        <v>1605</v>
      </c>
      <c r="D144">
        <f t="shared" si="7"/>
        <v>3.9344605191709057E-4</v>
      </c>
      <c r="E144">
        <f t="shared" si="6"/>
        <v>138</v>
      </c>
      <c r="F144">
        <f t="shared" si="8"/>
        <v>3.168042136162188E-4</v>
      </c>
    </row>
    <row r="145" spans="1:6" x14ac:dyDescent="0.25">
      <c r="A145" s="2">
        <v>139</v>
      </c>
      <c r="B145" s="5">
        <v>4078537</v>
      </c>
      <c r="C145" s="5">
        <v>1618</v>
      </c>
      <c r="D145">
        <f t="shared" si="7"/>
        <v>3.9678958999434725E-4</v>
      </c>
      <c r="E145">
        <f t="shared" si="6"/>
        <v>139</v>
      </c>
      <c r="F145">
        <f t="shared" si="8"/>
        <v>3.1899522696262554E-4</v>
      </c>
    </row>
    <row r="146" spans="1:6" x14ac:dyDescent="0.25">
      <c r="A146" s="2">
        <v>140</v>
      </c>
      <c r="B146" s="5">
        <v>4076919</v>
      </c>
      <c r="C146" s="5">
        <v>1610</v>
      </c>
      <c r="D146">
        <f t="shared" si="7"/>
        <v>3.9498405121433087E-4</v>
      </c>
      <c r="E146">
        <f t="shared" si="6"/>
        <v>140</v>
      </c>
      <c r="F146">
        <f t="shared" si="8"/>
        <v>3.1704552876013898E-4</v>
      </c>
    </row>
    <row r="147" spans="1:6" x14ac:dyDescent="0.25">
      <c r="A147" s="2">
        <v>141</v>
      </c>
      <c r="B147" s="5">
        <v>4075309</v>
      </c>
      <c r="C147" s="5">
        <v>1594</v>
      </c>
      <c r="D147">
        <f t="shared" si="7"/>
        <v>3.9121249865746791E-4</v>
      </c>
      <c r="E147">
        <f t="shared" si="6"/>
        <v>141</v>
      </c>
      <c r="F147">
        <f t="shared" si="8"/>
        <v>3.1352555979110327E-4</v>
      </c>
    </row>
    <row r="148" spans="1:6" x14ac:dyDescent="0.25">
      <c r="A148" s="2">
        <v>142</v>
      </c>
      <c r="B148" s="5">
        <v>4073715</v>
      </c>
      <c r="C148" s="5">
        <v>1571</v>
      </c>
      <c r="D148">
        <f t="shared" si="7"/>
        <v>3.8571745950364547E-4</v>
      </c>
      <c r="E148">
        <f t="shared" si="6"/>
        <v>142</v>
      </c>
      <c r="F148">
        <f t="shared" si="8"/>
        <v>3.0863678463258042E-4</v>
      </c>
    </row>
    <row r="149" spans="1:6" x14ac:dyDescent="0.25">
      <c r="A149" s="2">
        <v>143</v>
      </c>
      <c r="B149" s="5">
        <v>4072144</v>
      </c>
      <c r="C149" s="5">
        <v>1532</v>
      </c>
      <c r="D149">
        <f t="shared" si="7"/>
        <v>3.7628538005475765E-4</v>
      </c>
      <c r="E149">
        <f t="shared" si="6"/>
        <v>143</v>
      </c>
      <c r="F149">
        <f t="shared" si="8"/>
        <v>3.0061724522271283E-4</v>
      </c>
    </row>
    <row r="150" spans="1:6" x14ac:dyDescent="0.25">
      <c r="A150" s="2">
        <v>144</v>
      </c>
      <c r="B150" s="5">
        <v>4070612</v>
      </c>
      <c r="C150" s="5">
        <v>1480</v>
      </c>
      <c r="D150">
        <f t="shared" si="7"/>
        <v>3.6364780423308316E-4</v>
      </c>
      <c r="E150">
        <f t="shared" si="6"/>
        <v>144</v>
      </c>
      <c r="F150">
        <f t="shared" si="8"/>
        <v>2.900652299210787E-4</v>
      </c>
    </row>
    <row r="151" spans="1:6" x14ac:dyDescent="0.25">
      <c r="A151" s="2">
        <v>145</v>
      </c>
      <c r="B151" s="5">
        <v>4069132</v>
      </c>
      <c r="C151" s="5">
        <v>1498</v>
      </c>
      <c r="D151">
        <f t="shared" si="7"/>
        <v>3.6820525917154461E-4</v>
      </c>
      <c r="E151">
        <f t="shared" si="6"/>
        <v>145</v>
      </c>
      <c r="F151">
        <f t="shared" si="8"/>
        <v>2.9323975538101093E-4</v>
      </c>
    </row>
    <row r="152" spans="1:6" x14ac:dyDescent="0.25">
      <c r="A152" s="2">
        <v>146</v>
      </c>
      <c r="B152" s="5">
        <v>4067634</v>
      </c>
      <c r="C152" s="5">
        <v>1550</v>
      </c>
      <c r="D152">
        <f t="shared" si="7"/>
        <v>3.8112952004553129E-4</v>
      </c>
      <c r="E152">
        <f t="shared" si="6"/>
        <v>146</v>
      </c>
      <c r="F152">
        <f t="shared" si="8"/>
        <v>3.030565024882601E-4</v>
      </c>
    </row>
    <row r="153" spans="1:6" x14ac:dyDescent="0.25">
      <c r="A153" s="2">
        <v>147</v>
      </c>
      <c r="B153" s="5">
        <v>4066084</v>
      </c>
      <c r="C153" s="5">
        <v>1450</v>
      </c>
      <c r="D153">
        <f t="shared" si="7"/>
        <v>3.5667207136483634E-4</v>
      </c>
      <c r="E153">
        <f t="shared" si="6"/>
        <v>147</v>
      </c>
      <c r="F153">
        <f t="shared" si="8"/>
        <v>2.8316415770459453E-4</v>
      </c>
    </row>
    <row r="154" spans="1:6" x14ac:dyDescent="0.25">
      <c r="A154" s="2">
        <v>148</v>
      </c>
      <c r="B154" s="5">
        <v>4064634</v>
      </c>
      <c r="C154" s="5">
        <v>1433</v>
      </c>
      <c r="D154">
        <f t="shared" si="7"/>
        <v>3.5261542953273948E-4</v>
      </c>
      <c r="E154">
        <f t="shared" si="6"/>
        <v>148</v>
      </c>
      <c r="F154">
        <f t="shared" si="8"/>
        <v>2.795043981687075E-4</v>
      </c>
    </row>
    <row r="155" spans="1:6" x14ac:dyDescent="0.25">
      <c r="A155" s="2">
        <v>149</v>
      </c>
      <c r="B155" s="5">
        <v>4063201</v>
      </c>
      <c r="C155" s="5">
        <v>1395</v>
      </c>
      <c r="D155">
        <f t="shared" si="7"/>
        <v>3.4338432291993387E-4</v>
      </c>
      <c r="E155">
        <f t="shared" si="6"/>
        <v>149</v>
      </c>
      <c r="F155">
        <f t="shared" si="8"/>
        <v>2.717602638886695E-4</v>
      </c>
    </row>
    <row r="156" spans="1:6" x14ac:dyDescent="0.25">
      <c r="A156" s="2">
        <v>150</v>
      </c>
      <c r="B156" s="5">
        <v>4061806</v>
      </c>
      <c r="C156" s="5">
        <v>1450</v>
      </c>
      <c r="D156">
        <f t="shared" si="7"/>
        <v>3.5704779476305884E-4</v>
      </c>
      <c r="E156">
        <f t="shared" si="6"/>
        <v>150</v>
      </c>
      <c r="F156">
        <f t="shared" si="8"/>
        <v>2.8213047795273328E-4</v>
      </c>
    </row>
    <row r="157" spans="1:6" x14ac:dyDescent="0.25">
      <c r="A157" s="2">
        <v>151</v>
      </c>
      <c r="B157" s="5">
        <v>4060356</v>
      </c>
      <c r="C157" s="5">
        <v>1392</v>
      </c>
      <c r="D157">
        <f t="shared" si="7"/>
        <v>3.4288586079583557E-4</v>
      </c>
      <c r="E157">
        <f t="shared" si="6"/>
        <v>151</v>
      </c>
      <c r="F157">
        <f t="shared" si="8"/>
        <v>2.7051502023813916E-4</v>
      </c>
    </row>
    <row r="158" spans="1:6" x14ac:dyDescent="0.25">
      <c r="A158" s="2">
        <v>152</v>
      </c>
      <c r="B158" s="5">
        <v>4058964</v>
      </c>
      <c r="C158" s="5">
        <v>1393</v>
      </c>
      <c r="D158">
        <f t="shared" si="7"/>
        <v>3.4324992467275525E-4</v>
      </c>
      <c r="E158">
        <f t="shared" si="6"/>
        <v>152</v>
      </c>
      <c r="F158">
        <f t="shared" si="8"/>
        <v>2.7037741741254569E-4</v>
      </c>
    </row>
    <row r="159" spans="1:6" x14ac:dyDescent="0.25">
      <c r="A159" s="2">
        <v>153</v>
      </c>
      <c r="B159" s="5">
        <v>4057571</v>
      </c>
      <c r="C159" s="5">
        <v>1311</v>
      </c>
      <c r="D159">
        <f t="shared" si="7"/>
        <v>3.2315191465253702E-4</v>
      </c>
      <c r="E159">
        <f t="shared" si="6"/>
        <v>153</v>
      </c>
      <c r="F159">
        <f t="shared" si="8"/>
        <v>2.5414692296453213E-4</v>
      </c>
    </row>
    <row r="160" spans="1:6" x14ac:dyDescent="0.25">
      <c r="A160" s="2">
        <v>154</v>
      </c>
      <c r="B160" s="5">
        <v>4056260</v>
      </c>
      <c r="C160" s="5">
        <v>1376</v>
      </c>
      <c r="D160">
        <f t="shared" si="7"/>
        <v>3.392862987514331E-4</v>
      </c>
      <c r="E160">
        <f t="shared" si="6"/>
        <v>154</v>
      </c>
      <c r="F160">
        <f t="shared" si="8"/>
        <v>2.6641741017691849E-4</v>
      </c>
    </row>
    <row r="161" spans="1:6" x14ac:dyDescent="0.25">
      <c r="A161" s="2">
        <v>155</v>
      </c>
      <c r="B161" s="5">
        <v>4054884</v>
      </c>
      <c r="C161" s="5">
        <v>1348</v>
      </c>
      <c r="D161">
        <f t="shared" si="7"/>
        <v>3.3249387979869164E-4</v>
      </c>
      <c r="E161">
        <f t="shared" si="6"/>
        <v>155</v>
      </c>
      <c r="F161">
        <f t="shared" si="8"/>
        <v>2.6067422648206982E-4</v>
      </c>
    </row>
    <row r="162" spans="1:6" x14ac:dyDescent="0.25">
      <c r="A162" s="2">
        <v>156</v>
      </c>
      <c r="B162" s="5">
        <v>4053536</v>
      </c>
      <c r="C162" s="5">
        <v>1317</v>
      </c>
      <c r="D162">
        <f t="shared" si="7"/>
        <v>3.249543100152766E-4</v>
      </c>
      <c r="E162">
        <f t="shared" si="6"/>
        <v>156</v>
      </c>
      <c r="F162">
        <f t="shared" si="8"/>
        <v>2.5436356144118555E-4</v>
      </c>
    </row>
    <row r="163" spans="1:6" x14ac:dyDescent="0.25">
      <c r="A163" s="2">
        <v>157</v>
      </c>
      <c r="B163" s="5">
        <v>4052219</v>
      </c>
      <c r="C163" s="5">
        <v>1342</v>
      </c>
      <c r="D163">
        <f t="shared" si="7"/>
        <v>3.3123142371009622E-4</v>
      </c>
      <c r="E163">
        <f t="shared" si="6"/>
        <v>157</v>
      </c>
      <c r="F163">
        <f t="shared" si="8"/>
        <v>2.58870334246391E-4</v>
      </c>
    </row>
    <row r="164" spans="1:6" x14ac:dyDescent="0.25">
      <c r="A164" s="2">
        <v>158</v>
      </c>
      <c r="B164" s="5">
        <v>4050877</v>
      </c>
      <c r="C164" s="5">
        <v>1297</v>
      </c>
      <c r="D164">
        <f t="shared" si="7"/>
        <v>3.2022884908436931E-4</v>
      </c>
      <c r="E164">
        <f t="shared" si="6"/>
        <v>158</v>
      </c>
      <c r="F164">
        <f t="shared" si="8"/>
        <v>2.4987877333127796E-4</v>
      </c>
    </row>
    <row r="165" spans="1:6" x14ac:dyDescent="0.25">
      <c r="A165" s="2">
        <v>159</v>
      </c>
      <c r="B165" s="5">
        <v>4049580</v>
      </c>
      <c r="C165" s="5">
        <v>1232</v>
      </c>
      <c r="D165">
        <f t="shared" si="7"/>
        <v>3.0427536760148941E-4</v>
      </c>
      <c r="E165">
        <f t="shared" si="6"/>
        <v>159</v>
      </c>
      <c r="F165">
        <f t="shared" si="8"/>
        <v>2.3705758964095576E-4</v>
      </c>
    </row>
    <row r="166" spans="1:6" x14ac:dyDescent="0.25">
      <c r="A166" s="2">
        <v>160</v>
      </c>
      <c r="B166" s="5">
        <v>4048348</v>
      </c>
      <c r="C166" s="5">
        <v>1246</v>
      </c>
      <c r="D166">
        <f t="shared" si="7"/>
        <v>3.0782723871780918E-4</v>
      </c>
      <c r="E166">
        <f t="shared" si="6"/>
        <v>160</v>
      </c>
      <c r="F166">
        <f t="shared" si="8"/>
        <v>2.394485837916259E-4</v>
      </c>
    </row>
    <row r="167" spans="1:6" x14ac:dyDescent="0.25">
      <c r="A167" s="2">
        <v>161</v>
      </c>
      <c r="B167" s="5">
        <v>4047102</v>
      </c>
      <c r="C167" s="5">
        <v>1186</v>
      </c>
      <c r="D167">
        <f t="shared" si="7"/>
        <v>2.9309214646251009E-4</v>
      </c>
      <c r="E167">
        <f t="shared" si="6"/>
        <v>161</v>
      </c>
      <c r="F167">
        <f t="shared" si="8"/>
        <v>2.276289867895544E-4</v>
      </c>
    </row>
    <row r="168" spans="1:6" x14ac:dyDescent="0.25">
      <c r="A168" s="2">
        <v>162</v>
      </c>
      <c r="B168" s="5">
        <v>4045916</v>
      </c>
      <c r="C168" s="5">
        <v>1209</v>
      </c>
      <c r="D168">
        <f t="shared" si="7"/>
        <v>2.9886450252322104E-4</v>
      </c>
      <c r="E168">
        <f t="shared" si="6"/>
        <v>162</v>
      </c>
      <c r="F168">
        <f t="shared" si="8"/>
        <v>2.3174793683488807E-4</v>
      </c>
    </row>
    <row r="169" spans="1:6" x14ac:dyDescent="0.25">
      <c r="A169" s="2">
        <v>163</v>
      </c>
      <c r="B169" s="5">
        <v>4044707</v>
      </c>
      <c r="C169" s="5">
        <v>1176</v>
      </c>
      <c r="D169">
        <f t="shared" si="7"/>
        <v>2.9079263203851349E-4</v>
      </c>
      <c r="E169">
        <f t="shared" si="6"/>
        <v>163</v>
      </c>
      <c r="F169">
        <f t="shared" si="8"/>
        <v>2.2513504191857775E-4</v>
      </c>
    </row>
    <row r="170" spans="1:6" x14ac:dyDescent="0.25">
      <c r="A170" s="2">
        <v>164</v>
      </c>
      <c r="B170" s="5">
        <v>4043531</v>
      </c>
      <c r="C170" s="5">
        <v>1099</v>
      </c>
      <c r="D170">
        <f t="shared" si="7"/>
        <v>2.7182909611804209E-4</v>
      </c>
      <c r="E170">
        <f t="shared" si="6"/>
        <v>164</v>
      </c>
      <c r="F170">
        <f t="shared" si="8"/>
        <v>2.1012309921660834E-4</v>
      </c>
    </row>
    <row r="171" spans="1:6" x14ac:dyDescent="0.25">
      <c r="A171" s="2">
        <v>165</v>
      </c>
      <c r="B171" s="5">
        <v>4042432</v>
      </c>
      <c r="C171" s="5">
        <v>1085</v>
      </c>
      <c r="D171">
        <f t="shared" si="7"/>
        <v>2.6843880974858429E-4</v>
      </c>
      <c r="E171">
        <f t="shared" si="6"/>
        <v>165</v>
      </c>
      <c r="F171">
        <f t="shared" si="8"/>
        <v>2.0717689453870355E-4</v>
      </c>
    </row>
    <row r="172" spans="1:6" x14ac:dyDescent="0.25">
      <c r="A172" s="2">
        <v>166</v>
      </c>
      <c r="B172" s="5">
        <v>4041347</v>
      </c>
      <c r="C172" s="5">
        <v>1006</v>
      </c>
      <c r="D172">
        <f t="shared" si="7"/>
        <v>2.4895789226107645E-4</v>
      </c>
      <c r="E172">
        <f t="shared" si="6"/>
        <v>166</v>
      </c>
      <c r="F172">
        <f t="shared" si="8"/>
        <v>1.9184039969905682E-4</v>
      </c>
    </row>
    <row r="173" spans="1:6" x14ac:dyDescent="0.25">
      <c r="A173" s="2">
        <v>167</v>
      </c>
      <c r="B173" s="5">
        <v>4040341</v>
      </c>
      <c r="C173" s="5">
        <v>951</v>
      </c>
      <c r="D173">
        <f t="shared" si="7"/>
        <v>2.3540387777553834E-4</v>
      </c>
      <c r="E173">
        <f t="shared" si="6"/>
        <v>167</v>
      </c>
      <c r="F173">
        <f t="shared" si="8"/>
        <v>1.8111146452425898E-4</v>
      </c>
    </row>
    <row r="174" spans="1:6" x14ac:dyDescent="0.25">
      <c r="A174" s="2">
        <v>168</v>
      </c>
      <c r="B174" s="5">
        <v>4039390</v>
      </c>
      <c r="C174" s="5">
        <v>968</v>
      </c>
      <c r="D174">
        <f t="shared" si="7"/>
        <v>2.3966886197240994E-4</v>
      </c>
      <c r="E174">
        <f t="shared" si="6"/>
        <v>168</v>
      </c>
      <c r="F174">
        <f t="shared" si="8"/>
        <v>1.8410352381840529E-4</v>
      </c>
    </row>
    <row r="175" spans="1:6" x14ac:dyDescent="0.25">
      <c r="A175" s="2">
        <v>169</v>
      </c>
      <c r="B175" s="5">
        <v>4038422</v>
      </c>
      <c r="C175" s="5">
        <v>866</v>
      </c>
      <c r="D175">
        <f t="shared" si="7"/>
        <v>2.1446319029579504E-4</v>
      </c>
      <c r="E175">
        <f t="shared" si="6"/>
        <v>169</v>
      </c>
      <c r="F175">
        <f t="shared" si="8"/>
        <v>1.6448314725005302E-4</v>
      </c>
    </row>
    <row r="176" spans="1:6" x14ac:dyDescent="0.25">
      <c r="A176" s="2">
        <v>170</v>
      </c>
      <c r="B176" s="5">
        <v>4037556</v>
      </c>
      <c r="C176" s="5">
        <v>822</v>
      </c>
      <c r="D176">
        <f t="shared" si="7"/>
        <v>2.0360923445643744E-4</v>
      </c>
      <c r="E176">
        <f t="shared" si="6"/>
        <v>170</v>
      </c>
      <c r="F176">
        <f t="shared" si="8"/>
        <v>1.5591369851528292E-4</v>
      </c>
    </row>
    <row r="177" spans="1:6" x14ac:dyDescent="0.25">
      <c r="A177" s="2">
        <v>171</v>
      </c>
      <c r="B177" s="5">
        <v>4036734</v>
      </c>
      <c r="C177" s="5">
        <v>712</v>
      </c>
      <c r="D177">
        <f t="shared" si="7"/>
        <v>1.7639576913909007E-4</v>
      </c>
      <c r="E177">
        <f t="shared" si="6"/>
        <v>171</v>
      </c>
      <c r="F177">
        <f t="shared" si="8"/>
        <v>1.3486309581511849E-4</v>
      </c>
    </row>
    <row r="178" spans="1:6" x14ac:dyDescent="0.25">
      <c r="A178" s="2">
        <v>172</v>
      </c>
      <c r="B178" s="5">
        <v>4036022</v>
      </c>
      <c r="C178" s="5">
        <v>714</v>
      </c>
      <c r="D178">
        <f t="shared" si="7"/>
        <v>1.7692251509042302E-4</v>
      </c>
      <c r="E178">
        <f t="shared" si="6"/>
        <v>172</v>
      </c>
      <c r="F178">
        <f t="shared" si="8"/>
        <v>1.3505361785377291E-4</v>
      </c>
    </row>
    <row r="179" spans="1:6" x14ac:dyDescent="0.25">
      <c r="A179" s="2">
        <v>173</v>
      </c>
      <c r="B179" s="5">
        <v>4035308</v>
      </c>
      <c r="C179" s="5">
        <v>631</v>
      </c>
      <c r="D179">
        <f t="shared" si="7"/>
        <v>1.5638195146233053E-4</v>
      </c>
      <c r="E179">
        <f t="shared" si="6"/>
        <v>173</v>
      </c>
      <c r="F179">
        <f t="shared" si="8"/>
        <v>1.19186729840786E-4</v>
      </c>
    </row>
    <row r="180" spans="1:6" x14ac:dyDescent="0.25">
      <c r="A180" s="2">
        <v>174</v>
      </c>
      <c r="B180" s="5">
        <v>4034677</v>
      </c>
      <c r="C180" s="5">
        <v>593</v>
      </c>
      <c r="D180">
        <f t="shared" si="7"/>
        <v>1.4698663179332747E-4</v>
      </c>
      <c r="E180">
        <f t="shared" si="6"/>
        <v>174</v>
      </c>
      <c r="F180">
        <f t="shared" si="8"/>
        <v>1.1185033046420373E-4</v>
      </c>
    </row>
    <row r="181" spans="1:6" x14ac:dyDescent="0.25">
      <c r="A181" s="2">
        <v>175</v>
      </c>
      <c r="B181" s="5">
        <v>4034084</v>
      </c>
      <c r="C181" s="5">
        <v>527</v>
      </c>
      <c r="D181">
        <f t="shared" si="7"/>
        <v>1.3064537719258853E-4</v>
      </c>
      <c r="E181">
        <f t="shared" si="6"/>
        <v>175</v>
      </c>
      <c r="F181">
        <f t="shared" si="8"/>
        <v>9.9259398291676542E-5</v>
      </c>
    </row>
    <row r="182" spans="1:6" x14ac:dyDescent="0.25">
      <c r="A182" s="2">
        <v>176</v>
      </c>
      <c r="B182" s="5">
        <v>4033557</v>
      </c>
      <c r="C182" s="5">
        <v>488</v>
      </c>
      <c r="D182">
        <f t="shared" si="7"/>
        <v>1.2099234564624995E-4</v>
      </c>
      <c r="E182">
        <f t="shared" si="6"/>
        <v>176</v>
      </c>
      <c r="F182">
        <f t="shared" si="8"/>
        <v>9.1781181721659334E-5</v>
      </c>
    </row>
    <row r="183" spans="1:6" x14ac:dyDescent="0.25">
      <c r="A183" s="2">
        <v>177</v>
      </c>
      <c r="B183" s="5">
        <v>4033069</v>
      </c>
      <c r="C183" s="5">
        <v>436</v>
      </c>
      <c r="D183">
        <f t="shared" si="7"/>
        <v>1.0811210243682562E-4</v>
      </c>
      <c r="E183">
        <f t="shared" si="6"/>
        <v>177</v>
      </c>
      <c r="F183">
        <f t="shared" si="8"/>
        <v>8.1881958062659491E-5</v>
      </c>
    </row>
    <row r="184" spans="1:6" x14ac:dyDescent="0.25">
      <c r="A184" s="2">
        <v>178</v>
      </c>
      <c r="B184" s="5">
        <v>4032633</v>
      </c>
      <c r="C184" s="5">
        <v>388</v>
      </c>
      <c r="D184">
        <f t="shared" si="7"/>
        <v>9.6219682504700374E-5</v>
      </c>
      <c r="E184">
        <f t="shared" si="6"/>
        <v>178</v>
      </c>
      <c r="F184">
        <f t="shared" si="8"/>
        <v>7.2760551736442966E-5</v>
      </c>
    </row>
    <row r="185" spans="1:6" x14ac:dyDescent="0.25">
      <c r="A185" s="2">
        <v>179</v>
      </c>
      <c r="B185" s="5">
        <v>4032245</v>
      </c>
      <c r="C185" s="5">
        <v>372</v>
      </c>
      <c r="D185">
        <f t="shared" si="7"/>
        <v>9.2260554784509674E-5</v>
      </c>
      <c r="E185">
        <f t="shared" si="6"/>
        <v>179</v>
      </c>
      <c r="F185">
        <f t="shared" si="8"/>
        <v>6.965724336078198E-5</v>
      </c>
    </row>
    <row r="186" spans="1:6" x14ac:dyDescent="0.25">
      <c r="A186" s="2">
        <v>180</v>
      </c>
      <c r="B186" s="5">
        <v>4031873</v>
      </c>
      <c r="C186" s="5">
        <v>358</v>
      </c>
      <c r="D186">
        <f t="shared" si="7"/>
        <v>8.8796421612140377E-5</v>
      </c>
      <c r="E186">
        <f t="shared" si="6"/>
        <v>180</v>
      </c>
      <c r="F186">
        <f t="shared" si="8"/>
        <v>6.6936630073695011E-5</v>
      </c>
    </row>
    <row r="187" spans="1:6" x14ac:dyDescent="0.25">
      <c r="A187" s="2">
        <v>181</v>
      </c>
      <c r="B187" s="5">
        <v>4031515</v>
      </c>
      <c r="C187" s="5">
        <v>265</v>
      </c>
      <c r="D187">
        <f t="shared" si="7"/>
        <v>6.5734273563802814E-5</v>
      </c>
      <c r="E187">
        <f t="shared" si="6"/>
        <v>181</v>
      </c>
      <c r="F187">
        <f t="shared" si="8"/>
        <v>4.9474157231151677E-5</v>
      </c>
    </row>
    <row r="188" spans="1:6" x14ac:dyDescent="0.25">
      <c r="A188" s="2">
        <v>182</v>
      </c>
      <c r="B188" s="5">
        <v>4031250</v>
      </c>
      <c r="C188" s="5">
        <v>213</v>
      </c>
      <c r="D188">
        <f t="shared" si="7"/>
        <v>5.2838605236896175E-5</v>
      </c>
      <c r="E188">
        <f t="shared" si="6"/>
        <v>182</v>
      </c>
      <c r="F188">
        <f t="shared" si="8"/>
        <v>3.9705991008971594E-5</v>
      </c>
    </row>
    <row r="189" spans="1:6" x14ac:dyDescent="0.25">
      <c r="A189" s="2">
        <v>183</v>
      </c>
      <c r="B189" s="5">
        <v>4031037</v>
      </c>
      <c r="C189" s="5">
        <v>209</v>
      </c>
      <c r="D189">
        <f t="shared" si="7"/>
        <v>5.1849044866576347E-5</v>
      </c>
      <c r="E189">
        <f t="shared" si="6"/>
        <v>183</v>
      </c>
      <c r="F189">
        <f t="shared" si="8"/>
        <v>3.8901255042903144E-5</v>
      </c>
    </row>
    <row r="190" spans="1:6" x14ac:dyDescent="0.25">
      <c r="A190" s="2">
        <v>184</v>
      </c>
      <c r="B190" s="5">
        <v>4030828</v>
      </c>
      <c r="C190" s="5">
        <v>148</v>
      </c>
      <c r="D190">
        <f t="shared" si="7"/>
        <v>3.6717695998452083E-5</v>
      </c>
      <c r="E190">
        <f t="shared" si="6"/>
        <v>184</v>
      </c>
      <c r="F190">
        <f t="shared" si="8"/>
        <v>2.7505302895422552E-5</v>
      </c>
    </row>
    <row r="191" spans="1:6" x14ac:dyDescent="0.25">
      <c r="A191" s="2">
        <v>185</v>
      </c>
      <c r="B191" s="5">
        <v>4030680</v>
      </c>
      <c r="C191" s="5">
        <v>147</v>
      </c>
      <c r="D191">
        <f t="shared" si="7"/>
        <v>3.6470938062593831E-5</v>
      </c>
      <c r="E191">
        <f t="shared" si="6"/>
        <v>185</v>
      </c>
      <c r="F191">
        <f t="shared" si="8"/>
        <v>2.7277596546936249E-5</v>
      </c>
    </row>
    <row r="192" spans="1:6" x14ac:dyDescent="0.25">
      <c r="A192" s="2">
        <v>186</v>
      </c>
      <c r="B192" s="5">
        <v>4030533</v>
      </c>
      <c r="C192" s="5">
        <v>98</v>
      </c>
      <c r="D192">
        <f t="shared" si="7"/>
        <v>2.4314697690141315E-5</v>
      </c>
      <c r="E192">
        <f t="shared" si="6"/>
        <v>186</v>
      </c>
      <c r="F192">
        <f t="shared" si="8"/>
        <v>1.8157088051309129E-5</v>
      </c>
    </row>
    <row r="193" spans="1:6" x14ac:dyDescent="0.25">
      <c r="A193" s="2">
        <v>187</v>
      </c>
      <c r="B193" s="5">
        <v>4030435</v>
      </c>
      <c r="C193" s="5">
        <v>61</v>
      </c>
      <c r="D193">
        <f t="shared" si="7"/>
        <v>1.5134957298051582E-5</v>
      </c>
      <c r="E193">
        <f t="shared" si="6"/>
        <v>187</v>
      </c>
      <c r="F193">
        <f t="shared" si="8"/>
        <v>1.1284353509854614E-5</v>
      </c>
    </row>
    <row r="194" spans="1:6" x14ac:dyDescent="0.25">
      <c r="A194" s="2">
        <v>188</v>
      </c>
      <c r="B194" s="5">
        <v>4030374</v>
      </c>
      <c r="C194" s="5">
        <v>49</v>
      </c>
      <c r="D194">
        <f t="shared" si="7"/>
        <v>1.2157754557190282E-5</v>
      </c>
      <c r="E194">
        <f t="shared" si="6"/>
        <v>188</v>
      </c>
      <c r="F194">
        <f t="shared" si="8"/>
        <v>9.0503841231749706E-6</v>
      </c>
    </row>
    <row r="195" spans="1:6" x14ac:dyDescent="0.25">
      <c r="A195" s="2">
        <v>189</v>
      </c>
      <c r="B195" s="5">
        <v>4030325</v>
      </c>
      <c r="C195" s="5">
        <v>42</v>
      </c>
      <c r="D195">
        <f t="shared" si="7"/>
        <v>1.0421050124331817E-5</v>
      </c>
      <c r="E195">
        <f t="shared" si="6"/>
        <v>189</v>
      </c>
      <c r="F195">
        <f t="shared" si="8"/>
        <v>7.7453898703793542E-6</v>
      </c>
    </row>
    <row r="196" spans="1:6" x14ac:dyDescent="0.25">
      <c r="A196" s="2">
        <v>190</v>
      </c>
      <c r="B196" s="5">
        <v>4030283</v>
      </c>
      <c r="C196" s="5">
        <v>15</v>
      </c>
      <c r="D196">
        <f t="shared" si="7"/>
        <v>3.7218299344516905E-6</v>
      </c>
      <c r="E196">
        <f t="shared" si="6"/>
        <v>190</v>
      </c>
      <c r="F196">
        <f t="shared" si="8"/>
        <v>2.7618906551628034E-6</v>
      </c>
    </row>
    <row r="197" spans="1:6" x14ac:dyDescent="0.25">
      <c r="A197" s="2">
        <v>191</v>
      </c>
      <c r="B197" s="5">
        <v>4030268</v>
      </c>
      <c r="C197" s="5">
        <v>6</v>
      </c>
      <c r="D197">
        <f t="shared" si="7"/>
        <v>1.4887358523150146E-6</v>
      </c>
      <c r="E197">
        <f t="shared" si="6"/>
        <v>191</v>
      </c>
      <c r="F197">
        <f t="shared" si="8"/>
        <v>1.103026029240725E-6</v>
      </c>
    </row>
    <row r="198" spans="1:6" x14ac:dyDescent="0.25">
      <c r="A198" s="2">
        <v>192</v>
      </c>
      <c r="B198" s="5">
        <v>4030262</v>
      </c>
      <c r="C198" s="5">
        <v>2</v>
      </c>
      <c r="D198">
        <f t="shared" si="7"/>
        <v>4.9624577658843076E-7</v>
      </c>
    </row>
    <row r="199" spans="1:6" x14ac:dyDescent="0.25">
      <c r="A199" s="2">
        <v>193</v>
      </c>
      <c r="B199" s="5">
        <v>4030260</v>
      </c>
      <c r="C199" s="5">
        <v>0</v>
      </c>
      <c r="D199">
        <f t="shared" ref="D199:D206" si="9">-LN(1-C199/B199)</f>
        <v>0</v>
      </c>
    </row>
    <row r="200" spans="1:6" x14ac:dyDescent="0.25">
      <c r="A200" s="2">
        <v>194</v>
      </c>
      <c r="B200" s="5">
        <v>4030260</v>
      </c>
      <c r="C200" s="5">
        <v>0</v>
      </c>
      <c r="D200">
        <f t="shared" si="9"/>
        <v>0</v>
      </c>
    </row>
    <row r="201" spans="1:6" x14ac:dyDescent="0.25">
      <c r="A201" s="2">
        <v>195</v>
      </c>
      <c r="B201" s="5">
        <v>4030260</v>
      </c>
      <c r="C201" s="5">
        <v>0</v>
      </c>
      <c r="D201">
        <f t="shared" si="9"/>
        <v>0</v>
      </c>
    </row>
    <row r="202" spans="1:6" x14ac:dyDescent="0.25">
      <c r="A202" s="2">
        <v>196</v>
      </c>
      <c r="B202" s="5">
        <v>4030260</v>
      </c>
      <c r="C202" s="5">
        <v>0</v>
      </c>
      <c r="D202">
        <f t="shared" si="9"/>
        <v>0</v>
      </c>
    </row>
    <row r="203" spans="1:6" x14ac:dyDescent="0.25">
      <c r="A203" s="2">
        <v>197</v>
      </c>
      <c r="B203" s="5">
        <v>4030260</v>
      </c>
      <c r="C203" s="5">
        <v>0</v>
      </c>
      <c r="D203">
        <f t="shared" si="9"/>
        <v>0</v>
      </c>
    </row>
    <row r="204" spans="1:6" x14ac:dyDescent="0.25">
      <c r="A204" s="2">
        <v>198</v>
      </c>
      <c r="B204" s="5">
        <v>4030260</v>
      </c>
      <c r="C204" s="5">
        <v>0</v>
      </c>
      <c r="D204">
        <f t="shared" si="9"/>
        <v>0</v>
      </c>
    </row>
    <row r="205" spans="1:6" x14ac:dyDescent="0.25">
      <c r="A205" s="2">
        <v>199</v>
      </c>
      <c r="B205" s="5">
        <v>4030260</v>
      </c>
      <c r="C205" s="5">
        <v>0</v>
      </c>
      <c r="D205">
        <f t="shared" si="9"/>
        <v>0</v>
      </c>
    </row>
    <row r="206" spans="1:6" x14ac:dyDescent="0.25">
      <c r="A206" s="2">
        <v>200</v>
      </c>
      <c r="B206" s="5">
        <v>4030260</v>
      </c>
      <c r="C206" s="5">
        <v>0</v>
      </c>
      <c r="D206">
        <f t="shared" si="9"/>
        <v>0</v>
      </c>
    </row>
    <row r="207" spans="1:6" x14ac:dyDescent="0.25">
      <c r="A207" s="2" t="s">
        <v>3</v>
      </c>
      <c r="B207" s="5">
        <v>832871972</v>
      </c>
      <c r="C207" s="5">
        <v>258061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3" sqref="H3: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26</v>
      </c>
    </row>
    <row r="2" spans="1:8" x14ac:dyDescent="0.25">
      <c r="A2" s="1" t="s">
        <v>0</v>
      </c>
      <c r="B2" t="s" vm="1">
        <v>8</v>
      </c>
      <c r="G2" t="s">
        <v>17</v>
      </c>
      <c r="H2">
        <v>1.57E-3</v>
      </c>
    </row>
    <row r="3" spans="1:8" x14ac:dyDescent="0.25">
      <c r="A3" s="1" t="s">
        <v>25</v>
      </c>
      <c r="B3" t="s" vm="4">
        <v>30</v>
      </c>
    </row>
    <row r="5" spans="1:8" x14ac:dyDescent="0.25">
      <c r="A5" s="1" t="s">
        <v>2</v>
      </c>
      <c r="B5" t="s">
        <v>27</v>
      </c>
      <c r="C5" t="s">
        <v>28</v>
      </c>
      <c r="D5" s="4" t="s">
        <v>29</v>
      </c>
      <c r="E5" s="4" t="s">
        <v>18</v>
      </c>
      <c r="F5" s="4" t="s">
        <v>19</v>
      </c>
    </row>
    <row r="6" spans="1:8" x14ac:dyDescent="0.25">
      <c r="A6" s="2">
        <v>0</v>
      </c>
      <c r="B6" s="5">
        <v>1589316</v>
      </c>
      <c r="C6" s="5">
        <v>52</v>
      </c>
      <c r="D6">
        <f>-LN(1-C6/B6)</f>
        <v>3.2719012895483824E-5</v>
      </c>
      <c r="E6">
        <f t="shared" ref="E6:E69" si="0">$A6</f>
        <v>0</v>
      </c>
      <c r="F6">
        <f>D6*EXP(-$H$2*E6)</f>
        <v>3.2719012895483824E-5</v>
      </c>
    </row>
    <row r="7" spans="1:8" x14ac:dyDescent="0.25">
      <c r="A7" s="2">
        <v>1</v>
      </c>
      <c r="B7" s="5">
        <v>1589264</v>
      </c>
      <c r="C7" s="5">
        <v>115</v>
      </c>
      <c r="D7">
        <f t="shared" ref="D7:D70" si="1">-LN(1-C7/B7)</f>
        <v>7.2363157368227375E-5</v>
      </c>
      <c r="E7">
        <f t="shared" si="0"/>
        <v>1</v>
      </c>
      <c r="F7">
        <f t="shared" ref="F7:F70" si="2">D7*EXP(-$H$2*E7)</f>
        <v>7.2249636348477932E-5</v>
      </c>
    </row>
    <row r="8" spans="1:8" x14ac:dyDescent="0.25">
      <c r="A8" s="2">
        <v>2</v>
      </c>
      <c r="B8" s="5">
        <v>1589149</v>
      </c>
      <c r="C8" s="5">
        <v>134</v>
      </c>
      <c r="D8">
        <f t="shared" si="1"/>
        <v>8.4325415604407053E-5</v>
      </c>
      <c r="E8">
        <f t="shared" si="0"/>
        <v>2</v>
      </c>
      <c r="F8">
        <f t="shared" si="2"/>
        <v>8.4061049072077287E-5</v>
      </c>
    </row>
    <row r="9" spans="1:8" x14ac:dyDescent="0.25">
      <c r="A9" s="2">
        <v>3</v>
      </c>
      <c r="B9" s="5">
        <v>1589015</v>
      </c>
      <c r="C9" s="5">
        <v>171</v>
      </c>
      <c r="D9">
        <f t="shared" si="1"/>
        <v>1.0761962702879399E-4</v>
      </c>
      <c r="E9">
        <f t="shared" si="0"/>
        <v>3</v>
      </c>
      <c r="F9">
        <f t="shared" si="2"/>
        <v>1.0711393043583311E-4</v>
      </c>
    </row>
    <row r="10" spans="1:8" x14ac:dyDescent="0.25">
      <c r="A10" s="2">
        <v>4</v>
      </c>
      <c r="B10" s="5">
        <v>1588844</v>
      </c>
      <c r="C10" s="5">
        <v>173</v>
      </c>
      <c r="D10">
        <f t="shared" si="1"/>
        <v>1.0889012336425484E-4</v>
      </c>
      <c r="E10">
        <f t="shared" si="0"/>
        <v>4</v>
      </c>
      <c r="F10">
        <f t="shared" si="2"/>
        <v>1.0820843612783603E-4</v>
      </c>
    </row>
    <row r="11" spans="1:8" x14ac:dyDescent="0.25">
      <c r="A11" s="2">
        <v>5</v>
      </c>
      <c r="B11" s="5">
        <v>1588671</v>
      </c>
      <c r="C11" s="5">
        <v>159</v>
      </c>
      <c r="D11">
        <f t="shared" si="1"/>
        <v>1.0008866353167537E-4</v>
      </c>
      <c r="E11">
        <f t="shared" si="0"/>
        <v>5</v>
      </c>
      <c r="F11">
        <f t="shared" si="2"/>
        <v>9.9306043326171997E-5</v>
      </c>
    </row>
    <row r="12" spans="1:8" x14ac:dyDescent="0.25">
      <c r="A12" s="2">
        <v>6</v>
      </c>
      <c r="B12" s="5">
        <v>1588512</v>
      </c>
      <c r="C12" s="5">
        <v>214</v>
      </c>
      <c r="D12">
        <f t="shared" si="1"/>
        <v>1.3472634518506879E-4</v>
      </c>
      <c r="E12">
        <f t="shared" si="0"/>
        <v>6</v>
      </c>
      <c r="F12">
        <f t="shared" si="2"/>
        <v>1.3346318185341758E-4</v>
      </c>
    </row>
    <row r="13" spans="1:8" x14ac:dyDescent="0.25">
      <c r="A13" s="2">
        <v>7</v>
      </c>
      <c r="B13" s="5">
        <v>1588298</v>
      </c>
      <c r="C13" s="5">
        <v>197</v>
      </c>
      <c r="D13">
        <f t="shared" si="1"/>
        <v>1.2403983268637997E-4</v>
      </c>
      <c r="E13">
        <f t="shared" si="0"/>
        <v>7</v>
      </c>
      <c r="F13">
        <f t="shared" si="2"/>
        <v>1.2268409833089019E-4</v>
      </c>
    </row>
    <row r="14" spans="1:8" x14ac:dyDescent="0.25">
      <c r="A14" s="2">
        <v>8</v>
      </c>
      <c r="B14" s="5">
        <v>1588101</v>
      </c>
      <c r="C14" s="5">
        <v>196</v>
      </c>
      <c r="D14">
        <f t="shared" si="1"/>
        <v>1.2342545968036686E-4</v>
      </c>
      <c r="E14">
        <f t="shared" si="0"/>
        <v>8</v>
      </c>
      <c r="F14">
        <f t="shared" si="2"/>
        <v>1.2188493068084482E-4</v>
      </c>
    </row>
    <row r="15" spans="1:8" x14ac:dyDescent="0.25">
      <c r="A15" s="2">
        <v>9</v>
      </c>
      <c r="B15" s="5">
        <v>1587905</v>
      </c>
      <c r="C15" s="5">
        <v>237</v>
      </c>
      <c r="D15">
        <f t="shared" si="1"/>
        <v>1.4926440074913827E-4</v>
      </c>
      <c r="E15">
        <f t="shared" si="0"/>
        <v>9</v>
      </c>
      <c r="F15">
        <f t="shared" si="2"/>
        <v>1.471701256646151E-4</v>
      </c>
    </row>
    <row r="16" spans="1:8" x14ac:dyDescent="0.25">
      <c r="A16" s="2">
        <v>10</v>
      </c>
      <c r="B16" s="5">
        <v>1587668</v>
      </c>
      <c r="C16" s="5">
        <v>216</v>
      </c>
      <c r="D16">
        <f t="shared" si="1"/>
        <v>1.3605784999192364E-4</v>
      </c>
      <c r="E16">
        <f t="shared" si="0"/>
        <v>10</v>
      </c>
      <c r="F16">
        <f t="shared" si="2"/>
        <v>1.3393842278524502E-4</v>
      </c>
    </row>
    <row r="17" spans="1:6" x14ac:dyDescent="0.25">
      <c r="A17" s="2">
        <v>11</v>
      </c>
      <c r="B17" s="5">
        <v>1587452</v>
      </c>
      <c r="C17" s="5">
        <v>249</v>
      </c>
      <c r="D17">
        <f t="shared" si="1"/>
        <v>1.5686743946074258E-4</v>
      </c>
      <c r="E17">
        <f t="shared" si="0"/>
        <v>11</v>
      </c>
      <c r="F17">
        <f t="shared" si="2"/>
        <v>1.5418159777885271E-4</v>
      </c>
    </row>
    <row r="18" spans="1:6" x14ac:dyDescent="0.25">
      <c r="A18" s="2">
        <v>12</v>
      </c>
      <c r="B18" s="5">
        <v>1587203</v>
      </c>
      <c r="C18" s="5">
        <v>243</v>
      </c>
      <c r="D18">
        <f t="shared" si="1"/>
        <v>1.5311122993670273E-4</v>
      </c>
      <c r="E18">
        <f t="shared" si="0"/>
        <v>12</v>
      </c>
      <c r="F18">
        <f t="shared" si="2"/>
        <v>1.5025361759717743E-4</v>
      </c>
    </row>
    <row r="19" spans="1:6" x14ac:dyDescent="0.25">
      <c r="A19" s="2">
        <v>13</v>
      </c>
      <c r="B19" s="5">
        <v>1586960</v>
      </c>
      <c r="C19" s="5">
        <v>228</v>
      </c>
      <c r="D19">
        <f t="shared" si="1"/>
        <v>1.4368123963647188E-4</v>
      </c>
      <c r="E19">
        <f t="shared" si="0"/>
        <v>13</v>
      </c>
      <c r="F19">
        <f t="shared" si="2"/>
        <v>1.407784294806084E-4</v>
      </c>
    </row>
    <row r="20" spans="1:6" x14ac:dyDescent="0.25">
      <c r="A20" s="2">
        <v>14</v>
      </c>
      <c r="B20" s="5">
        <v>1586732</v>
      </c>
      <c r="C20" s="5">
        <v>250</v>
      </c>
      <c r="D20">
        <f t="shared" si="1"/>
        <v>1.5756895092313081E-4</v>
      </c>
      <c r="E20">
        <f t="shared" si="0"/>
        <v>14</v>
      </c>
      <c r="F20">
        <f t="shared" si="2"/>
        <v>1.5414337042439608E-4</v>
      </c>
    </row>
    <row r="21" spans="1:6" x14ac:dyDescent="0.25">
      <c r="A21" s="2">
        <v>15</v>
      </c>
      <c r="B21" s="5">
        <v>1586482</v>
      </c>
      <c r="C21" s="5">
        <v>285</v>
      </c>
      <c r="D21">
        <f t="shared" si="1"/>
        <v>1.7965889443371648E-4</v>
      </c>
      <c r="E21">
        <f t="shared" si="0"/>
        <v>15</v>
      </c>
      <c r="F21">
        <f t="shared" si="2"/>
        <v>1.7547735831336544E-4</v>
      </c>
    </row>
    <row r="22" spans="1:6" x14ac:dyDescent="0.25">
      <c r="A22" s="2">
        <v>16</v>
      </c>
      <c r="B22" s="5">
        <v>1586197</v>
      </c>
      <c r="C22" s="5">
        <v>254</v>
      </c>
      <c r="D22">
        <f t="shared" si="1"/>
        <v>1.6014425627042928E-4</v>
      </c>
      <c r="E22">
        <f t="shared" si="0"/>
        <v>16</v>
      </c>
      <c r="F22">
        <f t="shared" si="2"/>
        <v>1.5617153878582079E-4</v>
      </c>
    </row>
    <row r="23" spans="1:6" x14ac:dyDescent="0.25">
      <c r="A23" s="2">
        <v>17</v>
      </c>
      <c r="B23" s="5">
        <v>1585943</v>
      </c>
      <c r="C23" s="5">
        <v>242</v>
      </c>
      <c r="D23">
        <f t="shared" si="1"/>
        <v>1.5260224695429E-4</v>
      </c>
      <c r="E23">
        <f t="shared" si="0"/>
        <v>17</v>
      </c>
      <c r="F23">
        <f t="shared" si="2"/>
        <v>1.4858316619766897E-4</v>
      </c>
    </row>
    <row r="24" spans="1:6" x14ac:dyDescent="0.25">
      <c r="A24" s="2">
        <v>18</v>
      </c>
      <c r="B24" s="5">
        <v>1585701</v>
      </c>
      <c r="C24" s="5">
        <v>302</v>
      </c>
      <c r="D24">
        <f t="shared" si="1"/>
        <v>1.904701844237318E-4</v>
      </c>
      <c r="E24">
        <f t="shared" si="0"/>
        <v>18</v>
      </c>
      <c r="F24">
        <f t="shared" si="2"/>
        <v>1.8516284295790929E-4</v>
      </c>
    </row>
    <row r="25" spans="1:6" x14ac:dyDescent="0.25">
      <c r="A25" s="2">
        <v>19</v>
      </c>
      <c r="B25" s="5">
        <v>1585399</v>
      </c>
      <c r="C25" s="5">
        <v>313</v>
      </c>
      <c r="D25">
        <f t="shared" si="1"/>
        <v>1.9744613270006336E-4</v>
      </c>
      <c r="E25">
        <f t="shared" si="0"/>
        <v>19</v>
      </c>
      <c r="F25">
        <f t="shared" si="2"/>
        <v>1.9164329418612549E-4</v>
      </c>
    </row>
    <row r="26" spans="1:6" x14ac:dyDescent="0.25">
      <c r="A26" s="2">
        <v>20</v>
      </c>
      <c r="B26" s="5">
        <v>1585086</v>
      </c>
      <c r="C26" s="5">
        <v>307</v>
      </c>
      <c r="D26">
        <f t="shared" si="1"/>
        <v>1.9369910135598871E-4</v>
      </c>
      <c r="E26">
        <f t="shared" si="0"/>
        <v>20</v>
      </c>
      <c r="F26">
        <f t="shared" si="2"/>
        <v>1.8771144769341274E-4</v>
      </c>
    </row>
    <row r="27" spans="1:6" x14ac:dyDescent="0.25">
      <c r="A27" s="2">
        <v>21</v>
      </c>
      <c r="B27" s="5">
        <v>1584779</v>
      </c>
      <c r="C27" s="5">
        <v>348</v>
      </c>
      <c r="D27">
        <f t="shared" si="1"/>
        <v>2.1961309058004871E-4</v>
      </c>
      <c r="E27">
        <f t="shared" si="0"/>
        <v>21</v>
      </c>
      <c r="F27">
        <f t="shared" si="2"/>
        <v>2.1249050794633456E-4</v>
      </c>
    </row>
    <row r="28" spans="1:6" x14ac:dyDescent="0.25">
      <c r="A28" s="2">
        <v>22</v>
      </c>
      <c r="B28" s="5">
        <v>1584431</v>
      </c>
      <c r="C28" s="5">
        <v>361</v>
      </c>
      <c r="D28">
        <f t="shared" si="1"/>
        <v>2.2786800544618077E-4</v>
      </c>
      <c r="E28">
        <f t="shared" si="0"/>
        <v>22</v>
      </c>
      <c r="F28">
        <f t="shared" si="2"/>
        <v>2.2013181760036139E-4</v>
      </c>
    </row>
    <row r="29" spans="1:6" x14ac:dyDescent="0.25">
      <c r="A29" s="2">
        <v>23</v>
      </c>
      <c r="B29" s="5">
        <v>1584070</v>
      </c>
      <c r="C29" s="5">
        <v>342</v>
      </c>
      <c r="D29">
        <f t="shared" si="1"/>
        <v>2.1592285955656301E-4</v>
      </c>
      <c r="E29">
        <f t="shared" si="0"/>
        <v>23</v>
      </c>
      <c r="F29">
        <f t="shared" si="2"/>
        <v>2.0826498020448629E-4</v>
      </c>
    </row>
    <row r="30" spans="1:6" x14ac:dyDescent="0.25">
      <c r="A30" s="2">
        <v>24</v>
      </c>
      <c r="B30" s="5">
        <v>1583728</v>
      </c>
      <c r="C30" s="5">
        <v>382</v>
      </c>
      <c r="D30">
        <f t="shared" si="1"/>
        <v>2.4123212899502635E-4</v>
      </c>
      <c r="E30">
        <f t="shared" si="0"/>
        <v>24</v>
      </c>
      <c r="F30">
        <f t="shared" si="2"/>
        <v>2.3231162016761436E-4</v>
      </c>
    </row>
    <row r="31" spans="1:6" x14ac:dyDescent="0.25">
      <c r="A31" s="2">
        <v>25</v>
      </c>
      <c r="B31" s="5">
        <v>1583346</v>
      </c>
      <c r="C31" s="5">
        <v>373</v>
      </c>
      <c r="D31">
        <f t="shared" si="1"/>
        <v>2.3560481538682405E-4</v>
      </c>
      <c r="E31">
        <f t="shared" si="0"/>
        <v>25</v>
      </c>
      <c r="F31">
        <f t="shared" si="2"/>
        <v>2.2653645708245197E-4</v>
      </c>
    </row>
    <row r="32" spans="1:6" x14ac:dyDescent="0.25">
      <c r="A32" s="2">
        <v>26</v>
      </c>
      <c r="B32" s="5">
        <v>1582973</v>
      </c>
      <c r="C32" s="5">
        <v>374</v>
      </c>
      <c r="D32">
        <f t="shared" si="1"/>
        <v>2.3629220990088154E-4</v>
      </c>
      <c r="E32">
        <f t="shared" si="0"/>
        <v>26</v>
      </c>
      <c r="F32">
        <f t="shared" si="2"/>
        <v>2.268409739433123E-4</v>
      </c>
    </row>
    <row r="33" spans="1:6" x14ac:dyDescent="0.25">
      <c r="A33" s="2">
        <v>27</v>
      </c>
      <c r="B33" s="5">
        <v>1582599</v>
      </c>
      <c r="C33" s="5">
        <v>358</v>
      </c>
      <c r="D33">
        <f t="shared" si="1"/>
        <v>2.2623576643804522E-4</v>
      </c>
      <c r="E33">
        <f t="shared" si="0"/>
        <v>27</v>
      </c>
      <c r="F33">
        <f t="shared" si="2"/>
        <v>2.1684605326803536E-4</v>
      </c>
    </row>
    <row r="34" spans="1:6" x14ac:dyDescent="0.25">
      <c r="A34" s="2">
        <v>28</v>
      </c>
      <c r="B34" s="5">
        <v>1582241</v>
      </c>
      <c r="C34" s="5">
        <v>339</v>
      </c>
      <c r="D34">
        <f t="shared" si="1"/>
        <v>2.1427603069585621E-4</v>
      </c>
      <c r="E34">
        <f t="shared" si="0"/>
        <v>28</v>
      </c>
      <c r="F34">
        <f t="shared" si="2"/>
        <v>2.0506049782188229E-4</v>
      </c>
    </row>
    <row r="35" spans="1:6" x14ac:dyDescent="0.25">
      <c r="A35" s="2">
        <v>29</v>
      </c>
      <c r="B35" s="5">
        <v>1581902</v>
      </c>
      <c r="C35" s="5">
        <v>296</v>
      </c>
      <c r="D35">
        <f t="shared" si="1"/>
        <v>1.871340302372113E-4</v>
      </c>
      <c r="E35">
        <f t="shared" si="0"/>
        <v>29</v>
      </c>
      <c r="F35">
        <f t="shared" si="2"/>
        <v>1.7880486997338605E-4</v>
      </c>
    </row>
    <row r="36" spans="1:6" x14ac:dyDescent="0.25">
      <c r="A36" s="2">
        <v>30</v>
      </c>
      <c r="B36" s="5">
        <v>1581606</v>
      </c>
      <c r="C36" s="5">
        <v>300</v>
      </c>
      <c r="D36">
        <f t="shared" si="1"/>
        <v>1.8969860742232305E-4</v>
      </c>
      <c r="E36">
        <f t="shared" si="0"/>
        <v>30</v>
      </c>
      <c r="F36">
        <f t="shared" si="2"/>
        <v>1.8097095268192854E-4</v>
      </c>
    </row>
    <row r="37" spans="1:6" x14ac:dyDescent="0.25">
      <c r="A37" s="2">
        <v>31</v>
      </c>
      <c r="B37" s="5">
        <v>1581306</v>
      </c>
      <c r="C37" s="5">
        <v>298</v>
      </c>
      <c r="D37">
        <f t="shared" si="1"/>
        <v>1.8846958327482338E-4</v>
      </c>
      <c r="E37">
        <f t="shared" si="0"/>
        <v>31</v>
      </c>
      <c r="F37">
        <f t="shared" si="2"/>
        <v>1.7951641135858262E-4</v>
      </c>
    </row>
    <row r="38" spans="1:6" x14ac:dyDescent="0.25">
      <c r="A38" s="2">
        <v>32</v>
      </c>
      <c r="B38" s="5">
        <v>1581008</v>
      </c>
      <c r="C38" s="5">
        <v>299</v>
      </c>
      <c r="D38">
        <f t="shared" si="1"/>
        <v>1.8913773806538092E-4</v>
      </c>
      <c r="E38">
        <f t="shared" si="0"/>
        <v>32</v>
      </c>
      <c r="F38">
        <f t="shared" si="2"/>
        <v>1.7987020770077446E-4</v>
      </c>
    </row>
    <row r="39" spans="1:6" x14ac:dyDescent="0.25">
      <c r="A39" s="2">
        <v>33</v>
      </c>
      <c r="B39" s="5">
        <v>1580709</v>
      </c>
      <c r="C39" s="5">
        <v>310</v>
      </c>
      <c r="D39">
        <f t="shared" si="1"/>
        <v>1.9613376132272993E-4</v>
      </c>
      <c r="E39">
        <f t="shared" si="0"/>
        <v>33</v>
      </c>
      <c r="F39">
        <f t="shared" si="2"/>
        <v>1.8623082188104489E-4</v>
      </c>
    </row>
    <row r="40" spans="1:6" x14ac:dyDescent="0.25">
      <c r="A40" s="2">
        <v>34</v>
      </c>
      <c r="B40" s="5">
        <v>1580399</v>
      </c>
      <c r="C40" s="5">
        <v>339</v>
      </c>
      <c r="D40">
        <f t="shared" si="1"/>
        <v>2.1452580229649906E-4</v>
      </c>
      <c r="E40">
        <f t="shared" si="0"/>
        <v>34</v>
      </c>
      <c r="F40">
        <f t="shared" si="2"/>
        <v>2.0337468599353884E-4</v>
      </c>
    </row>
    <row r="41" spans="1:6" x14ac:dyDescent="0.25">
      <c r="A41" s="2">
        <v>35</v>
      </c>
      <c r="B41" s="5">
        <v>1580060</v>
      </c>
      <c r="C41" s="5">
        <v>329</v>
      </c>
      <c r="D41">
        <f t="shared" si="1"/>
        <v>2.0824162179649319E-4</v>
      </c>
      <c r="E41">
        <f t="shared" si="0"/>
        <v>35</v>
      </c>
      <c r="F41">
        <f t="shared" si="2"/>
        <v>1.9710745734261421E-4</v>
      </c>
    </row>
    <row r="42" spans="1:6" x14ac:dyDescent="0.25">
      <c r="A42" s="2">
        <v>36</v>
      </c>
      <c r="B42" s="5">
        <v>1579731</v>
      </c>
      <c r="C42" s="5">
        <v>295</v>
      </c>
      <c r="D42">
        <f t="shared" si="1"/>
        <v>1.8675809215364878E-4</v>
      </c>
      <c r="E42">
        <f t="shared" si="0"/>
        <v>36</v>
      </c>
      <c r="F42">
        <f t="shared" si="2"/>
        <v>1.7649528366169698E-4</v>
      </c>
    </row>
    <row r="43" spans="1:6" x14ac:dyDescent="0.25">
      <c r="A43" s="2">
        <v>37</v>
      </c>
      <c r="B43" s="5">
        <v>1579436</v>
      </c>
      <c r="C43" s="5">
        <v>302</v>
      </c>
      <c r="D43">
        <f t="shared" si="1"/>
        <v>1.9122577680425547E-4</v>
      </c>
      <c r="E43">
        <f t="shared" si="0"/>
        <v>37</v>
      </c>
      <c r="F43">
        <f t="shared" si="2"/>
        <v>1.804339544432173E-4</v>
      </c>
    </row>
    <row r="44" spans="1:6" x14ac:dyDescent="0.25">
      <c r="A44" s="2">
        <v>38</v>
      </c>
      <c r="B44" s="5">
        <v>1579134</v>
      </c>
      <c r="C44" s="5">
        <v>300</v>
      </c>
      <c r="D44">
        <f t="shared" si="1"/>
        <v>1.8999559267380336E-4</v>
      </c>
      <c r="E44">
        <f t="shared" si="0"/>
        <v>38</v>
      </c>
      <c r="F44">
        <f t="shared" si="2"/>
        <v>1.7899195763854169E-4</v>
      </c>
    </row>
    <row r="45" spans="1:6" x14ac:dyDescent="0.25">
      <c r="A45" s="2">
        <v>39</v>
      </c>
      <c r="B45" s="5">
        <v>1578834</v>
      </c>
      <c r="C45" s="5">
        <v>309</v>
      </c>
      <c r="D45">
        <f t="shared" si="1"/>
        <v>1.957332067632959E-4</v>
      </c>
      <c r="E45">
        <f t="shared" si="0"/>
        <v>39</v>
      </c>
      <c r="F45">
        <f t="shared" si="2"/>
        <v>1.8410800000875964E-4</v>
      </c>
    </row>
    <row r="46" spans="1:6" x14ac:dyDescent="0.25">
      <c r="A46" s="2">
        <v>40</v>
      </c>
      <c r="B46" s="5">
        <v>1578525</v>
      </c>
      <c r="C46" s="5">
        <v>307</v>
      </c>
      <c r="D46">
        <f t="shared" si="1"/>
        <v>1.9450427289642068E-4</v>
      </c>
      <c r="E46">
        <f t="shared" si="0"/>
        <v>40</v>
      </c>
      <c r="F46">
        <f t="shared" si="2"/>
        <v>1.8266504699708638E-4</v>
      </c>
    </row>
    <row r="47" spans="1:6" x14ac:dyDescent="0.25">
      <c r="A47" s="2">
        <v>41</v>
      </c>
      <c r="B47" s="5">
        <v>1578218</v>
      </c>
      <c r="C47" s="5">
        <v>344</v>
      </c>
      <c r="D47">
        <f t="shared" si="1"/>
        <v>2.179911113884949E-4</v>
      </c>
      <c r="E47">
        <f t="shared" si="0"/>
        <v>41</v>
      </c>
      <c r="F47">
        <f t="shared" si="2"/>
        <v>2.0440110993201179E-4</v>
      </c>
    </row>
    <row r="48" spans="1:6" x14ac:dyDescent="0.25">
      <c r="A48" s="2">
        <v>42</v>
      </c>
      <c r="B48" s="5">
        <v>1577874</v>
      </c>
      <c r="C48" s="5">
        <v>329</v>
      </c>
      <c r="D48">
        <f t="shared" si="1"/>
        <v>2.0853015158502766E-4</v>
      </c>
      <c r="E48">
        <f t="shared" si="0"/>
        <v>42</v>
      </c>
      <c r="F48">
        <f t="shared" si="2"/>
        <v>1.9522322407620403E-4</v>
      </c>
    </row>
    <row r="49" spans="1:6" x14ac:dyDescent="0.25">
      <c r="A49" s="2">
        <v>43</v>
      </c>
      <c r="B49" s="5">
        <v>1577545</v>
      </c>
      <c r="C49" s="5">
        <v>317</v>
      </c>
      <c r="D49">
        <f t="shared" si="1"/>
        <v>2.0096533162094668E-4</v>
      </c>
      <c r="E49">
        <f t="shared" si="0"/>
        <v>43</v>
      </c>
      <c r="F49">
        <f t="shared" si="2"/>
        <v>1.8784598787962046E-4</v>
      </c>
    </row>
    <row r="50" spans="1:6" x14ac:dyDescent="0.25">
      <c r="A50" s="2">
        <v>44</v>
      </c>
      <c r="B50" s="5">
        <v>1577228</v>
      </c>
      <c r="C50" s="5">
        <v>313</v>
      </c>
      <c r="D50">
        <f t="shared" si="1"/>
        <v>1.9846912522830272E-4</v>
      </c>
      <c r="E50">
        <f t="shared" si="0"/>
        <v>44</v>
      </c>
      <c r="F50">
        <f t="shared" si="2"/>
        <v>1.8522171141771798E-4</v>
      </c>
    </row>
    <row r="51" spans="1:6" x14ac:dyDescent="0.25">
      <c r="A51" s="2">
        <v>45</v>
      </c>
      <c r="B51" s="5">
        <v>1576915</v>
      </c>
      <c r="C51" s="5">
        <v>293</v>
      </c>
      <c r="D51">
        <f t="shared" si="1"/>
        <v>1.8582309377887288E-4</v>
      </c>
      <c r="E51">
        <f t="shared" si="0"/>
        <v>45</v>
      </c>
      <c r="F51">
        <f t="shared" si="2"/>
        <v>1.7314772163078192E-4</v>
      </c>
    </row>
    <row r="52" spans="1:6" x14ac:dyDescent="0.25">
      <c r="A52" s="2">
        <v>46</v>
      </c>
      <c r="B52" s="5">
        <v>1576622</v>
      </c>
      <c r="C52" s="5">
        <v>288</v>
      </c>
      <c r="D52">
        <f t="shared" si="1"/>
        <v>1.8268570877674466E-4</v>
      </c>
      <c r="E52">
        <f t="shared" si="0"/>
        <v>46</v>
      </c>
      <c r="F52">
        <f t="shared" si="2"/>
        <v>1.6995730152032643E-4</v>
      </c>
    </row>
    <row r="53" spans="1:6" x14ac:dyDescent="0.25">
      <c r="A53" s="2">
        <v>47</v>
      </c>
      <c r="B53" s="5">
        <v>1576334</v>
      </c>
      <c r="C53" s="5">
        <v>296</v>
      </c>
      <c r="D53">
        <f t="shared" si="1"/>
        <v>1.8779509580081879E-4</v>
      </c>
      <c r="E53">
        <f t="shared" si="0"/>
        <v>47</v>
      </c>
      <c r="F53">
        <f t="shared" si="2"/>
        <v>1.7443661755606177E-4</v>
      </c>
    </row>
    <row r="54" spans="1:6" x14ac:dyDescent="0.25">
      <c r="A54" s="2">
        <v>48</v>
      </c>
      <c r="B54" s="5">
        <v>1576038</v>
      </c>
      <c r="C54" s="5">
        <v>340</v>
      </c>
      <c r="D54">
        <f t="shared" si="1"/>
        <v>2.1575411222186474E-4</v>
      </c>
      <c r="E54">
        <f t="shared" si="0"/>
        <v>48</v>
      </c>
      <c r="F54">
        <f t="shared" si="2"/>
        <v>2.0009242602152163E-4</v>
      </c>
    </row>
    <row r="55" spans="1:6" x14ac:dyDescent="0.25">
      <c r="A55" s="2">
        <v>49</v>
      </c>
      <c r="B55" s="5">
        <v>1575698</v>
      </c>
      <c r="C55" s="5">
        <v>279</v>
      </c>
      <c r="D55">
        <f t="shared" si="1"/>
        <v>1.7708006445270113E-4</v>
      </c>
      <c r="E55">
        <f t="shared" si="0"/>
        <v>49</v>
      </c>
      <c r="F55">
        <f t="shared" si="2"/>
        <v>1.6396811231889004E-4</v>
      </c>
    </row>
    <row r="56" spans="1:6" x14ac:dyDescent="0.25">
      <c r="A56" s="2">
        <v>50</v>
      </c>
      <c r="B56" s="5">
        <v>1575419</v>
      </c>
      <c r="C56" s="5">
        <v>294</v>
      </c>
      <c r="D56">
        <f t="shared" si="1"/>
        <v>1.8663443573770737E-4</v>
      </c>
      <c r="E56">
        <f t="shared" si="0"/>
        <v>50</v>
      </c>
      <c r="F56">
        <f t="shared" si="2"/>
        <v>1.7254392029367353E-4</v>
      </c>
    </row>
    <row r="57" spans="1:6" x14ac:dyDescent="0.25">
      <c r="A57" s="2">
        <v>51</v>
      </c>
      <c r="B57" s="5">
        <v>1575125</v>
      </c>
      <c r="C57" s="5">
        <v>259</v>
      </c>
      <c r="D57">
        <f t="shared" si="1"/>
        <v>1.6444491465760481E-4</v>
      </c>
      <c r="E57">
        <f t="shared" si="0"/>
        <v>51</v>
      </c>
      <c r="F57">
        <f t="shared" si="2"/>
        <v>1.5179116304727997E-4</v>
      </c>
    </row>
    <row r="58" spans="1:6" x14ac:dyDescent="0.25">
      <c r="A58" s="2">
        <v>52</v>
      </c>
      <c r="B58" s="5">
        <v>1574866</v>
      </c>
      <c r="C58" s="5">
        <v>291</v>
      </c>
      <c r="D58">
        <f t="shared" si="1"/>
        <v>1.8479469901361333E-4</v>
      </c>
      <c r="E58">
        <f t="shared" si="0"/>
        <v>52</v>
      </c>
      <c r="F58">
        <f t="shared" si="2"/>
        <v>1.7030747397300393E-4</v>
      </c>
    </row>
    <row r="59" spans="1:6" x14ac:dyDescent="0.25">
      <c r="A59" s="2">
        <v>53</v>
      </c>
      <c r="B59" s="5">
        <v>1574575</v>
      </c>
      <c r="C59" s="5">
        <v>310</v>
      </c>
      <c r="D59">
        <f t="shared" si="1"/>
        <v>1.9689790589643214E-4</v>
      </c>
      <c r="E59">
        <f t="shared" si="0"/>
        <v>53</v>
      </c>
      <c r="F59">
        <f t="shared" si="2"/>
        <v>1.8117716237768606E-4</v>
      </c>
    </row>
    <row r="60" spans="1:6" x14ac:dyDescent="0.25">
      <c r="A60" s="2">
        <v>54</v>
      </c>
      <c r="B60" s="5">
        <v>1574265</v>
      </c>
      <c r="C60" s="5">
        <v>266</v>
      </c>
      <c r="D60">
        <f t="shared" si="1"/>
        <v>1.6898201715800871E-4</v>
      </c>
      <c r="E60">
        <f t="shared" si="0"/>
        <v>54</v>
      </c>
      <c r="F60">
        <f t="shared" si="2"/>
        <v>1.5524620901186868E-4</v>
      </c>
    </row>
    <row r="61" spans="1:6" x14ac:dyDescent="0.25">
      <c r="A61" s="2">
        <v>55</v>
      </c>
      <c r="B61" s="5">
        <v>1573999</v>
      </c>
      <c r="C61" s="5">
        <v>314</v>
      </c>
      <c r="D61">
        <f t="shared" si="1"/>
        <v>1.9951176867916056E-4</v>
      </c>
      <c r="E61">
        <f t="shared" si="0"/>
        <v>55</v>
      </c>
      <c r="F61">
        <f t="shared" si="2"/>
        <v>1.830067844155081E-4</v>
      </c>
    </row>
    <row r="62" spans="1:6" x14ac:dyDescent="0.25">
      <c r="A62" s="2">
        <v>56</v>
      </c>
      <c r="B62" s="5">
        <v>1573685</v>
      </c>
      <c r="C62" s="5">
        <v>279</v>
      </c>
      <c r="D62">
        <f t="shared" si="1"/>
        <v>1.7730659884376921E-4</v>
      </c>
      <c r="E62">
        <f t="shared" si="0"/>
        <v>56</v>
      </c>
      <c r="F62">
        <f t="shared" si="2"/>
        <v>1.6238343656131286E-4</v>
      </c>
    </row>
    <row r="63" spans="1:6" x14ac:dyDescent="0.25">
      <c r="A63" s="2">
        <v>57</v>
      </c>
      <c r="B63" s="5">
        <v>1573406</v>
      </c>
      <c r="C63" s="5">
        <v>310</v>
      </c>
      <c r="D63">
        <f t="shared" si="1"/>
        <v>1.9704421036626239E-4</v>
      </c>
      <c r="E63">
        <f t="shared" si="0"/>
        <v>57</v>
      </c>
      <c r="F63">
        <f t="shared" si="2"/>
        <v>1.8017671542774067E-4</v>
      </c>
    </row>
    <row r="64" spans="1:6" x14ac:dyDescent="0.25">
      <c r="A64" s="2">
        <v>58</v>
      </c>
      <c r="B64" s="5">
        <v>1573096</v>
      </c>
      <c r="C64" s="5">
        <v>316</v>
      </c>
      <c r="D64">
        <f t="shared" si="1"/>
        <v>2.0089793816596016E-4</v>
      </c>
      <c r="E64">
        <f t="shared" si="0"/>
        <v>58</v>
      </c>
      <c r="F64">
        <f t="shared" si="2"/>
        <v>1.8341237055628494E-4</v>
      </c>
    </row>
    <row r="65" spans="1:6" x14ac:dyDescent="0.25">
      <c r="A65" s="2">
        <v>59</v>
      </c>
      <c r="B65" s="5">
        <v>1572780</v>
      </c>
      <c r="C65" s="5">
        <v>332</v>
      </c>
      <c r="D65">
        <f t="shared" si="1"/>
        <v>2.1111347173119436E-4</v>
      </c>
      <c r="E65">
        <f t="shared" si="0"/>
        <v>59</v>
      </c>
      <c r="F65">
        <f t="shared" si="2"/>
        <v>1.9243641156804954E-4</v>
      </c>
    </row>
    <row r="66" spans="1:6" x14ac:dyDescent="0.25">
      <c r="A66" s="2">
        <v>60</v>
      </c>
      <c r="B66" s="5">
        <v>1572448</v>
      </c>
      <c r="C66" s="5">
        <v>296</v>
      </c>
      <c r="D66">
        <f t="shared" si="1"/>
        <v>1.8825923861494814E-4</v>
      </c>
      <c r="E66">
        <f t="shared" si="0"/>
        <v>60</v>
      </c>
      <c r="F66">
        <f t="shared" si="2"/>
        <v>1.7133486934296422E-4</v>
      </c>
    </row>
    <row r="67" spans="1:6" x14ac:dyDescent="0.25">
      <c r="A67" s="2">
        <v>61</v>
      </c>
      <c r="B67" s="5">
        <v>1572152</v>
      </c>
      <c r="C67" s="5">
        <v>313</v>
      </c>
      <c r="D67">
        <f t="shared" si="1"/>
        <v>1.9910998538745023E-4</v>
      </c>
      <c r="E67">
        <f t="shared" si="0"/>
        <v>61</v>
      </c>
      <c r="F67">
        <f t="shared" si="2"/>
        <v>1.8092586512832168E-4</v>
      </c>
    </row>
    <row r="68" spans="1:6" x14ac:dyDescent="0.25">
      <c r="A68" s="2">
        <v>62</v>
      </c>
      <c r="B68" s="5">
        <v>1571839</v>
      </c>
      <c r="C68" s="5">
        <v>303</v>
      </c>
      <c r="D68">
        <f t="shared" si="1"/>
        <v>1.9278641647176945E-4</v>
      </c>
      <c r="E68">
        <f t="shared" si="0"/>
        <v>62</v>
      </c>
      <c r="F68">
        <f t="shared" si="2"/>
        <v>1.7490499236180742E-4</v>
      </c>
    </row>
    <row r="69" spans="1:6" x14ac:dyDescent="0.25">
      <c r="A69" s="2">
        <v>63</v>
      </c>
      <c r="B69" s="5">
        <v>1571536</v>
      </c>
      <c r="C69" s="5">
        <v>286</v>
      </c>
      <c r="D69">
        <f t="shared" si="1"/>
        <v>1.8200412041385691E-4</v>
      </c>
      <c r="E69">
        <f t="shared" si="0"/>
        <v>63</v>
      </c>
      <c r="F69">
        <f t="shared" si="2"/>
        <v>1.648637419641894E-4</v>
      </c>
    </row>
    <row r="70" spans="1:6" x14ac:dyDescent="0.25">
      <c r="A70" s="2">
        <v>64</v>
      </c>
      <c r="B70" s="5">
        <v>1571250</v>
      </c>
      <c r="C70" s="5">
        <v>321</v>
      </c>
      <c r="D70">
        <f t="shared" si="1"/>
        <v>2.0431681397951927E-4</v>
      </c>
      <c r="E70">
        <f t="shared" ref="E70:E133" si="3">$A70</f>
        <v>64</v>
      </c>
      <c r="F70">
        <f t="shared" si="2"/>
        <v>1.8478478043733868E-4</v>
      </c>
    </row>
    <row r="71" spans="1:6" x14ac:dyDescent="0.25">
      <c r="A71" s="2">
        <v>65</v>
      </c>
      <c r="B71" s="5">
        <v>1570929</v>
      </c>
      <c r="C71" s="5">
        <v>376</v>
      </c>
      <c r="D71">
        <f t="shared" ref="D71:D134" si="4">-LN(1-C71/B71)</f>
        <v>2.3937746693787024E-4</v>
      </c>
      <c r="E71">
        <f t="shared" si="3"/>
        <v>65</v>
      </c>
      <c r="F71">
        <f t="shared" ref="F71:F134" si="5">D71*EXP(-$H$2*E71)</f>
        <v>2.1615411867240559E-4</v>
      </c>
    </row>
    <row r="72" spans="1:6" x14ac:dyDescent="0.25">
      <c r="A72" s="2">
        <v>66</v>
      </c>
      <c r="B72" s="5">
        <v>1570553</v>
      </c>
      <c r="C72" s="5">
        <v>336</v>
      </c>
      <c r="D72">
        <f t="shared" si="4"/>
        <v>2.1396027170522071E-4</v>
      </c>
      <c r="E72">
        <f t="shared" si="3"/>
        <v>66</v>
      </c>
      <c r="F72">
        <f t="shared" si="5"/>
        <v>1.9289969746330115E-4</v>
      </c>
    </row>
    <row r="73" spans="1:6" x14ac:dyDescent="0.25">
      <c r="A73" s="2">
        <v>67</v>
      </c>
      <c r="B73" s="5">
        <v>1570217</v>
      </c>
      <c r="C73" s="5">
        <v>343</v>
      </c>
      <c r="D73">
        <f t="shared" si="4"/>
        <v>2.1846500713780851E-4</v>
      </c>
      <c r="E73">
        <f t="shared" si="3"/>
        <v>67</v>
      </c>
      <c r="F73">
        <f t="shared" si="5"/>
        <v>1.9665203581655335E-4</v>
      </c>
    </row>
    <row r="74" spans="1:6" x14ac:dyDescent="0.25">
      <c r="A74" s="2">
        <v>68</v>
      </c>
      <c r="B74" s="5">
        <v>1569874</v>
      </c>
      <c r="C74" s="5">
        <v>349</v>
      </c>
      <c r="D74">
        <f t="shared" si="4"/>
        <v>2.2233554985380655E-4</v>
      </c>
      <c r="E74">
        <f t="shared" si="3"/>
        <v>68</v>
      </c>
      <c r="F74">
        <f t="shared" si="5"/>
        <v>1.998221511239133E-4</v>
      </c>
    </row>
    <row r="75" spans="1:6" x14ac:dyDescent="0.25">
      <c r="A75" s="2">
        <v>69</v>
      </c>
      <c r="B75" s="5">
        <v>1569525</v>
      </c>
      <c r="C75" s="5">
        <v>286</v>
      </c>
      <c r="D75">
        <f t="shared" si="4"/>
        <v>1.822373397881908E-4</v>
      </c>
      <c r="E75">
        <f t="shared" si="3"/>
        <v>69</v>
      </c>
      <c r="F75">
        <f t="shared" si="5"/>
        <v>1.6352729238242335E-4</v>
      </c>
    </row>
    <row r="76" spans="1:6" x14ac:dyDescent="0.25">
      <c r="A76" s="2">
        <v>70</v>
      </c>
      <c r="B76" s="5">
        <v>1569239</v>
      </c>
      <c r="C76" s="5">
        <v>327</v>
      </c>
      <c r="D76">
        <f t="shared" si="4"/>
        <v>2.0840297435241776E-4</v>
      </c>
      <c r="E76">
        <f t="shared" si="3"/>
        <v>70</v>
      </c>
      <c r="F76">
        <f t="shared" si="5"/>
        <v>1.8671316870555853E-4</v>
      </c>
    </row>
    <row r="77" spans="1:6" x14ac:dyDescent="0.25">
      <c r="A77" s="2">
        <v>71</v>
      </c>
      <c r="B77" s="5">
        <v>1568912</v>
      </c>
      <c r="C77" s="5">
        <v>327</v>
      </c>
      <c r="D77">
        <f t="shared" si="4"/>
        <v>2.0844641520555509E-4</v>
      </c>
      <c r="E77">
        <f t="shared" si="3"/>
        <v>71</v>
      </c>
      <c r="F77">
        <f t="shared" si="5"/>
        <v>1.8645911765986429E-4</v>
      </c>
    </row>
    <row r="78" spans="1:6" x14ac:dyDescent="0.25">
      <c r="A78" s="2">
        <v>72</v>
      </c>
      <c r="B78" s="5">
        <v>1568585</v>
      </c>
      <c r="C78" s="5">
        <v>332</v>
      </c>
      <c r="D78">
        <f t="shared" si="4"/>
        <v>2.1167813016781555E-4</v>
      </c>
      <c r="E78">
        <f t="shared" si="3"/>
        <v>72</v>
      </c>
      <c r="F78">
        <f t="shared" si="5"/>
        <v>1.8905289942428699E-4</v>
      </c>
    </row>
    <row r="79" spans="1:6" x14ac:dyDescent="0.25">
      <c r="A79" s="2">
        <v>73</v>
      </c>
      <c r="B79" s="5">
        <v>1568253</v>
      </c>
      <c r="C79" s="5">
        <v>330</v>
      </c>
      <c r="D79">
        <f t="shared" si="4"/>
        <v>2.1044737362824531E-4</v>
      </c>
      <c r="E79">
        <f t="shared" si="3"/>
        <v>73</v>
      </c>
      <c r="F79">
        <f t="shared" si="5"/>
        <v>1.87658836603005E-4</v>
      </c>
    </row>
    <row r="80" spans="1:6" x14ac:dyDescent="0.25">
      <c r="A80" s="2">
        <v>74</v>
      </c>
      <c r="B80" s="5">
        <v>1567923</v>
      </c>
      <c r="C80" s="5">
        <v>312</v>
      </c>
      <c r="D80">
        <f t="shared" si="4"/>
        <v>1.990091646460837E-4</v>
      </c>
      <c r="E80">
        <f t="shared" si="3"/>
        <v>74</v>
      </c>
      <c r="F80">
        <f t="shared" si="5"/>
        <v>1.7718083490568011E-4</v>
      </c>
    </row>
    <row r="81" spans="1:6" x14ac:dyDescent="0.25">
      <c r="A81" s="2">
        <v>75</v>
      </c>
      <c r="B81" s="5">
        <v>1567611</v>
      </c>
      <c r="C81" s="5">
        <v>357</v>
      </c>
      <c r="D81">
        <f t="shared" si="4"/>
        <v>2.2776100504700976E-4</v>
      </c>
      <c r="E81">
        <f t="shared" si="3"/>
        <v>75</v>
      </c>
      <c r="F81">
        <f t="shared" si="5"/>
        <v>2.0246091502719592E-4</v>
      </c>
    </row>
    <row r="82" spans="1:6" x14ac:dyDescent="0.25">
      <c r="A82" s="2">
        <v>76</v>
      </c>
      <c r="B82" s="5">
        <v>1567254</v>
      </c>
      <c r="C82" s="5">
        <v>351</v>
      </c>
      <c r="D82">
        <f t="shared" si="4"/>
        <v>2.239836750152623E-4</v>
      </c>
      <c r="E82">
        <f t="shared" si="3"/>
        <v>76</v>
      </c>
      <c r="F82">
        <f t="shared" si="5"/>
        <v>1.987908306768865E-4</v>
      </c>
    </row>
    <row r="83" spans="1:6" x14ac:dyDescent="0.25">
      <c r="A83" s="2">
        <v>77</v>
      </c>
      <c r="B83" s="5">
        <v>1566903</v>
      </c>
      <c r="C83" s="5">
        <v>368</v>
      </c>
      <c r="D83">
        <f t="shared" si="4"/>
        <v>2.3488577191695828E-4</v>
      </c>
      <c r="E83">
        <f t="shared" si="3"/>
        <v>77</v>
      </c>
      <c r="F83">
        <f t="shared" si="5"/>
        <v>2.0813966464752404E-4</v>
      </c>
    </row>
    <row r="84" spans="1:6" x14ac:dyDescent="0.25">
      <c r="A84" s="2">
        <v>78</v>
      </c>
      <c r="B84" s="5">
        <v>1566535</v>
      </c>
      <c r="C84" s="5">
        <v>451</v>
      </c>
      <c r="D84">
        <f t="shared" si="4"/>
        <v>2.8793798614896738E-4</v>
      </c>
      <c r="E84">
        <f t="shared" si="3"/>
        <v>78</v>
      </c>
      <c r="F84">
        <f t="shared" si="5"/>
        <v>2.5475062642478562E-4</v>
      </c>
    </row>
    <row r="85" spans="1:6" x14ac:dyDescent="0.25">
      <c r="A85" s="2">
        <v>79</v>
      </c>
      <c r="B85" s="5">
        <v>1566084</v>
      </c>
      <c r="C85" s="5">
        <v>447</v>
      </c>
      <c r="D85">
        <f t="shared" si="4"/>
        <v>2.8546604441174317E-4</v>
      </c>
      <c r="E85">
        <f t="shared" si="3"/>
        <v>79</v>
      </c>
      <c r="F85">
        <f t="shared" si="5"/>
        <v>2.5216738375488488E-4</v>
      </c>
    </row>
    <row r="86" spans="1:6" x14ac:dyDescent="0.25">
      <c r="A86" s="2">
        <v>80</v>
      </c>
      <c r="B86" s="5">
        <v>1565637</v>
      </c>
      <c r="C86" s="5">
        <v>413</v>
      </c>
      <c r="D86">
        <f t="shared" si="4"/>
        <v>2.6382519210881494E-4</v>
      </c>
      <c r="E86">
        <f t="shared" si="3"/>
        <v>80</v>
      </c>
      <c r="F86">
        <f t="shared" si="5"/>
        <v>2.3268526181100338E-4</v>
      </c>
    </row>
    <row r="87" spans="1:6" x14ac:dyDescent="0.25">
      <c r="A87" s="2">
        <v>81</v>
      </c>
      <c r="B87" s="5">
        <v>1565224</v>
      </c>
      <c r="C87" s="5">
        <v>434</v>
      </c>
      <c r="D87">
        <f t="shared" si="4"/>
        <v>2.7731505532012135E-4</v>
      </c>
      <c r="E87">
        <f t="shared" si="3"/>
        <v>81</v>
      </c>
      <c r="F87">
        <f t="shared" si="5"/>
        <v>2.4419918974743891E-4</v>
      </c>
    </row>
    <row r="88" spans="1:6" x14ac:dyDescent="0.25">
      <c r="A88" s="2">
        <v>82</v>
      </c>
      <c r="B88" s="5">
        <v>1564790</v>
      </c>
      <c r="C88" s="5">
        <v>409</v>
      </c>
      <c r="D88">
        <f t="shared" si="4"/>
        <v>2.6141109087939908E-4</v>
      </c>
      <c r="E88">
        <f t="shared" si="3"/>
        <v>82</v>
      </c>
      <c r="F88">
        <f t="shared" si="5"/>
        <v>2.2983329207611E-4</v>
      </c>
    </row>
    <row r="89" spans="1:6" x14ac:dyDescent="0.25">
      <c r="A89" s="2">
        <v>83</v>
      </c>
      <c r="B89" s="5">
        <v>1564381</v>
      </c>
      <c r="C89" s="5">
        <v>356</v>
      </c>
      <c r="D89">
        <f t="shared" si="4"/>
        <v>2.2759194397190276E-4</v>
      </c>
      <c r="E89">
        <f t="shared" si="3"/>
        <v>83</v>
      </c>
      <c r="F89">
        <f t="shared" si="5"/>
        <v>1.9978550300943783E-4</v>
      </c>
    </row>
    <row r="90" spans="1:6" x14ac:dyDescent="0.25">
      <c r="A90" s="2">
        <v>84</v>
      </c>
      <c r="B90" s="5">
        <v>1564025</v>
      </c>
      <c r="C90" s="5">
        <v>375</v>
      </c>
      <c r="D90">
        <f t="shared" si="4"/>
        <v>2.3979473685532449E-4</v>
      </c>
      <c r="E90">
        <f t="shared" si="3"/>
        <v>84</v>
      </c>
      <c r="F90">
        <f t="shared" si="5"/>
        <v>2.1016717685867143E-4</v>
      </c>
    </row>
    <row r="91" spans="1:6" x14ac:dyDescent="0.25">
      <c r="A91" s="2">
        <v>85</v>
      </c>
      <c r="B91" s="5">
        <v>1563650</v>
      </c>
      <c r="C91" s="5">
        <v>347</v>
      </c>
      <c r="D91">
        <f t="shared" si="4"/>
        <v>2.2194129647893745E-4</v>
      </c>
      <c r="E91">
        <f t="shared" si="3"/>
        <v>85</v>
      </c>
      <c r="F91">
        <f t="shared" si="5"/>
        <v>1.942144413988814E-4</v>
      </c>
    </row>
    <row r="92" spans="1:6" x14ac:dyDescent="0.25">
      <c r="A92" s="2">
        <v>86</v>
      </c>
      <c r="B92" s="5">
        <v>1563303</v>
      </c>
      <c r="C92" s="5">
        <v>354</v>
      </c>
      <c r="D92">
        <f t="shared" si="4"/>
        <v>2.2646926832068382E-4</v>
      </c>
      <c r="E92">
        <f t="shared" si="3"/>
        <v>86</v>
      </c>
      <c r="F92">
        <f t="shared" si="5"/>
        <v>1.9786584588363725E-4</v>
      </c>
    </row>
    <row r="93" spans="1:6" x14ac:dyDescent="0.25">
      <c r="A93" s="2">
        <v>87</v>
      </c>
      <c r="B93" s="5">
        <v>1562949</v>
      </c>
      <c r="C93" s="5">
        <v>333</v>
      </c>
      <c r="D93">
        <f t="shared" si="4"/>
        <v>2.1308147567559475E-4</v>
      </c>
      <c r="E93">
        <f t="shared" si="3"/>
        <v>87</v>
      </c>
      <c r="F93">
        <f t="shared" si="5"/>
        <v>1.8587689643613251E-4</v>
      </c>
    </row>
    <row r="94" spans="1:6" x14ac:dyDescent="0.25">
      <c r="A94" s="2">
        <v>88</v>
      </c>
      <c r="B94" s="5">
        <v>1562616</v>
      </c>
      <c r="C94" s="5">
        <v>358</v>
      </c>
      <c r="D94">
        <f t="shared" si="4"/>
        <v>2.2912923949331389E-4</v>
      </c>
      <c r="E94">
        <f t="shared" si="3"/>
        <v>88</v>
      </c>
      <c r="F94">
        <f t="shared" si="5"/>
        <v>1.9956224824908258E-4</v>
      </c>
    </row>
    <row r="95" spans="1:6" x14ac:dyDescent="0.25">
      <c r="A95" s="2">
        <v>89</v>
      </c>
      <c r="B95" s="5">
        <v>1562258</v>
      </c>
      <c r="C95" s="5">
        <v>339</v>
      </c>
      <c r="D95">
        <f t="shared" si="4"/>
        <v>2.1701715448931396E-4</v>
      </c>
      <c r="E95">
        <f t="shared" si="3"/>
        <v>89</v>
      </c>
      <c r="F95">
        <f t="shared" si="5"/>
        <v>1.8871659708121104E-4</v>
      </c>
    </row>
    <row r="96" spans="1:6" x14ac:dyDescent="0.25">
      <c r="A96" s="2">
        <v>90</v>
      </c>
      <c r="B96" s="5">
        <v>1561919</v>
      </c>
      <c r="C96" s="5">
        <v>340</v>
      </c>
      <c r="D96">
        <f t="shared" si="4"/>
        <v>2.177046384168374E-4</v>
      </c>
      <c r="E96">
        <f t="shared" si="3"/>
        <v>90</v>
      </c>
      <c r="F96">
        <f t="shared" si="5"/>
        <v>1.890174378340432E-4</v>
      </c>
    </row>
    <row r="97" spans="1:6" x14ac:dyDescent="0.25">
      <c r="A97" s="2">
        <v>91</v>
      </c>
      <c r="B97" s="5">
        <v>1561579</v>
      </c>
      <c r="C97" s="5">
        <v>339</v>
      </c>
      <c r="D97">
        <f t="shared" si="4"/>
        <v>2.1711152732944075E-4</v>
      </c>
      <c r="E97">
        <f t="shared" si="3"/>
        <v>91</v>
      </c>
      <c r="F97">
        <f t="shared" si="5"/>
        <v>1.8820676500607946E-4</v>
      </c>
    </row>
    <row r="98" spans="1:6" x14ac:dyDescent="0.25">
      <c r="A98" s="2">
        <v>92</v>
      </c>
      <c r="B98" s="5">
        <v>1561240</v>
      </c>
      <c r="C98" s="5">
        <v>338</v>
      </c>
      <c r="D98">
        <f t="shared" si="4"/>
        <v>2.1651801956505803E-4</v>
      </c>
      <c r="E98">
        <f t="shared" si="3"/>
        <v>92</v>
      </c>
      <c r="F98">
        <f t="shared" si="5"/>
        <v>1.8739782718869345E-4</v>
      </c>
    </row>
    <row r="99" spans="1:6" x14ac:dyDescent="0.25">
      <c r="A99" s="2">
        <v>93</v>
      </c>
      <c r="B99" s="5">
        <v>1560902</v>
      </c>
      <c r="C99" s="5">
        <v>344</v>
      </c>
      <c r="D99">
        <f t="shared" si="4"/>
        <v>2.2040968097788316E-4</v>
      </c>
      <c r="E99">
        <f t="shared" si="3"/>
        <v>93</v>
      </c>
      <c r="F99">
        <f t="shared" si="5"/>
        <v>1.9046681899579401E-4</v>
      </c>
    </row>
    <row r="100" spans="1:6" x14ac:dyDescent="0.25">
      <c r="A100" s="2">
        <v>94</v>
      </c>
      <c r="B100" s="5">
        <v>1560558</v>
      </c>
      <c r="C100" s="5">
        <v>342</v>
      </c>
      <c r="D100">
        <f t="shared" si="4"/>
        <v>2.1917639750206294E-4</v>
      </c>
      <c r="E100">
        <f t="shared" si="3"/>
        <v>94</v>
      </c>
      <c r="F100">
        <f t="shared" si="5"/>
        <v>1.8910395184982827E-4</v>
      </c>
    </row>
    <row r="101" spans="1:6" x14ac:dyDescent="0.25">
      <c r="A101" s="2">
        <v>95</v>
      </c>
      <c r="B101" s="5">
        <v>1560216</v>
      </c>
      <c r="C101" s="5">
        <v>339</v>
      </c>
      <c r="D101">
        <f t="shared" si="4"/>
        <v>2.173012159149958E-4</v>
      </c>
      <c r="E101">
        <f t="shared" si="3"/>
        <v>95</v>
      </c>
      <c r="F101">
        <f t="shared" si="5"/>
        <v>1.8719193536603088E-4</v>
      </c>
    </row>
    <row r="102" spans="1:6" x14ac:dyDescent="0.25">
      <c r="A102" s="2">
        <v>96</v>
      </c>
      <c r="B102" s="5">
        <v>1559877</v>
      </c>
      <c r="C102" s="5">
        <v>334</v>
      </c>
      <c r="D102">
        <f t="shared" si="4"/>
        <v>2.1414237343892405E-4</v>
      </c>
      <c r="E102">
        <f t="shared" si="3"/>
        <v>96</v>
      </c>
      <c r="F102">
        <f t="shared" si="5"/>
        <v>1.8418139055699829E-4</v>
      </c>
    </row>
    <row r="103" spans="1:6" x14ac:dyDescent="0.25">
      <c r="A103" s="2">
        <v>97</v>
      </c>
      <c r="B103" s="5">
        <v>1559543</v>
      </c>
      <c r="C103" s="5">
        <v>326</v>
      </c>
      <c r="D103">
        <f t="shared" si="4"/>
        <v>2.0905744666935541E-4</v>
      </c>
      <c r="E103">
        <f t="shared" si="3"/>
        <v>97</v>
      </c>
      <c r="F103">
        <f t="shared" si="5"/>
        <v>1.7952582665111907E-4</v>
      </c>
    </row>
    <row r="104" spans="1:6" x14ac:dyDescent="0.25">
      <c r="A104" s="2">
        <v>98</v>
      </c>
      <c r="B104" s="5">
        <v>1559217</v>
      </c>
      <c r="C104" s="5">
        <v>327</v>
      </c>
      <c r="D104">
        <f t="shared" si="4"/>
        <v>2.0974264269875528E-4</v>
      </c>
      <c r="E104">
        <f t="shared" si="3"/>
        <v>98</v>
      </c>
      <c r="F104">
        <f t="shared" si="5"/>
        <v>1.7983167387071968E-4</v>
      </c>
    </row>
    <row r="105" spans="1:6" x14ac:dyDescent="0.25">
      <c r="A105" s="2">
        <v>99</v>
      </c>
      <c r="B105" s="5">
        <v>1558890</v>
      </c>
      <c r="C105" s="5">
        <v>329</v>
      </c>
      <c r="D105">
        <f t="shared" si="4"/>
        <v>2.1106987806475741E-4</v>
      </c>
      <c r="E105">
        <f t="shared" si="3"/>
        <v>99</v>
      </c>
      <c r="F105">
        <f t="shared" si="5"/>
        <v>1.8068573551121325E-4</v>
      </c>
    </row>
    <row r="106" spans="1:6" x14ac:dyDescent="0.25">
      <c r="A106" s="2">
        <v>100</v>
      </c>
      <c r="B106" s="5">
        <v>1558561</v>
      </c>
      <c r="C106" s="5">
        <v>314</v>
      </c>
      <c r="D106">
        <f t="shared" si="4"/>
        <v>2.0148818988038837E-4</v>
      </c>
      <c r="E106">
        <f t="shared" si="3"/>
        <v>100</v>
      </c>
      <c r="F106">
        <f t="shared" si="5"/>
        <v>1.7221277369459636E-4</v>
      </c>
    </row>
    <row r="107" spans="1:6" x14ac:dyDescent="0.25">
      <c r="A107" s="2">
        <v>101</v>
      </c>
      <c r="B107" s="5">
        <v>1558247</v>
      </c>
      <c r="C107" s="5">
        <v>287</v>
      </c>
      <c r="D107">
        <f t="shared" si="4"/>
        <v>1.8419829030068578E-4</v>
      </c>
      <c r="E107">
        <f t="shared" si="3"/>
        <v>101</v>
      </c>
      <c r="F107">
        <f t="shared" si="5"/>
        <v>1.5718804728520442E-4</v>
      </c>
    </row>
    <row r="108" spans="1:6" x14ac:dyDescent="0.25">
      <c r="A108" s="2">
        <v>102</v>
      </c>
      <c r="B108" s="5">
        <v>1557960</v>
      </c>
      <c r="C108" s="5">
        <v>284</v>
      </c>
      <c r="D108">
        <f t="shared" si="4"/>
        <v>1.8230627761818576E-4</v>
      </c>
      <c r="E108">
        <f t="shared" si="3"/>
        <v>102</v>
      </c>
      <c r="F108">
        <f t="shared" si="5"/>
        <v>1.5532941452155451E-4</v>
      </c>
    </row>
    <row r="109" spans="1:6" x14ac:dyDescent="0.25">
      <c r="A109" s="2">
        <v>103</v>
      </c>
      <c r="B109" s="5">
        <v>1557676</v>
      </c>
      <c r="C109" s="5">
        <v>315</v>
      </c>
      <c r="D109">
        <f t="shared" si="4"/>
        <v>2.02244789435016E-4</v>
      </c>
      <c r="E109">
        <f t="shared" si="3"/>
        <v>103</v>
      </c>
      <c r="F109">
        <f t="shared" si="5"/>
        <v>1.720471887899649E-4</v>
      </c>
    </row>
    <row r="110" spans="1:6" x14ac:dyDescent="0.25">
      <c r="A110" s="2">
        <v>104</v>
      </c>
      <c r="B110" s="5">
        <v>1557361</v>
      </c>
      <c r="C110" s="5">
        <v>287</v>
      </c>
      <c r="D110">
        <f t="shared" si="4"/>
        <v>1.843030924147564E-4</v>
      </c>
      <c r="E110">
        <f t="shared" si="3"/>
        <v>104</v>
      </c>
      <c r="F110">
        <f t="shared" si="5"/>
        <v>1.5653844641126194E-4</v>
      </c>
    </row>
    <row r="111" spans="1:6" x14ac:dyDescent="0.25">
      <c r="A111" s="2">
        <v>105</v>
      </c>
      <c r="B111" s="5">
        <v>1557074</v>
      </c>
      <c r="C111" s="5">
        <v>301</v>
      </c>
      <c r="D111">
        <f t="shared" si="4"/>
        <v>1.9332998759255402E-4</v>
      </c>
      <c r="E111">
        <f t="shared" si="3"/>
        <v>105</v>
      </c>
      <c r="F111">
        <f t="shared" si="5"/>
        <v>1.6394786962724422E-4</v>
      </c>
    </row>
    <row r="112" spans="1:6" x14ac:dyDescent="0.25">
      <c r="A112" s="2">
        <v>106</v>
      </c>
      <c r="B112" s="5">
        <v>1556773</v>
      </c>
      <c r="C112" s="5">
        <v>333</v>
      </c>
      <c r="D112">
        <f t="shared" si="4"/>
        <v>2.139268988468879E-4</v>
      </c>
      <c r="E112">
        <f t="shared" si="3"/>
        <v>106</v>
      </c>
      <c r="F112">
        <f t="shared" si="5"/>
        <v>1.8112988353109741E-4</v>
      </c>
    </row>
    <row r="113" spans="1:6" x14ac:dyDescent="0.25">
      <c r="A113" s="2">
        <v>107</v>
      </c>
      <c r="B113" s="5">
        <v>1556440</v>
      </c>
      <c r="C113" s="5">
        <v>293</v>
      </c>
      <c r="D113">
        <f t="shared" si="4"/>
        <v>1.8826783049949873E-4</v>
      </c>
      <c r="E113">
        <f t="shared" si="3"/>
        <v>107</v>
      </c>
      <c r="F113">
        <f t="shared" si="5"/>
        <v>1.5915452399779486E-4</v>
      </c>
    </row>
    <row r="114" spans="1:6" x14ac:dyDescent="0.25">
      <c r="A114" s="2">
        <v>108</v>
      </c>
      <c r="B114" s="5">
        <v>1556147</v>
      </c>
      <c r="C114" s="5">
        <v>301</v>
      </c>
      <c r="D114">
        <f t="shared" si="4"/>
        <v>1.9344516580766183E-4</v>
      </c>
      <c r="E114">
        <f t="shared" si="3"/>
        <v>108</v>
      </c>
      <c r="F114">
        <f t="shared" si="5"/>
        <v>1.6327470540028049E-4</v>
      </c>
    </row>
    <row r="115" spans="1:6" x14ac:dyDescent="0.25">
      <c r="A115" s="2">
        <v>109</v>
      </c>
      <c r="B115" s="5">
        <v>1555846</v>
      </c>
      <c r="C115" s="5">
        <v>336</v>
      </c>
      <c r="D115">
        <f t="shared" si="4"/>
        <v>2.1598299989207515E-4</v>
      </c>
      <c r="E115">
        <f t="shared" si="3"/>
        <v>109</v>
      </c>
      <c r="F115">
        <f t="shared" si="5"/>
        <v>1.8201146878315413E-4</v>
      </c>
    </row>
    <row r="116" spans="1:6" x14ac:dyDescent="0.25">
      <c r="A116" s="2">
        <v>110</v>
      </c>
      <c r="B116" s="5">
        <v>1555510</v>
      </c>
      <c r="C116" s="5">
        <v>311</v>
      </c>
      <c r="D116">
        <f t="shared" si="4"/>
        <v>1.9995441620304034E-4</v>
      </c>
      <c r="E116">
        <f t="shared" si="3"/>
        <v>110</v>
      </c>
      <c r="F116">
        <f t="shared" si="5"/>
        <v>1.6823964504616127E-4</v>
      </c>
    </row>
    <row r="117" spans="1:6" x14ac:dyDescent="0.25">
      <c r="A117" s="2">
        <v>111</v>
      </c>
      <c r="B117" s="5">
        <v>1555199</v>
      </c>
      <c r="C117" s="5">
        <v>330</v>
      </c>
      <c r="D117">
        <f t="shared" si="4"/>
        <v>2.1221401026504509E-4</v>
      </c>
      <c r="E117">
        <f t="shared" si="3"/>
        <v>111</v>
      </c>
      <c r="F117">
        <f t="shared" si="5"/>
        <v>1.7827463381554643E-4</v>
      </c>
    </row>
    <row r="118" spans="1:6" x14ac:dyDescent="0.25">
      <c r="A118" s="2">
        <v>112</v>
      </c>
      <c r="B118" s="5">
        <v>1554869</v>
      </c>
      <c r="C118" s="5">
        <v>337</v>
      </c>
      <c r="D118">
        <f t="shared" si="4"/>
        <v>2.1676200742172766E-4</v>
      </c>
      <c r="E118">
        <f t="shared" si="3"/>
        <v>112</v>
      </c>
      <c r="F118">
        <f t="shared" si="5"/>
        <v>1.8180960473782433E-4</v>
      </c>
    </row>
    <row r="119" spans="1:6" x14ac:dyDescent="0.25">
      <c r="A119" s="2">
        <v>113</v>
      </c>
      <c r="B119" s="5">
        <v>1554532</v>
      </c>
      <c r="C119" s="5">
        <v>318</v>
      </c>
      <c r="D119">
        <f t="shared" si="4"/>
        <v>2.0458409989699099E-4</v>
      </c>
      <c r="E119">
        <f t="shared" si="3"/>
        <v>113</v>
      </c>
      <c r="F119">
        <f t="shared" si="5"/>
        <v>1.7132616499894983E-4</v>
      </c>
    </row>
    <row r="120" spans="1:6" x14ac:dyDescent="0.25">
      <c r="A120" s="2">
        <v>114</v>
      </c>
      <c r="B120" s="5">
        <v>1554214</v>
      </c>
      <c r="C120" s="5">
        <v>293</v>
      </c>
      <c r="D120">
        <f t="shared" si="4"/>
        <v>1.8853749973402864E-4</v>
      </c>
      <c r="E120">
        <f t="shared" si="3"/>
        <v>114</v>
      </c>
      <c r="F120">
        <f t="shared" si="5"/>
        <v>1.5764046856303173E-4</v>
      </c>
    </row>
    <row r="121" spans="1:6" x14ac:dyDescent="0.25">
      <c r="A121" s="2">
        <v>115</v>
      </c>
      <c r="B121" s="5">
        <v>1553921</v>
      </c>
      <c r="C121" s="5">
        <v>332</v>
      </c>
      <c r="D121">
        <f t="shared" si="4"/>
        <v>2.1367590209730579E-4</v>
      </c>
      <c r="E121">
        <f t="shared" si="3"/>
        <v>115</v>
      </c>
      <c r="F121">
        <f t="shared" si="5"/>
        <v>1.7837898049427123E-4</v>
      </c>
    </row>
    <row r="122" spans="1:6" x14ac:dyDescent="0.25">
      <c r="A122" s="2">
        <v>116</v>
      </c>
      <c r="B122" s="5">
        <v>1553589</v>
      </c>
      <c r="C122" s="5">
        <v>300</v>
      </c>
      <c r="D122">
        <f t="shared" si="4"/>
        <v>1.9311991068359522E-4</v>
      </c>
      <c r="E122">
        <f t="shared" si="3"/>
        <v>116</v>
      </c>
      <c r="F122">
        <f t="shared" si="5"/>
        <v>1.6096569936388899E-4</v>
      </c>
    </row>
    <row r="123" spans="1:6" x14ac:dyDescent="0.25">
      <c r="A123" s="2">
        <v>117</v>
      </c>
      <c r="B123" s="5">
        <v>1553289</v>
      </c>
      <c r="C123" s="5">
        <v>286</v>
      </c>
      <c r="D123">
        <f t="shared" si="4"/>
        <v>1.8414237992314835E-4</v>
      </c>
      <c r="E123">
        <f t="shared" si="3"/>
        <v>117</v>
      </c>
      <c r="F123">
        <f t="shared" si="5"/>
        <v>1.5324213655973048E-4</v>
      </c>
    </row>
    <row r="124" spans="1:6" x14ac:dyDescent="0.25">
      <c r="A124" s="2">
        <v>118</v>
      </c>
      <c r="B124" s="5">
        <v>1553003</v>
      </c>
      <c r="C124" s="5">
        <v>329</v>
      </c>
      <c r="D124">
        <f t="shared" si="4"/>
        <v>2.1187006970188965E-4</v>
      </c>
      <c r="E124">
        <f t="shared" si="3"/>
        <v>118</v>
      </c>
      <c r="F124">
        <f t="shared" si="5"/>
        <v>1.7604034610862128E-4</v>
      </c>
    </row>
    <row r="125" spans="1:6" x14ac:dyDescent="0.25">
      <c r="A125" s="2">
        <v>119</v>
      </c>
      <c r="B125" s="5">
        <v>1552674</v>
      </c>
      <c r="C125" s="5">
        <v>345</v>
      </c>
      <c r="D125">
        <f t="shared" si="4"/>
        <v>2.2222200842942475E-4</v>
      </c>
      <c r="E125">
        <f t="shared" si="3"/>
        <v>119</v>
      </c>
      <c r="F125">
        <f t="shared" si="5"/>
        <v>1.8435199015336153E-4</v>
      </c>
    </row>
    <row r="126" spans="1:6" x14ac:dyDescent="0.25">
      <c r="A126" s="2">
        <v>120</v>
      </c>
      <c r="B126" s="5">
        <v>1552329</v>
      </c>
      <c r="C126" s="5">
        <v>361</v>
      </c>
      <c r="D126">
        <f t="shared" si="4"/>
        <v>2.3258083980188797E-4</v>
      </c>
      <c r="E126">
        <f t="shared" si="3"/>
        <v>120</v>
      </c>
      <c r="F126">
        <f t="shared" si="5"/>
        <v>1.9264283193411714E-4</v>
      </c>
    </row>
    <row r="127" spans="1:6" x14ac:dyDescent="0.25">
      <c r="A127" s="2">
        <v>121</v>
      </c>
      <c r="B127" s="5">
        <v>1551968</v>
      </c>
      <c r="C127" s="5">
        <v>360</v>
      </c>
      <c r="D127">
        <f t="shared" si="4"/>
        <v>2.319904533445503E-4</v>
      </c>
      <c r="E127">
        <f t="shared" si="3"/>
        <v>121</v>
      </c>
      <c r="F127">
        <f t="shared" si="5"/>
        <v>1.9185237986600059E-4</v>
      </c>
    </row>
    <row r="128" spans="1:6" x14ac:dyDescent="0.25">
      <c r="A128" s="2">
        <v>122</v>
      </c>
      <c r="B128" s="5">
        <v>1551608</v>
      </c>
      <c r="C128" s="5">
        <v>302</v>
      </c>
      <c r="D128">
        <f t="shared" si="4"/>
        <v>1.9465573390281256E-4</v>
      </c>
      <c r="E128">
        <f t="shared" si="3"/>
        <v>122</v>
      </c>
      <c r="F128">
        <f t="shared" si="5"/>
        <v>1.6072463050925589E-4</v>
      </c>
    </row>
    <row r="129" spans="1:6" x14ac:dyDescent="0.25">
      <c r="A129" s="2">
        <v>123</v>
      </c>
      <c r="B129" s="5">
        <v>1551306</v>
      </c>
      <c r="C129" s="5">
        <v>364</v>
      </c>
      <c r="D129">
        <f t="shared" si="4"/>
        <v>2.3466853821517072E-4</v>
      </c>
      <c r="E129">
        <f t="shared" si="3"/>
        <v>123</v>
      </c>
      <c r="F129">
        <f t="shared" si="5"/>
        <v>1.934586980287315E-4</v>
      </c>
    </row>
    <row r="130" spans="1:6" x14ac:dyDescent="0.25">
      <c r="A130" s="2">
        <v>124</v>
      </c>
      <c r="B130" s="5">
        <v>1550942</v>
      </c>
      <c r="C130" s="5">
        <v>347</v>
      </c>
      <c r="D130">
        <f t="shared" si="4"/>
        <v>2.2376002701098916E-4</v>
      </c>
      <c r="E130">
        <f t="shared" si="3"/>
        <v>124</v>
      </c>
      <c r="F130">
        <f t="shared" si="5"/>
        <v>1.8417643234171449E-4</v>
      </c>
    </row>
    <row r="131" spans="1:6" x14ac:dyDescent="0.25">
      <c r="A131" s="2">
        <v>125</v>
      </c>
      <c r="B131" s="5">
        <v>1550595</v>
      </c>
      <c r="C131" s="5">
        <v>361</v>
      </c>
      <c r="D131">
        <f t="shared" si="4"/>
        <v>2.3284096067917342E-4</v>
      </c>
      <c r="E131">
        <f t="shared" si="3"/>
        <v>125</v>
      </c>
      <c r="F131">
        <f t="shared" si="5"/>
        <v>1.9135027486359279E-4</v>
      </c>
    </row>
    <row r="132" spans="1:6" x14ac:dyDescent="0.25">
      <c r="A132" s="2">
        <v>126</v>
      </c>
      <c r="B132" s="5">
        <v>1550234</v>
      </c>
      <c r="C132" s="5">
        <v>347</v>
      </c>
      <c r="D132">
        <f t="shared" si="4"/>
        <v>2.2386223082848604E-4</v>
      </c>
      <c r="E132">
        <f t="shared" si="3"/>
        <v>126</v>
      </c>
      <c r="F132">
        <f t="shared" si="5"/>
        <v>1.8368288537175503E-4</v>
      </c>
    </row>
    <row r="133" spans="1:6" x14ac:dyDescent="0.25">
      <c r="A133" s="2">
        <v>127</v>
      </c>
      <c r="B133" s="5">
        <v>1549887</v>
      </c>
      <c r="C133" s="5">
        <v>392</v>
      </c>
      <c r="D133">
        <f t="shared" si="4"/>
        <v>2.5295365468997843E-4</v>
      </c>
      <c r="E133">
        <f t="shared" si="3"/>
        <v>127</v>
      </c>
      <c r="F133">
        <f t="shared" si="5"/>
        <v>2.0722730630819971E-4</v>
      </c>
    </row>
    <row r="134" spans="1:6" x14ac:dyDescent="0.25">
      <c r="A134" s="2">
        <v>128</v>
      </c>
      <c r="B134" s="5">
        <v>1549495</v>
      </c>
      <c r="C134" s="5">
        <v>402</v>
      </c>
      <c r="D134">
        <f t="shared" si="4"/>
        <v>2.5947302594303572E-4</v>
      </c>
      <c r="E134">
        <f t="shared" ref="E134:E197" si="6">$A134</f>
        <v>128</v>
      </c>
      <c r="F134">
        <f t="shared" si="5"/>
        <v>2.1223470279003209E-4</v>
      </c>
    </row>
    <row r="135" spans="1:6" x14ac:dyDescent="0.25">
      <c r="A135" s="2">
        <v>129</v>
      </c>
      <c r="B135" s="5">
        <v>1549093</v>
      </c>
      <c r="C135" s="5">
        <v>332</v>
      </c>
      <c r="D135">
        <f t="shared" ref="D135:D198" si="7">-LN(1-C135/B135)</f>
        <v>2.1434192913619303E-4</v>
      </c>
      <c r="E135">
        <f t="shared" si="6"/>
        <v>129</v>
      </c>
      <c r="F135">
        <f t="shared" ref="F135:F197" si="8">D135*EXP(-$H$2*E135)</f>
        <v>1.7504490475361742E-4</v>
      </c>
    </row>
    <row r="136" spans="1:6" x14ac:dyDescent="0.25">
      <c r="A136" s="2">
        <v>130</v>
      </c>
      <c r="B136" s="5">
        <v>1548761</v>
      </c>
      <c r="C136" s="5">
        <v>388</v>
      </c>
      <c r="D136">
        <f t="shared" si="7"/>
        <v>2.505542233753911E-4</v>
      </c>
      <c r="E136">
        <f t="shared" si="6"/>
        <v>130</v>
      </c>
      <c r="F136">
        <f t="shared" si="8"/>
        <v>2.042971103721302E-4</v>
      </c>
    </row>
    <row r="137" spans="1:6" x14ac:dyDescent="0.25">
      <c r="A137" s="2">
        <v>131</v>
      </c>
      <c r="B137" s="5">
        <v>1548373</v>
      </c>
      <c r="C137" s="5">
        <v>370</v>
      </c>
      <c r="D137">
        <f t="shared" si="7"/>
        <v>2.3898906448122258E-4</v>
      </c>
      <c r="E137">
        <f t="shared" si="6"/>
        <v>131</v>
      </c>
      <c r="F137">
        <f t="shared" si="8"/>
        <v>1.9456140021409829E-4</v>
      </c>
    </row>
    <row r="138" spans="1:6" x14ac:dyDescent="0.25">
      <c r="A138" s="2">
        <v>132</v>
      </c>
      <c r="B138" s="5">
        <v>1548003</v>
      </c>
      <c r="C138" s="5">
        <v>378</v>
      </c>
      <c r="D138">
        <f t="shared" si="7"/>
        <v>2.4421539143506865E-4</v>
      </c>
      <c r="E138">
        <f t="shared" si="6"/>
        <v>132</v>
      </c>
      <c r="F138">
        <f t="shared" si="8"/>
        <v>1.9850426532505892E-4</v>
      </c>
    </row>
    <row r="139" spans="1:6" x14ac:dyDescent="0.25">
      <c r="A139" s="2">
        <v>133</v>
      </c>
      <c r="B139" s="5">
        <v>1547625</v>
      </c>
      <c r="C139" s="5">
        <v>342</v>
      </c>
      <c r="D139">
        <f t="shared" si="7"/>
        <v>2.2100818595715521E-4</v>
      </c>
      <c r="E139">
        <f t="shared" si="6"/>
        <v>133</v>
      </c>
      <c r="F139">
        <f t="shared" si="8"/>
        <v>1.7935906410878344E-4</v>
      </c>
    </row>
    <row r="140" spans="1:6" x14ac:dyDescent="0.25">
      <c r="A140" s="2">
        <v>134</v>
      </c>
      <c r="B140" s="5">
        <v>1547283</v>
      </c>
      <c r="C140" s="5">
        <v>387</v>
      </c>
      <c r="D140">
        <f t="shared" si="7"/>
        <v>2.5014713241730405E-4</v>
      </c>
      <c r="E140">
        <f t="shared" si="6"/>
        <v>134</v>
      </c>
      <c r="F140">
        <f t="shared" si="8"/>
        <v>2.0268828852649661E-4</v>
      </c>
    </row>
    <row r="141" spans="1:6" x14ac:dyDescent="0.25">
      <c r="A141" s="2">
        <v>135</v>
      </c>
      <c r="B141" s="5">
        <v>1546896</v>
      </c>
      <c r="C141" s="5">
        <v>336</v>
      </c>
      <c r="D141">
        <f t="shared" si="7"/>
        <v>2.1723276576187848E-4</v>
      </c>
      <c r="E141">
        <f t="shared" si="6"/>
        <v>135</v>
      </c>
      <c r="F141">
        <f t="shared" si="8"/>
        <v>1.7574242555769585E-4</v>
      </c>
    </row>
    <row r="142" spans="1:6" x14ac:dyDescent="0.25">
      <c r="A142" s="2">
        <v>136</v>
      </c>
      <c r="B142" s="5">
        <v>1546560</v>
      </c>
      <c r="C142" s="5">
        <v>406</v>
      </c>
      <c r="D142">
        <f t="shared" si="7"/>
        <v>2.6255256860628607E-4</v>
      </c>
      <c r="E142">
        <f t="shared" si="6"/>
        <v>136</v>
      </c>
      <c r="F142">
        <f t="shared" si="8"/>
        <v>2.1207316293913274E-4</v>
      </c>
    </row>
    <row r="143" spans="1:6" x14ac:dyDescent="0.25">
      <c r="A143" s="2">
        <v>137</v>
      </c>
      <c r="B143" s="5">
        <v>1546154</v>
      </c>
      <c r="C143" s="5">
        <v>406</v>
      </c>
      <c r="D143">
        <f t="shared" si="7"/>
        <v>2.626215205614261E-4</v>
      </c>
      <c r="E143">
        <f t="shared" si="6"/>
        <v>137</v>
      </c>
      <c r="F143">
        <f t="shared" si="8"/>
        <v>2.117960769104503E-4</v>
      </c>
    </row>
    <row r="144" spans="1:6" x14ac:dyDescent="0.25">
      <c r="A144" s="2">
        <v>138</v>
      </c>
      <c r="B144" s="5">
        <v>1545748</v>
      </c>
      <c r="C144" s="5">
        <v>356</v>
      </c>
      <c r="D144">
        <f t="shared" si="7"/>
        <v>2.3033573476057307E-4</v>
      </c>
      <c r="E144">
        <f t="shared" si="6"/>
        <v>138</v>
      </c>
      <c r="F144">
        <f t="shared" si="8"/>
        <v>1.8546718403445635E-4</v>
      </c>
    </row>
    <row r="145" spans="1:6" x14ac:dyDescent="0.25">
      <c r="A145" s="2">
        <v>139</v>
      </c>
      <c r="B145" s="5">
        <v>1545392</v>
      </c>
      <c r="C145" s="5">
        <v>392</v>
      </c>
      <c r="D145">
        <f t="shared" si="7"/>
        <v>2.5368950094512357E-4</v>
      </c>
      <c r="E145">
        <f t="shared" si="6"/>
        <v>139</v>
      </c>
      <c r="F145">
        <f t="shared" si="8"/>
        <v>2.0395126780714632E-4</v>
      </c>
    </row>
    <row r="146" spans="1:6" x14ac:dyDescent="0.25">
      <c r="A146" s="2">
        <v>140</v>
      </c>
      <c r="B146" s="5">
        <v>1545000</v>
      </c>
      <c r="C146" s="5">
        <v>357</v>
      </c>
      <c r="D146">
        <f t="shared" si="7"/>
        <v>2.3109466147948601E-4</v>
      </c>
      <c r="E146">
        <f t="shared" si="6"/>
        <v>140</v>
      </c>
      <c r="F146">
        <f t="shared" si="8"/>
        <v>1.8549490521745568E-4</v>
      </c>
    </row>
    <row r="147" spans="1:6" x14ac:dyDescent="0.25">
      <c r="A147" s="2">
        <v>141</v>
      </c>
      <c r="B147" s="5">
        <v>1544643</v>
      </c>
      <c r="C147" s="5">
        <v>328</v>
      </c>
      <c r="D147">
        <f t="shared" si="7"/>
        <v>2.1236934994436245E-4</v>
      </c>
      <c r="E147">
        <f t="shared" si="6"/>
        <v>141</v>
      </c>
      <c r="F147">
        <f t="shared" si="8"/>
        <v>1.7019706566705811E-4</v>
      </c>
    </row>
    <row r="148" spans="1:6" x14ac:dyDescent="0.25">
      <c r="A148" s="2">
        <v>142</v>
      </c>
      <c r="B148" s="5">
        <v>1544315</v>
      </c>
      <c r="C148" s="5">
        <v>320</v>
      </c>
      <c r="D148">
        <f t="shared" si="7"/>
        <v>2.072330829128528E-4</v>
      </c>
      <c r="E148">
        <f t="shared" si="6"/>
        <v>142</v>
      </c>
      <c r="F148">
        <f t="shared" si="8"/>
        <v>1.6582021581814174E-4</v>
      </c>
    </row>
    <row r="149" spans="1:6" x14ac:dyDescent="0.25">
      <c r="A149" s="2">
        <v>143</v>
      </c>
      <c r="B149" s="5">
        <v>1543995</v>
      </c>
      <c r="C149" s="5">
        <v>320</v>
      </c>
      <c r="D149">
        <f t="shared" si="7"/>
        <v>2.0727603736521867E-4</v>
      </c>
      <c r="E149">
        <f t="shared" si="6"/>
        <v>143</v>
      </c>
      <c r="F149">
        <f t="shared" si="8"/>
        <v>1.6559439897543873E-4</v>
      </c>
    </row>
    <row r="150" spans="1:6" x14ac:dyDescent="0.25">
      <c r="A150" s="2">
        <v>144</v>
      </c>
      <c r="B150" s="5">
        <v>1543675</v>
      </c>
      <c r="C150" s="5">
        <v>319</v>
      </c>
      <c r="D150">
        <f t="shared" si="7"/>
        <v>2.0667107077023227E-4</v>
      </c>
      <c r="E150">
        <f t="shared" si="6"/>
        <v>144</v>
      </c>
      <c r="F150">
        <f t="shared" si="8"/>
        <v>1.6485206555125713E-4</v>
      </c>
    </row>
    <row r="151" spans="1:6" x14ac:dyDescent="0.25">
      <c r="A151" s="2">
        <v>145</v>
      </c>
      <c r="B151" s="5">
        <v>1543356</v>
      </c>
      <c r="C151" s="5">
        <v>304</v>
      </c>
      <c r="D151">
        <f t="shared" si="7"/>
        <v>1.9699275078540032E-4</v>
      </c>
      <c r="E151">
        <f t="shared" si="6"/>
        <v>145</v>
      </c>
      <c r="F151">
        <f t="shared" si="8"/>
        <v>1.5688560826674765E-4</v>
      </c>
    </row>
    <row r="152" spans="1:6" x14ac:dyDescent="0.25">
      <c r="A152" s="2">
        <v>146</v>
      </c>
      <c r="B152" s="5">
        <v>1543052</v>
      </c>
      <c r="C152" s="5">
        <v>311</v>
      </c>
      <c r="D152">
        <f t="shared" si="7"/>
        <v>2.015689328824026E-4</v>
      </c>
      <c r="E152">
        <f t="shared" si="6"/>
        <v>146</v>
      </c>
      <c r="F152">
        <f t="shared" si="8"/>
        <v>1.6027825869361706E-4</v>
      </c>
    </row>
    <row r="153" spans="1:6" x14ac:dyDescent="0.25">
      <c r="A153" s="2">
        <v>147</v>
      </c>
      <c r="B153" s="5">
        <v>1542741</v>
      </c>
      <c r="C153" s="5">
        <v>308</v>
      </c>
      <c r="D153">
        <f t="shared" si="7"/>
        <v>1.9966459008361219E-4</v>
      </c>
      <c r="E153">
        <f t="shared" si="6"/>
        <v>147</v>
      </c>
      <c r="F153">
        <f t="shared" si="8"/>
        <v>1.5851494976355232E-4</v>
      </c>
    </row>
    <row r="154" spans="1:6" x14ac:dyDescent="0.25">
      <c r="A154" s="2">
        <v>148</v>
      </c>
      <c r="B154" s="5">
        <v>1542433</v>
      </c>
      <c r="C154" s="5">
        <v>288</v>
      </c>
      <c r="D154">
        <f t="shared" si="7"/>
        <v>1.8673543080248507E-4</v>
      </c>
      <c r="E154">
        <f t="shared" si="6"/>
        <v>148</v>
      </c>
      <c r="F154">
        <f t="shared" si="8"/>
        <v>1.4801783992375437E-4</v>
      </c>
    </row>
    <row r="155" spans="1:6" x14ac:dyDescent="0.25">
      <c r="A155" s="2">
        <v>149</v>
      </c>
      <c r="B155" s="5">
        <v>1542145</v>
      </c>
      <c r="C155" s="5">
        <v>305</v>
      </c>
      <c r="D155">
        <f t="shared" si="7"/>
        <v>1.9779603402377664E-4</v>
      </c>
      <c r="E155">
        <f t="shared" si="6"/>
        <v>149</v>
      </c>
      <c r="F155">
        <f t="shared" si="8"/>
        <v>1.5653918602151002E-4</v>
      </c>
    </row>
    <row r="156" spans="1:6" x14ac:dyDescent="0.25">
      <c r="A156" s="2">
        <v>150</v>
      </c>
      <c r="B156" s="5">
        <v>1541840</v>
      </c>
      <c r="C156" s="5">
        <v>293</v>
      </c>
      <c r="D156">
        <f t="shared" si="7"/>
        <v>1.9005074671584759E-4</v>
      </c>
      <c r="E156">
        <f t="shared" si="6"/>
        <v>150</v>
      </c>
      <c r="F156">
        <f t="shared" si="8"/>
        <v>1.5017347479151416E-4</v>
      </c>
    </row>
    <row r="157" spans="1:6" x14ac:dyDescent="0.25">
      <c r="A157" s="2">
        <v>151</v>
      </c>
      <c r="B157" s="5">
        <v>1541547</v>
      </c>
      <c r="C157" s="5">
        <v>321</v>
      </c>
      <c r="D157">
        <f t="shared" si="7"/>
        <v>2.0825406292326228E-4</v>
      </c>
      <c r="E157">
        <f t="shared" si="6"/>
        <v>151</v>
      </c>
      <c r="F157">
        <f t="shared" si="8"/>
        <v>1.6429913999838286E-4</v>
      </c>
    </row>
    <row r="158" spans="1:6" x14ac:dyDescent="0.25">
      <c r="A158" s="2">
        <v>152</v>
      </c>
      <c r="B158" s="5">
        <v>1541226</v>
      </c>
      <c r="C158" s="5">
        <v>283</v>
      </c>
      <c r="D158">
        <f t="shared" si="7"/>
        <v>1.8363691335245789E-4</v>
      </c>
      <c r="E158">
        <f t="shared" si="6"/>
        <v>152</v>
      </c>
      <c r="F158">
        <f t="shared" si="8"/>
        <v>1.4465050333568205E-4</v>
      </c>
    </row>
    <row r="159" spans="1:6" x14ac:dyDescent="0.25">
      <c r="A159" s="2">
        <v>153</v>
      </c>
      <c r="B159" s="5">
        <v>1540943</v>
      </c>
      <c r="C159" s="5">
        <v>285</v>
      </c>
      <c r="D159">
        <f t="shared" si="7"/>
        <v>1.8496878785579469E-4</v>
      </c>
      <c r="E159">
        <f t="shared" si="6"/>
        <v>153</v>
      </c>
      <c r="F159">
        <f t="shared" si="8"/>
        <v>1.4547104982675204E-4</v>
      </c>
    </row>
    <row r="160" spans="1:6" x14ac:dyDescent="0.25">
      <c r="A160" s="2">
        <v>154</v>
      </c>
      <c r="B160" s="5">
        <v>1540658</v>
      </c>
      <c r="C160" s="5">
        <v>308</v>
      </c>
      <c r="D160">
        <f t="shared" si="7"/>
        <v>1.9993456753503289E-4</v>
      </c>
      <c r="E160">
        <f t="shared" si="6"/>
        <v>154</v>
      </c>
      <c r="F160">
        <f t="shared" si="8"/>
        <v>1.5699440231905528E-4</v>
      </c>
    </row>
    <row r="161" spans="1:6" x14ac:dyDescent="0.25">
      <c r="A161" s="2">
        <v>155</v>
      </c>
      <c r="B161" s="5">
        <v>1540350</v>
      </c>
      <c r="C161" s="5">
        <v>334</v>
      </c>
      <c r="D161">
        <f t="shared" si="7"/>
        <v>2.168573483209142E-4</v>
      </c>
      <c r="E161">
        <f t="shared" si="6"/>
        <v>155</v>
      </c>
      <c r="F161">
        <f t="shared" si="8"/>
        <v>1.7001552499171607E-4</v>
      </c>
    </row>
    <row r="162" spans="1:6" x14ac:dyDescent="0.25">
      <c r="A162" s="2">
        <v>156</v>
      </c>
      <c r="B162" s="5">
        <v>1540016</v>
      </c>
      <c r="C162" s="5">
        <v>313</v>
      </c>
      <c r="D162">
        <f t="shared" si="7"/>
        <v>2.0326529860531037E-4</v>
      </c>
      <c r="E162">
        <f t="shared" si="6"/>
        <v>156</v>
      </c>
      <c r="F162">
        <f t="shared" si="8"/>
        <v>1.5910939992832266E-4</v>
      </c>
    </row>
    <row r="163" spans="1:6" x14ac:dyDescent="0.25">
      <c r="A163" s="2">
        <v>157</v>
      </c>
      <c r="B163" s="5">
        <v>1539703</v>
      </c>
      <c r="C163" s="5">
        <v>273</v>
      </c>
      <c r="D163">
        <f t="shared" si="7"/>
        <v>1.7732264290971572E-4</v>
      </c>
      <c r="E163">
        <f t="shared" si="6"/>
        <v>157</v>
      </c>
      <c r="F163">
        <f t="shared" si="8"/>
        <v>1.3858459238356484E-4</v>
      </c>
    </row>
    <row r="164" spans="1:6" x14ac:dyDescent="0.25">
      <c r="A164" s="2">
        <v>158</v>
      </c>
      <c r="B164" s="5">
        <v>1539430</v>
      </c>
      <c r="C164" s="5">
        <v>309</v>
      </c>
      <c r="D164">
        <f t="shared" si="7"/>
        <v>2.007437921526193E-4</v>
      </c>
      <c r="E164">
        <f t="shared" si="6"/>
        <v>158</v>
      </c>
      <c r="F164">
        <f t="shared" si="8"/>
        <v>1.5664301539474875E-4</v>
      </c>
    </row>
    <row r="165" spans="1:6" x14ac:dyDescent="0.25">
      <c r="A165" s="2">
        <v>159</v>
      </c>
      <c r="B165" s="5">
        <v>1539121</v>
      </c>
      <c r="C165" s="5">
        <v>297</v>
      </c>
      <c r="D165">
        <f t="shared" si="7"/>
        <v>1.9298590515545819E-4</v>
      </c>
      <c r="E165">
        <f t="shared" si="6"/>
        <v>159</v>
      </c>
      <c r="F165">
        <f t="shared" si="8"/>
        <v>1.5035319444835362E-4</v>
      </c>
    </row>
    <row r="166" spans="1:6" x14ac:dyDescent="0.25">
      <c r="A166" s="2">
        <v>160</v>
      </c>
      <c r="B166" s="5">
        <v>1538824</v>
      </c>
      <c r="C166" s="5">
        <v>261</v>
      </c>
      <c r="D166">
        <f t="shared" si="7"/>
        <v>1.6962442528403303E-4</v>
      </c>
      <c r="E166">
        <f t="shared" si="6"/>
        <v>160</v>
      </c>
      <c r="F166">
        <f t="shared" si="8"/>
        <v>1.3194520595353776E-4</v>
      </c>
    </row>
    <row r="167" spans="1:6" x14ac:dyDescent="0.25">
      <c r="A167" s="2">
        <v>161</v>
      </c>
      <c r="B167" s="5">
        <v>1538563</v>
      </c>
      <c r="C167" s="5">
        <v>255</v>
      </c>
      <c r="D167">
        <f t="shared" si="7"/>
        <v>1.6575280574569745E-4</v>
      </c>
      <c r="E167">
        <f t="shared" si="6"/>
        <v>161</v>
      </c>
      <c r="F167">
        <f t="shared" si="8"/>
        <v>1.2873133478602118E-4</v>
      </c>
    </row>
    <row r="168" spans="1:6" x14ac:dyDescent="0.25">
      <c r="A168" s="2">
        <v>162</v>
      </c>
      <c r="B168" s="5">
        <v>1538308</v>
      </c>
      <c r="C168" s="5">
        <v>300</v>
      </c>
      <c r="D168">
        <f t="shared" si="7"/>
        <v>1.9503848171061511E-4</v>
      </c>
      <c r="E168">
        <f t="shared" si="6"/>
        <v>162</v>
      </c>
      <c r="F168">
        <f t="shared" si="8"/>
        <v>1.5123832157461453E-4</v>
      </c>
    </row>
    <row r="169" spans="1:6" x14ac:dyDescent="0.25">
      <c r="A169" s="2">
        <v>163</v>
      </c>
      <c r="B169" s="5">
        <v>1538008</v>
      </c>
      <c r="C169" s="5">
        <v>254</v>
      </c>
      <c r="D169">
        <f t="shared" si="7"/>
        <v>1.6516232437844549E-4</v>
      </c>
      <c r="E169">
        <f t="shared" si="6"/>
        <v>163</v>
      </c>
      <c r="F169">
        <f t="shared" si="8"/>
        <v>1.278705948003054E-4</v>
      </c>
    </row>
    <row r="170" spans="1:6" x14ac:dyDescent="0.25">
      <c r="A170" s="2">
        <v>164</v>
      </c>
      <c r="B170" s="5">
        <v>1537754</v>
      </c>
      <c r="C170" s="5">
        <v>263</v>
      </c>
      <c r="D170">
        <f t="shared" si="7"/>
        <v>1.7104328314726449E-4</v>
      </c>
      <c r="E170">
        <f t="shared" si="6"/>
        <v>164</v>
      </c>
      <c r="F170">
        <f t="shared" si="8"/>
        <v>1.322159594699165E-4</v>
      </c>
    </row>
    <row r="171" spans="1:6" x14ac:dyDescent="0.25">
      <c r="A171" s="2">
        <v>165</v>
      </c>
      <c r="B171" s="5">
        <v>1537491</v>
      </c>
      <c r="C171" s="5">
        <v>243</v>
      </c>
      <c r="D171">
        <f t="shared" si="7"/>
        <v>1.5806219682770124E-4</v>
      </c>
      <c r="E171">
        <f t="shared" si="6"/>
        <v>165</v>
      </c>
      <c r="F171">
        <f t="shared" si="8"/>
        <v>1.2198994293484854E-4</v>
      </c>
    </row>
    <row r="172" spans="1:6" x14ac:dyDescent="0.25">
      <c r="A172" s="2">
        <v>166</v>
      </c>
      <c r="B172" s="5">
        <v>1537248</v>
      </c>
      <c r="C172" s="5">
        <v>214</v>
      </c>
      <c r="D172">
        <f t="shared" si="7"/>
        <v>1.3921949928186159E-4</v>
      </c>
      <c r="E172">
        <f t="shared" si="6"/>
        <v>166</v>
      </c>
      <c r="F172">
        <f t="shared" si="8"/>
        <v>1.0727888216585194E-4</v>
      </c>
    </row>
    <row r="173" spans="1:6" x14ac:dyDescent="0.25">
      <c r="A173" s="2">
        <v>167</v>
      </c>
      <c r="B173" s="5">
        <v>1537034</v>
      </c>
      <c r="C173" s="5">
        <v>189</v>
      </c>
      <c r="D173">
        <f t="shared" si="7"/>
        <v>1.229716590914066E-4</v>
      </c>
      <c r="E173">
        <f t="shared" si="6"/>
        <v>167</v>
      </c>
      <c r="F173">
        <f t="shared" si="8"/>
        <v>9.4610069653393259E-5</v>
      </c>
    </row>
    <row r="174" spans="1:6" x14ac:dyDescent="0.25">
      <c r="A174" s="2">
        <v>168</v>
      </c>
      <c r="B174" s="5">
        <v>1536845</v>
      </c>
      <c r="C174" s="5">
        <v>200</v>
      </c>
      <c r="D174">
        <f t="shared" si="7"/>
        <v>1.3014520970120732E-4</v>
      </c>
      <c r="E174">
        <f t="shared" si="6"/>
        <v>168</v>
      </c>
      <c r="F174">
        <f t="shared" si="8"/>
        <v>9.9972067780902674E-5</v>
      </c>
    </row>
    <row r="175" spans="1:6" x14ac:dyDescent="0.25">
      <c r="A175" s="2">
        <v>169</v>
      </c>
      <c r="B175" s="5">
        <v>1536645</v>
      </c>
      <c r="C175" s="5">
        <v>140</v>
      </c>
      <c r="D175">
        <f t="shared" si="7"/>
        <v>9.1111725816768588E-5</v>
      </c>
      <c r="E175">
        <f t="shared" si="6"/>
        <v>169</v>
      </c>
      <c r="F175">
        <f t="shared" si="8"/>
        <v>6.9878394483716862E-5</v>
      </c>
    </row>
    <row r="176" spans="1:6" x14ac:dyDescent="0.25">
      <c r="A176" s="2">
        <v>170</v>
      </c>
      <c r="B176" s="5">
        <v>1536505</v>
      </c>
      <c r="C176" s="5">
        <v>96</v>
      </c>
      <c r="D176">
        <f t="shared" si="7"/>
        <v>6.2481410173652354E-5</v>
      </c>
      <c r="E176">
        <f t="shared" si="6"/>
        <v>170</v>
      </c>
      <c r="F176">
        <f t="shared" si="8"/>
        <v>4.7845117509681612E-5</v>
      </c>
    </row>
    <row r="177" spans="1:6" x14ac:dyDescent="0.25">
      <c r="A177" s="2">
        <v>171</v>
      </c>
      <c r="B177" s="5">
        <v>1536409</v>
      </c>
      <c r="C177" s="5">
        <v>59</v>
      </c>
      <c r="D177">
        <f t="shared" si="7"/>
        <v>3.8401970351250286E-5</v>
      </c>
      <c r="E177">
        <f t="shared" si="6"/>
        <v>171</v>
      </c>
      <c r="F177">
        <f t="shared" si="8"/>
        <v>2.9360163411211405E-5</v>
      </c>
    </row>
    <row r="178" spans="1:6" x14ac:dyDescent="0.25">
      <c r="A178" s="2">
        <v>172</v>
      </c>
      <c r="B178" s="5">
        <v>1536350</v>
      </c>
      <c r="C178" s="5">
        <v>48</v>
      </c>
      <c r="D178">
        <f t="shared" si="7"/>
        <v>3.1243368922955586E-5</v>
      </c>
      <c r="E178">
        <f t="shared" si="6"/>
        <v>172</v>
      </c>
      <c r="F178">
        <f t="shared" si="8"/>
        <v>2.384959316697898E-5</v>
      </c>
    </row>
    <row r="179" spans="1:6" x14ac:dyDescent="0.25">
      <c r="A179" s="2">
        <v>173</v>
      </c>
      <c r="B179" s="5">
        <v>1536302</v>
      </c>
      <c r="C179" s="5">
        <v>14</v>
      </c>
      <c r="D179">
        <f t="shared" si="7"/>
        <v>9.1128331473695811E-6</v>
      </c>
      <c r="E179">
        <f t="shared" si="6"/>
        <v>173</v>
      </c>
      <c r="F179">
        <f t="shared" si="8"/>
        <v>6.9453589257793969E-6</v>
      </c>
    </row>
    <row r="180" spans="1:6" x14ac:dyDescent="0.25">
      <c r="A180" s="2">
        <v>174</v>
      </c>
      <c r="B180" s="5">
        <v>1536288</v>
      </c>
      <c r="C180" s="5">
        <v>4</v>
      </c>
      <c r="D180">
        <f t="shared" si="7"/>
        <v>2.6036818665079041E-6</v>
      </c>
      <c r="E180">
        <f t="shared" si="6"/>
        <v>174</v>
      </c>
      <c r="F180">
        <f t="shared" si="8"/>
        <v>1.9812868261519279E-6</v>
      </c>
    </row>
    <row r="181" spans="1:6" x14ac:dyDescent="0.25">
      <c r="A181" s="2">
        <v>175</v>
      </c>
      <c r="B181" s="5">
        <v>1536284</v>
      </c>
      <c r="C181" s="5">
        <v>0</v>
      </c>
      <c r="D181">
        <f t="shared" si="7"/>
        <v>0</v>
      </c>
      <c r="E181">
        <f t="shared" si="6"/>
        <v>175</v>
      </c>
      <c r="F181">
        <f t="shared" si="8"/>
        <v>0</v>
      </c>
    </row>
    <row r="182" spans="1:6" x14ac:dyDescent="0.25">
      <c r="A182" s="2">
        <v>176</v>
      </c>
      <c r="B182" s="5">
        <v>1536284</v>
      </c>
      <c r="C182" s="5">
        <v>0</v>
      </c>
      <c r="D182">
        <f t="shared" si="7"/>
        <v>0</v>
      </c>
      <c r="E182">
        <f t="shared" si="6"/>
        <v>176</v>
      </c>
      <c r="F182">
        <f t="shared" si="8"/>
        <v>0</v>
      </c>
    </row>
    <row r="183" spans="1:6" x14ac:dyDescent="0.25">
      <c r="A183" s="2">
        <v>177</v>
      </c>
      <c r="B183" s="5">
        <v>1536284</v>
      </c>
      <c r="C183" s="5">
        <v>0</v>
      </c>
      <c r="D183">
        <f t="shared" si="7"/>
        <v>0</v>
      </c>
      <c r="E183">
        <f t="shared" si="6"/>
        <v>177</v>
      </c>
      <c r="F183">
        <f t="shared" si="8"/>
        <v>0</v>
      </c>
    </row>
    <row r="184" spans="1:6" x14ac:dyDescent="0.25">
      <c r="A184" s="2">
        <v>178</v>
      </c>
      <c r="B184" s="5">
        <v>1536284</v>
      </c>
      <c r="C184" s="5">
        <v>0</v>
      </c>
      <c r="D184">
        <f t="shared" si="7"/>
        <v>0</v>
      </c>
      <c r="E184">
        <f t="shared" si="6"/>
        <v>178</v>
      </c>
      <c r="F184">
        <f t="shared" si="8"/>
        <v>0</v>
      </c>
    </row>
    <row r="185" spans="1:6" x14ac:dyDescent="0.25">
      <c r="A185" s="2">
        <v>179</v>
      </c>
      <c r="B185" s="5">
        <v>1536284</v>
      </c>
      <c r="C185" s="5">
        <v>0</v>
      </c>
      <c r="D185">
        <f t="shared" si="7"/>
        <v>0</v>
      </c>
      <c r="E185">
        <f t="shared" si="6"/>
        <v>179</v>
      </c>
      <c r="F185">
        <f t="shared" si="8"/>
        <v>0</v>
      </c>
    </row>
    <row r="186" spans="1:6" x14ac:dyDescent="0.25">
      <c r="A186" s="2">
        <v>180</v>
      </c>
      <c r="B186" s="5">
        <v>1536284</v>
      </c>
      <c r="C186" s="5">
        <v>0</v>
      </c>
      <c r="D186">
        <f t="shared" si="7"/>
        <v>0</v>
      </c>
      <c r="E186">
        <f t="shared" si="6"/>
        <v>180</v>
      </c>
      <c r="F186">
        <f t="shared" si="8"/>
        <v>0</v>
      </c>
    </row>
    <row r="187" spans="1:6" x14ac:dyDescent="0.25">
      <c r="A187" s="2">
        <v>181</v>
      </c>
      <c r="B187" s="5">
        <v>1536284</v>
      </c>
      <c r="C187" s="5">
        <v>0</v>
      </c>
      <c r="D187">
        <f t="shared" si="7"/>
        <v>0</v>
      </c>
      <c r="E187">
        <f t="shared" si="6"/>
        <v>181</v>
      </c>
      <c r="F187">
        <f t="shared" si="8"/>
        <v>0</v>
      </c>
    </row>
    <row r="188" spans="1:6" x14ac:dyDescent="0.25">
      <c r="A188" s="2">
        <v>182</v>
      </c>
      <c r="B188" s="5">
        <v>1536284</v>
      </c>
      <c r="C188" s="5">
        <v>0</v>
      </c>
      <c r="D188">
        <f t="shared" si="7"/>
        <v>0</v>
      </c>
      <c r="E188">
        <f t="shared" si="6"/>
        <v>182</v>
      </c>
      <c r="F188">
        <f t="shared" si="8"/>
        <v>0</v>
      </c>
    </row>
    <row r="189" spans="1:6" x14ac:dyDescent="0.25">
      <c r="A189" s="2">
        <v>183</v>
      </c>
      <c r="B189" s="5">
        <v>1536284</v>
      </c>
      <c r="C189" s="5">
        <v>0</v>
      </c>
      <c r="D189">
        <f t="shared" si="7"/>
        <v>0</v>
      </c>
      <c r="E189">
        <f t="shared" si="6"/>
        <v>183</v>
      </c>
      <c r="F189">
        <f t="shared" si="8"/>
        <v>0</v>
      </c>
    </row>
    <row r="190" spans="1:6" x14ac:dyDescent="0.25">
      <c r="A190" s="2">
        <v>184</v>
      </c>
      <c r="B190" s="5">
        <v>1536284</v>
      </c>
      <c r="C190" s="5">
        <v>0</v>
      </c>
      <c r="D190">
        <f t="shared" si="7"/>
        <v>0</v>
      </c>
      <c r="E190">
        <f t="shared" si="6"/>
        <v>184</v>
      </c>
      <c r="F190">
        <f t="shared" si="8"/>
        <v>0</v>
      </c>
    </row>
    <row r="191" spans="1:6" x14ac:dyDescent="0.25">
      <c r="A191" s="2">
        <v>185</v>
      </c>
      <c r="B191" s="5">
        <v>1536284</v>
      </c>
      <c r="C191" s="5">
        <v>0</v>
      </c>
      <c r="D191">
        <f t="shared" si="7"/>
        <v>0</v>
      </c>
      <c r="E191">
        <f t="shared" si="6"/>
        <v>185</v>
      </c>
      <c r="F191">
        <f t="shared" si="8"/>
        <v>0</v>
      </c>
    </row>
    <row r="192" spans="1:6" x14ac:dyDescent="0.25">
      <c r="A192" s="2">
        <v>186</v>
      </c>
      <c r="B192" s="5">
        <v>1536284</v>
      </c>
      <c r="C192" s="5">
        <v>0</v>
      </c>
      <c r="D192">
        <f t="shared" si="7"/>
        <v>0</v>
      </c>
      <c r="E192">
        <f t="shared" si="6"/>
        <v>186</v>
      </c>
      <c r="F192">
        <f t="shared" si="8"/>
        <v>0</v>
      </c>
    </row>
    <row r="193" spans="1:6" x14ac:dyDescent="0.25">
      <c r="A193" s="2">
        <v>187</v>
      </c>
      <c r="B193" s="5">
        <v>1536284</v>
      </c>
      <c r="C193" s="5">
        <v>0</v>
      </c>
      <c r="D193">
        <f t="shared" si="7"/>
        <v>0</v>
      </c>
      <c r="E193">
        <f t="shared" si="6"/>
        <v>187</v>
      </c>
      <c r="F193">
        <f t="shared" si="8"/>
        <v>0</v>
      </c>
    </row>
    <row r="194" spans="1:6" x14ac:dyDescent="0.25">
      <c r="A194" s="2">
        <v>188</v>
      </c>
      <c r="B194" s="5">
        <v>1536284</v>
      </c>
      <c r="C194" s="5">
        <v>0</v>
      </c>
      <c r="D194">
        <f t="shared" si="7"/>
        <v>0</v>
      </c>
      <c r="E194">
        <f t="shared" si="6"/>
        <v>188</v>
      </c>
      <c r="F194">
        <f t="shared" si="8"/>
        <v>0</v>
      </c>
    </row>
    <row r="195" spans="1:6" x14ac:dyDescent="0.25">
      <c r="A195" s="2">
        <v>189</v>
      </c>
      <c r="B195" s="5">
        <v>1536284</v>
      </c>
      <c r="C195" s="5">
        <v>0</v>
      </c>
      <c r="D195">
        <f t="shared" si="7"/>
        <v>0</v>
      </c>
      <c r="E195">
        <f t="shared" si="6"/>
        <v>189</v>
      </c>
      <c r="F195">
        <f t="shared" si="8"/>
        <v>0</v>
      </c>
    </row>
    <row r="196" spans="1:6" x14ac:dyDescent="0.25">
      <c r="A196" s="2">
        <v>190</v>
      </c>
      <c r="B196" s="5">
        <v>1536284</v>
      </c>
      <c r="C196" s="5">
        <v>0</v>
      </c>
      <c r="D196">
        <f t="shared" si="7"/>
        <v>0</v>
      </c>
      <c r="E196">
        <f t="shared" si="6"/>
        <v>190</v>
      </c>
      <c r="F196">
        <f t="shared" si="8"/>
        <v>0</v>
      </c>
    </row>
    <row r="197" spans="1:6" x14ac:dyDescent="0.25">
      <c r="A197" s="2">
        <v>191</v>
      </c>
      <c r="B197" s="5">
        <v>1536284</v>
      </c>
      <c r="C197" s="5">
        <v>0</v>
      </c>
      <c r="D197">
        <f t="shared" si="7"/>
        <v>0</v>
      </c>
      <c r="E197">
        <f t="shared" si="6"/>
        <v>191</v>
      </c>
      <c r="F197">
        <f t="shared" si="8"/>
        <v>0</v>
      </c>
    </row>
    <row r="198" spans="1:6" x14ac:dyDescent="0.25">
      <c r="A198" s="2">
        <v>192</v>
      </c>
      <c r="B198" s="5">
        <v>1536284</v>
      </c>
      <c r="C198" s="5">
        <v>0</v>
      </c>
      <c r="D198">
        <f t="shared" si="7"/>
        <v>0</v>
      </c>
    </row>
    <row r="199" spans="1:6" x14ac:dyDescent="0.25">
      <c r="A199" s="2">
        <v>193</v>
      </c>
      <c r="B199" s="5">
        <v>1536284</v>
      </c>
      <c r="C199" s="5">
        <v>0</v>
      </c>
      <c r="D199">
        <f t="shared" ref="D199:D206" si="9">-LN(1-C199/B199)</f>
        <v>0</v>
      </c>
    </row>
    <row r="200" spans="1:6" x14ac:dyDescent="0.25">
      <c r="A200" s="2">
        <v>194</v>
      </c>
      <c r="B200" s="5">
        <v>1536284</v>
      </c>
      <c r="C200" s="5">
        <v>0</v>
      </c>
      <c r="D200">
        <f t="shared" si="9"/>
        <v>0</v>
      </c>
    </row>
    <row r="201" spans="1:6" x14ac:dyDescent="0.25">
      <c r="A201" s="2">
        <v>195</v>
      </c>
      <c r="B201" s="5">
        <v>1536284</v>
      </c>
      <c r="C201" s="5">
        <v>0</v>
      </c>
      <c r="D201">
        <f t="shared" si="9"/>
        <v>0</v>
      </c>
    </row>
    <row r="202" spans="1:6" x14ac:dyDescent="0.25">
      <c r="A202" s="2">
        <v>196</v>
      </c>
      <c r="B202" s="5">
        <v>1536284</v>
      </c>
      <c r="C202" s="5">
        <v>0</v>
      </c>
      <c r="D202">
        <f t="shared" si="9"/>
        <v>0</v>
      </c>
    </row>
    <row r="203" spans="1:6" x14ac:dyDescent="0.25">
      <c r="A203" s="2">
        <v>197</v>
      </c>
      <c r="B203" s="5">
        <v>1536284</v>
      </c>
      <c r="C203" s="5">
        <v>0</v>
      </c>
      <c r="D203">
        <f t="shared" si="9"/>
        <v>0</v>
      </c>
    </row>
    <row r="204" spans="1:6" x14ac:dyDescent="0.25">
      <c r="A204" s="2">
        <v>198</v>
      </c>
      <c r="B204" s="5">
        <v>1536284</v>
      </c>
      <c r="C204" s="5">
        <v>0</v>
      </c>
      <c r="D204">
        <f t="shared" si="9"/>
        <v>0</v>
      </c>
    </row>
    <row r="205" spans="1:6" x14ac:dyDescent="0.25">
      <c r="A205" s="2">
        <v>199</v>
      </c>
      <c r="B205" s="5">
        <v>1536284</v>
      </c>
      <c r="C205" s="5">
        <v>0</v>
      </c>
      <c r="D205">
        <f t="shared" si="9"/>
        <v>0</v>
      </c>
    </row>
    <row r="206" spans="1:6" x14ac:dyDescent="0.25">
      <c r="A206" s="2">
        <v>200</v>
      </c>
      <c r="B206" s="5">
        <v>1536284</v>
      </c>
      <c r="C206" s="5">
        <v>0</v>
      </c>
      <c r="D206">
        <f t="shared" si="9"/>
        <v>0</v>
      </c>
    </row>
    <row r="207" spans="1:6" x14ac:dyDescent="0.25">
      <c r="A207" s="2" t="s">
        <v>3</v>
      </c>
      <c r="B207" s="5">
        <v>313466083</v>
      </c>
      <c r="C207" s="5">
        <v>53032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E6E90-E65F-42E0-AF58-D5C105F71216}">
  <dimension ref="A1:H207"/>
  <sheetViews>
    <sheetView zoomScaleNormal="100" workbookViewId="0">
      <selection activeCell="I3" sqref="I3"/>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26</v>
      </c>
    </row>
    <row r="2" spans="1:8" x14ac:dyDescent="0.25">
      <c r="A2" s="1" t="s">
        <v>0</v>
      </c>
      <c r="B2" t="s" vm="1">
        <v>8</v>
      </c>
      <c r="G2" t="s">
        <v>17</v>
      </c>
      <c r="H2">
        <v>1.57E-3</v>
      </c>
    </row>
    <row r="3" spans="1:8" x14ac:dyDescent="0.25">
      <c r="A3" s="1" t="s">
        <v>25</v>
      </c>
      <c r="B3" t="s" vm="6">
        <v>32</v>
      </c>
      <c r="H3" t="s">
        <v>33</v>
      </c>
    </row>
    <row r="4" spans="1:8" x14ac:dyDescent="0.25">
      <c r="H4" t="s">
        <v>22</v>
      </c>
    </row>
    <row r="5" spans="1:8" x14ac:dyDescent="0.25">
      <c r="A5" s="1" t="s">
        <v>2</v>
      </c>
      <c r="B5" t="s">
        <v>27</v>
      </c>
      <c r="C5" t="s">
        <v>28</v>
      </c>
      <c r="D5" s="4" t="s">
        <v>29</v>
      </c>
      <c r="E5" s="4" t="s">
        <v>18</v>
      </c>
      <c r="F5" s="4" t="s">
        <v>19</v>
      </c>
      <c r="H5" t="s">
        <v>15</v>
      </c>
    </row>
    <row r="6" spans="1:8" x14ac:dyDescent="0.25">
      <c r="A6" s="2">
        <v>0</v>
      </c>
      <c r="B6" s="5">
        <v>628342</v>
      </c>
      <c r="C6" s="5">
        <v>48</v>
      </c>
      <c r="D6">
        <f>-LN(1-C6/B6)</f>
        <v>7.6394437248907966E-5</v>
      </c>
      <c r="E6">
        <f t="shared" ref="E6:E69" si="0">$A6</f>
        <v>0</v>
      </c>
      <c r="F6">
        <f>D6*EXP(-$H$2*E6)</f>
        <v>7.6394437248907966E-5</v>
      </c>
      <c r="H6" t="s">
        <v>16</v>
      </c>
    </row>
    <row r="7" spans="1:8" x14ac:dyDescent="0.25">
      <c r="A7" s="2">
        <v>1</v>
      </c>
      <c r="B7" s="5">
        <v>628294</v>
      </c>
      <c r="C7" s="5">
        <v>95</v>
      </c>
      <c r="D7">
        <f t="shared" ref="D7:D70" si="1">-LN(1-C7/B7)</f>
        <v>1.5121453152705676E-4</v>
      </c>
      <c r="E7">
        <f t="shared" si="0"/>
        <v>1</v>
      </c>
      <c r="F7">
        <f t="shared" ref="F7:F70" si="2">D7*EXP(-$H$2*E7)</f>
        <v>1.5097731097941626E-4</v>
      </c>
      <c r="H7" t="s">
        <v>20</v>
      </c>
    </row>
    <row r="8" spans="1:8" x14ac:dyDescent="0.25">
      <c r="A8" s="2">
        <v>2</v>
      </c>
      <c r="B8" s="5">
        <v>628199</v>
      </c>
      <c r="C8" s="5">
        <v>138</v>
      </c>
      <c r="D8">
        <f t="shared" si="1"/>
        <v>2.1969974456738362E-4</v>
      </c>
      <c r="E8">
        <f t="shared" si="0"/>
        <v>2</v>
      </c>
      <c r="F8">
        <f t="shared" si="2"/>
        <v>2.190109693125128E-4</v>
      </c>
      <c r="H8" t="s">
        <v>21</v>
      </c>
    </row>
    <row r="9" spans="1:8" x14ac:dyDescent="0.25">
      <c r="A9" s="2">
        <v>3</v>
      </c>
      <c r="B9" s="5">
        <v>628061</v>
      </c>
      <c r="C9" s="5">
        <v>158</v>
      </c>
      <c r="D9">
        <f t="shared" si="1"/>
        <v>2.5159956946775103E-4</v>
      </c>
      <c r="E9">
        <f t="shared" si="0"/>
        <v>3</v>
      </c>
      <c r="F9">
        <f t="shared" si="2"/>
        <v>2.5041732187423144E-4</v>
      </c>
      <c r="H9" s="3" t="s">
        <v>23</v>
      </c>
    </row>
    <row r="10" spans="1:8" x14ac:dyDescent="0.25">
      <c r="A10" s="2">
        <v>4</v>
      </c>
      <c r="B10" s="5">
        <v>627903</v>
      </c>
      <c r="C10" s="5">
        <v>176</v>
      </c>
      <c r="D10">
        <f t="shared" si="1"/>
        <v>2.80337362364134E-4</v>
      </c>
      <c r="E10">
        <f t="shared" si="0"/>
        <v>4</v>
      </c>
      <c r="F10">
        <f t="shared" si="2"/>
        <v>2.7858236020314209E-4</v>
      </c>
      <c r="H10" t="s">
        <v>24</v>
      </c>
    </row>
    <row r="11" spans="1:8" x14ac:dyDescent="0.25">
      <c r="A11" s="2">
        <v>5</v>
      </c>
      <c r="B11" s="5">
        <v>627727</v>
      </c>
      <c r="C11" s="5">
        <v>168</v>
      </c>
      <c r="D11">
        <f t="shared" si="1"/>
        <v>2.6766808679940641E-4</v>
      </c>
      <c r="E11">
        <f t="shared" si="0"/>
        <v>5</v>
      </c>
      <c r="F11">
        <f t="shared" si="2"/>
        <v>2.6557511796851228E-4</v>
      </c>
    </row>
    <row r="12" spans="1:8" x14ac:dyDescent="0.25">
      <c r="A12" s="2">
        <v>6</v>
      </c>
      <c r="B12" s="5">
        <v>627559</v>
      </c>
      <c r="C12" s="5">
        <v>185</v>
      </c>
      <c r="D12">
        <f t="shared" si="1"/>
        <v>2.9483645954034949E-4</v>
      </c>
      <c r="E12">
        <f t="shared" si="0"/>
        <v>6</v>
      </c>
      <c r="F12">
        <f t="shared" si="2"/>
        <v>2.9207214047555457E-4</v>
      </c>
    </row>
    <row r="13" spans="1:8" x14ac:dyDescent="0.25">
      <c r="A13" s="2">
        <v>7</v>
      </c>
      <c r="B13" s="5">
        <v>627374</v>
      </c>
      <c r="C13" s="5">
        <v>176</v>
      </c>
      <c r="D13">
        <f t="shared" si="1"/>
        <v>2.8057377520713416E-4</v>
      </c>
      <c r="E13">
        <f t="shared" si="0"/>
        <v>7</v>
      </c>
      <c r="F13">
        <f t="shared" si="2"/>
        <v>2.7750715138106423E-4</v>
      </c>
    </row>
    <row r="14" spans="1:8" x14ac:dyDescent="0.25">
      <c r="A14" s="2">
        <v>8</v>
      </c>
      <c r="B14" s="5">
        <v>627198</v>
      </c>
      <c r="C14" s="5">
        <v>206</v>
      </c>
      <c r="D14">
        <f t="shared" si="1"/>
        <v>3.284988747358509E-4</v>
      </c>
      <c r="E14">
        <f t="shared" si="0"/>
        <v>8</v>
      </c>
      <c r="F14">
        <f t="shared" si="2"/>
        <v>3.2439873166851722E-4</v>
      </c>
    </row>
    <row r="15" spans="1:8" x14ac:dyDescent="0.25">
      <c r="A15" s="2">
        <v>9</v>
      </c>
      <c r="B15" s="5">
        <v>626992</v>
      </c>
      <c r="C15" s="5">
        <v>205</v>
      </c>
      <c r="D15">
        <f t="shared" si="1"/>
        <v>3.2701138211251556E-4</v>
      </c>
      <c r="E15">
        <f t="shared" si="0"/>
        <v>9</v>
      </c>
      <c r="F15">
        <f t="shared" si="2"/>
        <v>3.2242320310615804E-4</v>
      </c>
    </row>
    <row r="16" spans="1:8" x14ac:dyDescent="0.25">
      <c r="A16" s="2">
        <v>10</v>
      </c>
      <c r="B16" s="5">
        <v>626787</v>
      </c>
      <c r="C16" s="5">
        <v>198</v>
      </c>
      <c r="D16">
        <f t="shared" si="1"/>
        <v>3.1594669380465858E-4</v>
      </c>
      <c r="E16">
        <f t="shared" si="0"/>
        <v>10</v>
      </c>
      <c r="F16">
        <f t="shared" si="2"/>
        <v>3.1102506657955175E-4</v>
      </c>
    </row>
    <row r="17" spans="1:6" x14ac:dyDescent="0.25">
      <c r="A17" s="2">
        <v>11</v>
      </c>
      <c r="B17" s="5">
        <v>626589</v>
      </c>
      <c r="C17" s="5">
        <v>226</v>
      </c>
      <c r="D17">
        <f t="shared" si="1"/>
        <v>3.6074806129994655E-4</v>
      </c>
      <c r="E17">
        <f t="shared" si="0"/>
        <v>11</v>
      </c>
      <c r="F17">
        <f t="shared" si="2"/>
        <v>3.5457143099966784E-4</v>
      </c>
    </row>
    <row r="18" spans="1:6" x14ac:dyDescent="0.25">
      <c r="A18" s="2">
        <v>12</v>
      </c>
      <c r="B18" s="5">
        <v>626363</v>
      </c>
      <c r="C18" s="5">
        <v>191</v>
      </c>
      <c r="D18">
        <f t="shared" si="1"/>
        <v>3.0498149988694278E-4</v>
      </c>
      <c r="E18">
        <f t="shared" si="0"/>
        <v>12</v>
      </c>
      <c r="F18">
        <f t="shared" si="2"/>
        <v>2.9928943603398989E-4</v>
      </c>
    </row>
    <row r="19" spans="1:6" x14ac:dyDescent="0.25">
      <c r="A19" s="2">
        <v>13</v>
      </c>
      <c r="B19" s="5">
        <v>626172</v>
      </c>
      <c r="C19" s="5">
        <v>211</v>
      </c>
      <c r="D19">
        <f t="shared" si="1"/>
        <v>3.3702490389951579E-4</v>
      </c>
      <c r="E19">
        <f t="shared" si="0"/>
        <v>13</v>
      </c>
      <c r="F19">
        <f t="shared" si="2"/>
        <v>3.3021594737677373E-4</v>
      </c>
    </row>
    <row r="20" spans="1:6" x14ac:dyDescent="0.25">
      <c r="A20" s="2">
        <v>14</v>
      </c>
      <c r="B20" s="5">
        <v>625961</v>
      </c>
      <c r="C20" s="5">
        <v>217</v>
      </c>
      <c r="D20">
        <f t="shared" si="1"/>
        <v>3.4672706775796733E-4</v>
      </c>
      <c r="E20">
        <f t="shared" si="0"/>
        <v>14</v>
      </c>
      <c r="F20">
        <f t="shared" si="2"/>
        <v>3.3918915197737296E-4</v>
      </c>
    </row>
    <row r="21" spans="1:6" x14ac:dyDescent="0.25">
      <c r="A21" s="2">
        <v>15</v>
      </c>
      <c r="B21" s="5">
        <v>625744</v>
      </c>
      <c r="C21" s="5">
        <v>209</v>
      </c>
      <c r="D21">
        <f t="shared" si="1"/>
        <v>3.3405819476493533E-4</v>
      </c>
      <c r="E21">
        <f t="shared" si="0"/>
        <v>15</v>
      </c>
      <c r="F21">
        <f t="shared" si="2"/>
        <v>3.2628303611157848E-4</v>
      </c>
    </row>
    <row r="22" spans="1:6" x14ac:dyDescent="0.25">
      <c r="A22" s="2">
        <v>16</v>
      </c>
      <c r="B22" s="5">
        <v>625535</v>
      </c>
      <c r="C22" s="5">
        <v>224</v>
      </c>
      <c r="D22">
        <f t="shared" si="1"/>
        <v>3.5815760276568042E-4</v>
      </c>
      <c r="E22">
        <f t="shared" si="0"/>
        <v>16</v>
      </c>
      <c r="F22">
        <f t="shared" si="2"/>
        <v>3.4927274480143377E-4</v>
      </c>
    </row>
    <row r="23" spans="1:6" x14ac:dyDescent="0.25">
      <c r="A23" s="2">
        <v>17</v>
      </c>
      <c r="B23" s="5">
        <v>625311</v>
      </c>
      <c r="C23" s="5">
        <v>226</v>
      </c>
      <c r="D23">
        <f t="shared" si="1"/>
        <v>3.6148548533587E-4</v>
      </c>
      <c r="E23">
        <f t="shared" si="0"/>
        <v>17</v>
      </c>
      <c r="F23">
        <f t="shared" si="2"/>
        <v>3.5196505305582377E-4</v>
      </c>
    </row>
    <row r="24" spans="1:6" x14ac:dyDescent="0.25">
      <c r="A24" s="2">
        <v>18</v>
      </c>
      <c r="B24" s="5">
        <v>625085</v>
      </c>
      <c r="C24" s="5">
        <v>238</v>
      </c>
      <c r="D24">
        <f t="shared" si="1"/>
        <v>3.8082072124932467E-4</v>
      </c>
      <c r="E24">
        <f t="shared" si="0"/>
        <v>18</v>
      </c>
      <c r="F24">
        <f t="shared" si="2"/>
        <v>3.7020937222876293E-4</v>
      </c>
    </row>
    <row r="25" spans="1:6" x14ac:dyDescent="0.25">
      <c r="A25" s="2">
        <v>19</v>
      </c>
      <c r="B25" s="5">
        <v>624847</v>
      </c>
      <c r="C25" s="5">
        <v>249</v>
      </c>
      <c r="D25">
        <f t="shared" si="1"/>
        <v>3.9857697345048763E-4</v>
      </c>
      <c r="E25">
        <f t="shared" si="0"/>
        <v>19</v>
      </c>
      <c r="F25">
        <f t="shared" si="2"/>
        <v>3.8686300478126722E-4</v>
      </c>
    </row>
    <row r="26" spans="1:6" x14ac:dyDescent="0.25">
      <c r="A26" s="2">
        <v>20</v>
      </c>
      <c r="B26" s="5">
        <v>624598</v>
      </c>
      <c r="C26" s="5">
        <v>265</v>
      </c>
      <c r="D26">
        <f t="shared" si="1"/>
        <v>4.2436292153350084E-4</v>
      </c>
      <c r="E26">
        <f t="shared" si="0"/>
        <v>20</v>
      </c>
      <c r="F26">
        <f t="shared" si="2"/>
        <v>4.1124495565965998E-4</v>
      </c>
    </row>
    <row r="27" spans="1:6" x14ac:dyDescent="0.25">
      <c r="A27" s="2">
        <v>21</v>
      </c>
      <c r="B27" s="5">
        <v>624333</v>
      </c>
      <c r="C27" s="5">
        <v>227</v>
      </c>
      <c r="D27">
        <f t="shared" si="1"/>
        <v>3.6365413528670327E-4</v>
      </c>
      <c r="E27">
        <f t="shared" si="0"/>
        <v>21</v>
      </c>
      <c r="F27">
        <f t="shared" si="2"/>
        <v>3.5185995388417298E-4</v>
      </c>
    </row>
    <row r="28" spans="1:6" x14ac:dyDescent="0.25">
      <c r="A28" s="2">
        <v>22</v>
      </c>
      <c r="B28" s="5">
        <v>624106</v>
      </c>
      <c r="C28" s="5">
        <v>299</v>
      </c>
      <c r="D28">
        <f t="shared" si="1"/>
        <v>4.7920008161094396E-4</v>
      </c>
      <c r="E28">
        <f t="shared" si="0"/>
        <v>22</v>
      </c>
      <c r="F28">
        <f t="shared" si="2"/>
        <v>4.62931093607054E-4</v>
      </c>
    </row>
    <row r="29" spans="1:6" x14ac:dyDescent="0.25">
      <c r="A29" s="2">
        <v>23</v>
      </c>
      <c r="B29" s="5">
        <v>623807</v>
      </c>
      <c r="C29" s="5">
        <v>282</v>
      </c>
      <c r="D29">
        <f t="shared" si="1"/>
        <v>4.5216510889590833E-4</v>
      </c>
      <c r="E29">
        <f t="shared" si="0"/>
        <v>23</v>
      </c>
      <c r="F29">
        <f t="shared" si="2"/>
        <v>4.361287065517812E-4</v>
      </c>
    </row>
    <row r="30" spans="1:6" x14ac:dyDescent="0.25">
      <c r="A30" s="2">
        <v>24</v>
      </c>
      <c r="B30" s="5">
        <v>623525</v>
      </c>
      <c r="C30" s="5">
        <v>293</v>
      </c>
      <c r="D30">
        <f t="shared" si="1"/>
        <v>4.700194270319955E-4</v>
      </c>
      <c r="E30">
        <f t="shared" si="0"/>
        <v>24</v>
      </c>
      <c r="F30">
        <f t="shared" si="2"/>
        <v>4.5263860605528186E-4</v>
      </c>
    </row>
    <row r="31" spans="1:6" x14ac:dyDescent="0.25">
      <c r="A31" s="2">
        <v>25</v>
      </c>
      <c r="B31" s="5">
        <v>623232</v>
      </c>
      <c r="C31" s="5">
        <v>326</v>
      </c>
      <c r="D31">
        <f t="shared" si="1"/>
        <v>5.2321654172660049E-4</v>
      </c>
      <c r="E31">
        <f t="shared" si="0"/>
        <v>25</v>
      </c>
      <c r="F31">
        <f t="shared" si="2"/>
        <v>5.0307809479646778E-4</v>
      </c>
    </row>
    <row r="32" spans="1:6" x14ac:dyDescent="0.25">
      <c r="A32" s="2">
        <v>26</v>
      </c>
      <c r="B32" s="5">
        <v>622906</v>
      </c>
      <c r="C32" s="5">
        <v>357</v>
      </c>
      <c r="D32">
        <f t="shared" si="1"/>
        <v>5.7328447800600703E-4</v>
      </c>
      <c r="E32">
        <f t="shared" si="0"/>
        <v>26</v>
      </c>
      <c r="F32">
        <f t="shared" si="2"/>
        <v>5.5035419657726463E-4</v>
      </c>
    </row>
    <row r="33" spans="1:6" x14ac:dyDescent="0.25">
      <c r="A33" s="2">
        <v>27</v>
      </c>
      <c r="B33" s="5">
        <v>622549</v>
      </c>
      <c r="C33" s="5">
        <v>351</v>
      </c>
      <c r="D33">
        <f t="shared" si="1"/>
        <v>5.6397004259235055E-4</v>
      </c>
      <c r="E33">
        <f t="shared" si="0"/>
        <v>27</v>
      </c>
      <c r="F33">
        <f t="shared" si="2"/>
        <v>5.4056297031639989E-4</v>
      </c>
    </row>
    <row r="34" spans="1:6" x14ac:dyDescent="0.25">
      <c r="A34" s="2">
        <v>28</v>
      </c>
      <c r="B34" s="5">
        <v>622198</v>
      </c>
      <c r="C34" s="5">
        <v>337</v>
      </c>
      <c r="D34">
        <f t="shared" si="1"/>
        <v>5.4177496122459663E-4</v>
      </c>
      <c r="E34">
        <f t="shared" si="0"/>
        <v>28</v>
      </c>
      <c r="F34">
        <f t="shared" si="2"/>
        <v>5.1847443176618075E-4</v>
      </c>
    </row>
    <row r="35" spans="1:6" x14ac:dyDescent="0.25">
      <c r="A35" s="2">
        <v>29</v>
      </c>
      <c r="B35" s="5">
        <v>621861</v>
      </c>
      <c r="C35" s="5">
        <v>315</v>
      </c>
      <c r="D35">
        <f t="shared" si="1"/>
        <v>5.066724037082655E-4</v>
      </c>
      <c r="E35">
        <f t="shared" si="0"/>
        <v>29</v>
      </c>
      <c r="F35">
        <f t="shared" si="2"/>
        <v>4.8412088998094272E-4</v>
      </c>
    </row>
    <row r="36" spans="1:6" x14ac:dyDescent="0.25">
      <c r="A36" s="2">
        <v>30</v>
      </c>
      <c r="B36" s="5">
        <v>621546</v>
      </c>
      <c r="C36" s="5">
        <v>319</v>
      </c>
      <c r="D36">
        <f t="shared" si="1"/>
        <v>5.1336810021770181E-4</v>
      </c>
      <c r="E36">
        <f t="shared" si="0"/>
        <v>30</v>
      </c>
      <c r="F36">
        <f t="shared" si="2"/>
        <v>4.897490573880542E-4</v>
      </c>
    </row>
    <row r="37" spans="1:6" x14ac:dyDescent="0.25">
      <c r="A37" s="2">
        <v>31</v>
      </c>
      <c r="B37" s="5">
        <v>621227</v>
      </c>
      <c r="C37" s="5">
        <v>270</v>
      </c>
      <c r="D37">
        <f t="shared" si="1"/>
        <v>4.347182128446003E-4</v>
      </c>
      <c r="E37">
        <f t="shared" si="0"/>
        <v>31</v>
      </c>
      <c r="F37">
        <f t="shared" si="2"/>
        <v>4.1406709860595289E-4</v>
      </c>
    </row>
    <row r="38" spans="1:6" x14ac:dyDescent="0.25">
      <c r="A38" s="2">
        <v>32</v>
      </c>
      <c r="B38" s="5">
        <v>620957</v>
      </c>
      <c r="C38" s="5">
        <v>265</v>
      </c>
      <c r="D38">
        <f t="shared" si="1"/>
        <v>4.2685171739138784E-4</v>
      </c>
      <c r="E38">
        <f t="shared" si="0"/>
        <v>32</v>
      </c>
      <c r="F38">
        <f t="shared" si="2"/>
        <v>4.0593647703495703E-4</v>
      </c>
    </row>
    <row r="39" spans="1:6" x14ac:dyDescent="0.25">
      <c r="A39" s="2">
        <v>33</v>
      </c>
      <c r="B39" s="5">
        <v>620692</v>
      </c>
      <c r="C39" s="5">
        <v>280</v>
      </c>
      <c r="D39">
        <f t="shared" si="1"/>
        <v>4.5121118737913014E-4</v>
      </c>
      <c r="E39">
        <f t="shared" si="0"/>
        <v>33</v>
      </c>
      <c r="F39">
        <f t="shared" si="2"/>
        <v>4.2842919903662396E-4</v>
      </c>
    </row>
    <row r="40" spans="1:6" x14ac:dyDescent="0.25">
      <c r="A40" s="2">
        <v>34</v>
      </c>
      <c r="B40" s="5">
        <v>620412</v>
      </c>
      <c r="C40" s="5">
        <v>299</v>
      </c>
      <c r="D40">
        <f t="shared" si="1"/>
        <v>4.8205397842047276E-4</v>
      </c>
      <c r="E40">
        <f t="shared" si="0"/>
        <v>34</v>
      </c>
      <c r="F40">
        <f t="shared" si="2"/>
        <v>4.5699666633900154E-4</v>
      </c>
    </row>
    <row r="41" spans="1:6" x14ac:dyDescent="0.25">
      <c r="A41" s="2">
        <v>35</v>
      </c>
      <c r="B41" s="5">
        <v>620113</v>
      </c>
      <c r="C41" s="5">
        <v>271</v>
      </c>
      <c r="D41">
        <f t="shared" si="1"/>
        <v>4.3711264411200828E-4</v>
      </c>
      <c r="E41">
        <f t="shared" si="0"/>
        <v>35</v>
      </c>
      <c r="F41">
        <f t="shared" si="2"/>
        <v>4.137413121831338E-4</v>
      </c>
    </row>
    <row r="42" spans="1:6" x14ac:dyDescent="0.25">
      <c r="A42" s="2">
        <v>36</v>
      </c>
      <c r="B42" s="5">
        <v>619842</v>
      </c>
      <c r="C42" s="5">
        <v>296</v>
      </c>
      <c r="D42">
        <f t="shared" si="1"/>
        <v>4.7765510982485636E-4</v>
      </c>
      <c r="E42">
        <f t="shared" si="0"/>
        <v>36</v>
      </c>
      <c r="F42">
        <f t="shared" si="2"/>
        <v>4.5140680721689392E-4</v>
      </c>
    </row>
    <row r="43" spans="1:6" x14ac:dyDescent="0.25">
      <c r="A43" s="2">
        <v>37</v>
      </c>
      <c r="B43" s="5">
        <v>619546</v>
      </c>
      <c r="C43" s="5">
        <v>276</v>
      </c>
      <c r="D43">
        <f t="shared" si="1"/>
        <v>4.4558676117616879E-4</v>
      </c>
      <c r="E43">
        <f t="shared" si="0"/>
        <v>37</v>
      </c>
      <c r="F43">
        <f t="shared" si="2"/>
        <v>4.2044008245217086E-4</v>
      </c>
    </row>
    <row r="44" spans="1:6" x14ac:dyDescent="0.25">
      <c r="A44" s="2">
        <v>38</v>
      </c>
      <c r="B44" s="5">
        <v>619270</v>
      </c>
      <c r="C44" s="5">
        <v>306</v>
      </c>
      <c r="D44">
        <f t="shared" si="1"/>
        <v>4.9425230809242292E-4</v>
      </c>
      <c r="E44">
        <f t="shared" si="0"/>
        <v>38</v>
      </c>
      <c r="F44">
        <f t="shared" si="2"/>
        <v>4.6562758087087086E-4</v>
      </c>
    </row>
    <row r="45" spans="1:6" x14ac:dyDescent="0.25">
      <c r="A45" s="2">
        <v>39</v>
      </c>
      <c r="B45" s="5">
        <v>618964</v>
      </c>
      <c r="C45" s="5">
        <v>269</v>
      </c>
      <c r="D45">
        <f t="shared" si="1"/>
        <v>4.3469163030491754E-4</v>
      </c>
      <c r="E45">
        <f t="shared" si="0"/>
        <v>39</v>
      </c>
      <c r="F45">
        <f t="shared" si="2"/>
        <v>4.0887393610613881E-4</v>
      </c>
    </row>
    <row r="46" spans="1:6" x14ac:dyDescent="0.25">
      <c r="A46" s="2">
        <v>40</v>
      </c>
      <c r="B46" s="5">
        <v>618695</v>
      </c>
      <c r="C46" s="5">
        <v>290</v>
      </c>
      <c r="D46">
        <f t="shared" si="1"/>
        <v>4.6883842100403682E-4</v>
      </c>
      <c r="E46">
        <f t="shared" si="0"/>
        <v>40</v>
      </c>
      <c r="F46">
        <f t="shared" si="2"/>
        <v>4.4030082697642443E-4</v>
      </c>
    </row>
    <row r="47" spans="1:6" x14ac:dyDescent="0.25">
      <c r="A47" s="2">
        <v>41</v>
      </c>
      <c r="B47" s="5">
        <v>618405</v>
      </c>
      <c r="C47" s="5">
        <v>252</v>
      </c>
      <c r="D47">
        <f t="shared" si="1"/>
        <v>4.0758299002332767E-4</v>
      </c>
      <c r="E47">
        <f t="shared" si="0"/>
        <v>41</v>
      </c>
      <c r="F47">
        <f t="shared" si="2"/>
        <v>3.8217345202531597E-4</v>
      </c>
    </row>
    <row r="48" spans="1:6" x14ac:dyDescent="0.25">
      <c r="A48" s="2">
        <v>42</v>
      </c>
      <c r="B48" s="5">
        <v>618153</v>
      </c>
      <c r="C48" s="5">
        <v>277</v>
      </c>
      <c r="D48">
        <f t="shared" si="1"/>
        <v>4.4820955598497435E-4</v>
      </c>
      <c r="E48">
        <f t="shared" si="0"/>
        <v>42</v>
      </c>
      <c r="F48">
        <f t="shared" si="2"/>
        <v>4.1960797475118261E-4</v>
      </c>
    </row>
    <row r="49" spans="1:6" x14ac:dyDescent="0.25">
      <c r="A49" s="2">
        <v>43</v>
      </c>
      <c r="B49" s="5">
        <v>617876</v>
      </c>
      <c r="C49" s="5">
        <v>286</v>
      </c>
      <c r="D49">
        <f t="shared" si="1"/>
        <v>4.6298320651277312E-4</v>
      </c>
      <c r="E49">
        <f t="shared" si="0"/>
        <v>43</v>
      </c>
      <c r="F49">
        <f t="shared" si="2"/>
        <v>4.3275890969644902E-4</v>
      </c>
    </row>
    <row r="50" spans="1:6" x14ac:dyDescent="0.25">
      <c r="A50" s="2">
        <v>44</v>
      </c>
      <c r="B50" s="5">
        <v>617590</v>
      </c>
      <c r="C50" s="5">
        <v>283</v>
      </c>
      <c r="D50">
        <f t="shared" si="1"/>
        <v>4.5833782891079782E-4</v>
      </c>
      <c r="E50">
        <f t="shared" si="0"/>
        <v>44</v>
      </c>
      <c r="F50">
        <f t="shared" si="2"/>
        <v>4.2774470326648495E-4</v>
      </c>
    </row>
    <row r="51" spans="1:6" x14ac:dyDescent="0.25">
      <c r="A51" s="2">
        <v>45</v>
      </c>
      <c r="B51" s="5">
        <v>617307</v>
      </c>
      <c r="C51" s="5">
        <v>260</v>
      </c>
      <c r="D51">
        <f t="shared" si="1"/>
        <v>4.2127299598848156E-4</v>
      </c>
      <c r="E51">
        <f t="shared" si="0"/>
        <v>45</v>
      </c>
      <c r="F51">
        <f t="shared" si="2"/>
        <v>3.9253710589266002E-4</v>
      </c>
    </row>
    <row r="52" spans="1:6" x14ac:dyDescent="0.25">
      <c r="A52" s="2">
        <v>46</v>
      </c>
      <c r="B52" s="5">
        <v>617047</v>
      </c>
      <c r="C52" s="5">
        <v>304</v>
      </c>
      <c r="D52">
        <f t="shared" si="1"/>
        <v>4.9279051727123735E-4</v>
      </c>
      <c r="E52">
        <f t="shared" si="0"/>
        <v>46</v>
      </c>
      <c r="F52">
        <f t="shared" si="2"/>
        <v>4.5845593008360635E-4</v>
      </c>
    </row>
    <row r="53" spans="1:6" x14ac:dyDescent="0.25">
      <c r="A53" s="2">
        <v>47</v>
      </c>
      <c r="B53" s="5">
        <v>616743</v>
      </c>
      <c r="C53" s="5">
        <v>275</v>
      </c>
      <c r="D53">
        <f t="shared" si="1"/>
        <v>4.4599019074314399E-4</v>
      </c>
      <c r="E53">
        <f t="shared" si="0"/>
        <v>47</v>
      </c>
      <c r="F53">
        <f t="shared" si="2"/>
        <v>4.1426545248514238E-4</v>
      </c>
    </row>
    <row r="54" spans="1:6" x14ac:dyDescent="0.25">
      <c r="A54" s="2">
        <v>48</v>
      </c>
      <c r="B54" s="5">
        <v>616468</v>
      </c>
      <c r="C54" s="5">
        <v>255</v>
      </c>
      <c r="D54">
        <f t="shared" si="1"/>
        <v>4.1373235027954673E-4</v>
      </c>
      <c r="E54">
        <f t="shared" si="0"/>
        <v>48</v>
      </c>
      <c r="F54">
        <f t="shared" si="2"/>
        <v>3.8369933642743792E-4</v>
      </c>
    </row>
    <row r="55" spans="1:6" x14ac:dyDescent="0.25">
      <c r="A55" s="2">
        <v>49</v>
      </c>
      <c r="B55" s="5">
        <v>616213</v>
      </c>
      <c r="C55" s="5">
        <v>299</v>
      </c>
      <c r="D55">
        <f t="shared" si="1"/>
        <v>4.8533958896968319E-4</v>
      </c>
      <c r="E55">
        <f t="shared" si="0"/>
        <v>49</v>
      </c>
      <c r="F55">
        <f t="shared" si="2"/>
        <v>4.4940245805162989E-4</v>
      </c>
    </row>
    <row r="56" spans="1:6" x14ac:dyDescent="0.25">
      <c r="A56" s="2">
        <v>50</v>
      </c>
      <c r="B56" s="5">
        <v>615914</v>
      </c>
      <c r="C56" s="5">
        <v>290</v>
      </c>
      <c r="D56">
        <f t="shared" si="1"/>
        <v>4.7095583791994578E-4</v>
      </c>
      <c r="E56">
        <f t="shared" si="0"/>
        <v>50</v>
      </c>
      <c r="F56">
        <f t="shared" si="2"/>
        <v>4.3539964229378055E-4</v>
      </c>
    </row>
    <row r="57" spans="1:6" x14ac:dyDescent="0.25">
      <c r="A57" s="2">
        <v>51</v>
      </c>
      <c r="B57" s="5">
        <v>615624</v>
      </c>
      <c r="C57" s="5">
        <v>241</v>
      </c>
      <c r="D57">
        <f t="shared" si="1"/>
        <v>3.9154936256088186E-4</v>
      </c>
      <c r="E57">
        <f t="shared" si="0"/>
        <v>51</v>
      </c>
      <c r="F57">
        <f t="shared" si="2"/>
        <v>3.6142031668954876E-4</v>
      </c>
    </row>
    <row r="58" spans="1:6" x14ac:dyDescent="0.25">
      <c r="A58" s="2">
        <v>52</v>
      </c>
      <c r="B58" s="5">
        <v>615383</v>
      </c>
      <c r="C58" s="5">
        <v>224</v>
      </c>
      <c r="D58">
        <f t="shared" si="1"/>
        <v>3.640672199309873E-4</v>
      </c>
      <c r="E58">
        <f t="shared" si="0"/>
        <v>52</v>
      </c>
      <c r="F58">
        <f t="shared" si="2"/>
        <v>3.355256883112913E-4</v>
      </c>
    </row>
    <row r="59" spans="1:6" x14ac:dyDescent="0.25">
      <c r="A59" s="2">
        <v>53</v>
      </c>
      <c r="B59" s="5">
        <v>615159</v>
      </c>
      <c r="C59" s="5">
        <v>239</v>
      </c>
      <c r="D59">
        <f t="shared" si="1"/>
        <v>3.8859293266124402E-4</v>
      </c>
      <c r="E59">
        <f t="shared" si="0"/>
        <v>53</v>
      </c>
      <c r="F59">
        <f t="shared" si="2"/>
        <v>3.575668544520726E-4</v>
      </c>
    </row>
    <row r="60" spans="1:6" x14ac:dyDescent="0.25">
      <c r="A60" s="2">
        <v>54</v>
      </c>
      <c r="B60" s="5">
        <v>614920</v>
      </c>
      <c r="C60" s="5">
        <v>238</v>
      </c>
      <c r="D60">
        <f t="shared" si="1"/>
        <v>3.8711713704464736E-4</v>
      </c>
      <c r="E60">
        <f t="shared" si="0"/>
        <v>54</v>
      </c>
      <c r="F60">
        <f t="shared" si="2"/>
        <v>3.5565008028939389E-4</v>
      </c>
    </row>
    <row r="61" spans="1:6" x14ac:dyDescent="0.25">
      <c r="A61" s="2">
        <v>55</v>
      </c>
      <c r="B61" s="5">
        <v>614682</v>
      </c>
      <c r="C61" s="5">
        <v>283</v>
      </c>
      <c r="D61">
        <f t="shared" si="1"/>
        <v>4.6050667938275883E-4</v>
      </c>
      <c r="E61">
        <f t="shared" si="0"/>
        <v>55</v>
      </c>
      <c r="F61">
        <f t="shared" si="2"/>
        <v>4.2241040292328807E-4</v>
      </c>
    </row>
    <row r="62" spans="1:6" x14ac:dyDescent="0.25">
      <c r="A62" s="2">
        <v>56</v>
      </c>
      <c r="B62" s="5">
        <v>614399</v>
      </c>
      <c r="C62" s="5">
        <v>263</v>
      </c>
      <c r="D62">
        <f t="shared" si="1"/>
        <v>4.281522366357139E-4</v>
      </c>
      <c r="E62">
        <f t="shared" si="0"/>
        <v>56</v>
      </c>
      <c r="F62">
        <f t="shared" si="2"/>
        <v>3.9211643565268724E-4</v>
      </c>
    </row>
    <row r="63" spans="1:6" x14ac:dyDescent="0.25">
      <c r="A63" s="2">
        <v>57</v>
      </c>
      <c r="B63" s="5">
        <v>614136</v>
      </c>
      <c r="C63" s="5">
        <v>251</v>
      </c>
      <c r="D63">
        <f t="shared" si="1"/>
        <v>4.0878780329538976E-4</v>
      </c>
      <c r="E63">
        <f t="shared" si="0"/>
        <v>57</v>
      </c>
      <c r="F63">
        <f t="shared" si="2"/>
        <v>3.7379450818563912E-4</v>
      </c>
    </row>
    <row r="64" spans="1:6" x14ac:dyDescent="0.25">
      <c r="A64" s="2">
        <v>58</v>
      </c>
      <c r="B64" s="5">
        <v>613885</v>
      </c>
      <c r="C64" s="5">
        <v>267</v>
      </c>
      <c r="D64">
        <f t="shared" si="1"/>
        <v>4.3502949355048149E-4</v>
      </c>
      <c r="E64">
        <f t="shared" si="0"/>
        <v>58</v>
      </c>
      <c r="F64">
        <f t="shared" si="2"/>
        <v>3.9716580171211206E-4</v>
      </c>
    </row>
    <row r="65" spans="1:6" x14ac:dyDescent="0.25">
      <c r="A65" s="2">
        <v>59</v>
      </c>
      <c r="B65" s="5">
        <v>613618</v>
      </c>
      <c r="C65" s="5">
        <v>259</v>
      </c>
      <c r="D65">
        <f t="shared" si="1"/>
        <v>4.2217580907685841E-4</v>
      </c>
      <c r="E65">
        <f t="shared" si="0"/>
        <v>59</v>
      </c>
      <c r="F65">
        <f t="shared" si="2"/>
        <v>3.8482621257364424E-4</v>
      </c>
    </row>
    <row r="66" spans="1:6" x14ac:dyDescent="0.25">
      <c r="A66" s="2">
        <v>60</v>
      </c>
      <c r="B66" s="5">
        <v>613359</v>
      </c>
      <c r="C66" s="5">
        <v>254</v>
      </c>
      <c r="D66">
        <f t="shared" si="1"/>
        <v>4.1419887356074339E-4</v>
      </c>
      <c r="E66">
        <f t="shared" si="0"/>
        <v>60</v>
      </c>
      <c r="F66">
        <f t="shared" si="2"/>
        <v>3.7696269466319849E-4</v>
      </c>
    </row>
    <row r="67" spans="1:6" x14ac:dyDescent="0.25">
      <c r="A67" s="2">
        <v>61</v>
      </c>
      <c r="B67" s="5">
        <v>613105</v>
      </c>
      <c r="C67" s="5">
        <v>277</v>
      </c>
      <c r="D67">
        <f t="shared" si="1"/>
        <v>4.5190072330859404E-4</v>
      </c>
      <c r="E67">
        <f t="shared" si="0"/>
        <v>61</v>
      </c>
      <c r="F67">
        <f t="shared" si="2"/>
        <v>4.1062997999634734E-4</v>
      </c>
    </row>
    <row r="68" spans="1:6" x14ac:dyDescent="0.25">
      <c r="A68" s="2">
        <v>62</v>
      </c>
      <c r="B68" s="5">
        <v>612828</v>
      </c>
      <c r="C68" s="5">
        <v>290</v>
      </c>
      <c r="D68">
        <f t="shared" si="1"/>
        <v>4.7332797778667558E-4</v>
      </c>
      <c r="E68">
        <f t="shared" si="0"/>
        <v>62</v>
      </c>
      <c r="F68">
        <f t="shared" si="2"/>
        <v>4.2942561957694345E-4</v>
      </c>
    </row>
    <row r="69" spans="1:6" x14ac:dyDescent="0.25">
      <c r="A69" s="2">
        <v>63</v>
      </c>
      <c r="B69" s="5">
        <v>612538</v>
      </c>
      <c r="C69" s="5">
        <v>273</v>
      </c>
      <c r="D69">
        <f t="shared" si="1"/>
        <v>4.4578598275963601E-4</v>
      </c>
      <c r="E69">
        <f t="shared" si="0"/>
        <v>63</v>
      </c>
      <c r="F69">
        <f t="shared" si="2"/>
        <v>4.0380374392524876E-4</v>
      </c>
    </row>
    <row r="70" spans="1:6" x14ac:dyDescent="0.25">
      <c r="A70" s="2">
        <v>64</v>
      </c>
      <c r="B70" s="5">
        <v>612265</v>
      </c>
      <c r="C70" s="5">
        <v>252</v>
      </c>
      <c r="D70">
        <f t="shared" si="1"/>
        <v>4.1167121121012552E-4</v>
      </c>
      <c r="E70">
        <f t="shared" ref="E70:E133" si="3">$A70</f>
        <v>64</v>
      </c>
      <c r="F70">
        <f t="shared" si="2"/>
        <v>3.7231676088812565E-4</v>
      </c>
    </row>
    <row r="71" spans="1:6" x14ac:dyDescent="0.25">
      <c r="A71" s="2">
        <v>65</v>
      </c>
      <c r="B71" s="5">
        <v>612013</v>
      </c>
      <c r="C71" s="5">
        <v>258</v>
      </c>
      <c r="D71">
        <f t="shared" ref="D71:D134" si="4">-LN(1-C71/B71)</f>
        <v>4.2164855401092925E-4</v>
      </c>
      <c r="E71">
        <f t="shared" si="3"/>
        <v>65</v>
      </c>
      <c r="F71">
        <f t="shared" ref="F71:F134" si="5">D71*EXP(-$H$2*E71)</f>
        <v>3.8074206711102859E-4</v>
      </c>
    </row>
    <row r="72" spans="1:6" x14ac:dyDescent="0.25">
      <c r="A72" s="2">
        <v>66</v>
      </c>
      <c r="B72" s="5">
        <v>611755</v>
      </c>
      <c r="C72" s="5">
        <v>268</v>
      </c>
      <c r="D72">
        <f t="shared" si="4"/>
        <v>4.3817986022063146E-4</v>
      </c>
      <c r="E72">
        <f t="shared" si="3"/>
        <v>66</v>
      </c>
      <c r="F72">
        <f t="shared" si="5"/>
        <v>3.9504886490106738E-4</v>
      </c>
    </row>
    <row r="73" spans="1:6" x14ac:dyDescent="0.25">
      <c r="A73" s="2">
        <v>67</v>
      </c>
      <c r="B73" s="5">
        <v>611487</v>
      </c>
      <c r="C73" s="5">
        <v>278</v>
      </c>
      <c r="D73">
        <f t="shared" si="4"/>
        <v>4.5473282776823239E-4</v>
      </c>
      <c r="E73">
        <f t="shared" si="3"/>
        <v>67</v>
      </c>
      <c r="F73">
        <f t="shared" si="5"/>
        <v>4.0932933610201454E-4</v>
      </c>
    </row>
    <row r="74" spans="1:6" x14ac:dyDescent="0.25">
      <c r="A74" s="2">
        <v>68</v>
      </c>
      <c r="B74" s="5">
        <v>611209</v>
      </c>
      <c r="C74" s="5">
        <v>286</v>
      </c>
      <c r="D74">
        <f t="shared" si="4"/>
        <v>4.680345580032592E-4</v>
      </c>
      <c r="E74">
        <f t="shared" si="3"/>
        <v>68</v>
      </c>
      <c r="F74">
        <f t="shared" si="5"/>
        <v>4.2064200818104134E-4</v>
      </c>
    </row>
    <row r="75" spans="1:6" x14ac:dyDescent="0.25">
      <c r="A75" s="2">
        <v>69</v>
      </c>
      <c r="B75" s="5">
        <v>610923</v>
      </c>
      <c r="C75" s="5">
        <v>283</v>
      </c>
      <c r="D75">
        <f t="shared" si="4"/>
        <v>4.6334082656892449E-4</v>
      </c>
      <c r="E75">
        <f t="shared" si="3"/>
        <v>69</v>
      </c>
      <c r="F75">
        <f t="shared" si="5"/>
        <v>4.1577028564570906E-4</v>
      </c>
    </row>
    <row r="76" spans="1:6" x14ac:dyDescent="0.25">
      <c r="A76" s="2">
        <v>70</v>
      </c>
      <c r="B76" s="5">
        <v>610640</v>
      </c>
      <c r="C76" s="5">
        <v>275</v>
      </c>
      <c r="D76">
        <f t="shared" si="4"/>
        <v>4.5044861347808614E-4</v>
      </c>
      <c r="E76">
        <f t="shared" si="3"/>
        <v>70</v>
      </c>
      <c r="F76">
        <f t="shared" si="5"/>
        <v>4.035675988927799E-4</v>
      </c>
    </row>
    <row r="77" spans="1:6" x14ac:dyDescent="0.25">
      <c r="A77" s="2">
        <v>71</v>
      </c>
      <c r="B77" s="5">
        <v>610365</v>
      </c>
      <c r="C77" s="5">
        <v>291</v>
      </c>
      <c r="D77">
        <f t="shared" si="4"/>
        <v>4.7687759161209211E-4</v>
      </c>
      <c r="E77">
        <f t="shared" si="3"/>
        <v>71</v>
      </c>
      <c r="F77">
        <f t="shared" si="5"/>
        <v>4.2657569752910831E-4</v>
      </c>
    </row>
    <row r="78" spans="1:6" x14ac:dyDescent="0.25">
      <c r="A78" s="2">
        <v>72</v>
      </c>
      <c r="B78" s="5">
        <v>610074</v>
      </c>
      <c r="C78" s="5">
        <v>286</v>
      </c>
      <c r="D78">
        <f t="shared" si="4"/>
        <v>4.6890550773818714E-4</v>
      </c>
      <c r="E78">
        <f t="shared" si="3"/>
        <v>72</v>
      </c>
      <c r="F78">
        <f t="shared" si="5"/>
        <v>4.1878651197288464E-4</v>
      </c>
    </row>
    <row r="79" spans="1:6" x14ac:dyDescent="0.25">
      <c r="A79" s="2">
        <v>73</v>
      </c>
      <c r="B79" s="5">
        <v>609788</v>
      </c>
      <c r="C79" s="5">
        <v>323</v>
      </c>
      <c r="D79">
        <f t="shared" si="4"/>
        <v>5.2983262301772979E-4</v>
      </c>
      <c r="E79">
        <f t="shared" si="3"/>
        <v>73</v>
      </c>
      <c r="F79">
        <f t="shared" si="5"/>
        <v>4.7245908521274577E-4</v>
      </c>
    </row>
    <row r="80" spans="1:6" x14ac:dyDescent="0.25">
      <c r="A80" s="2">
        <v>74</v>
      </c>
      <c r="B80" s="5">
        <v>609465</v>
      </c>
      <c r="C80" s="5">
        <v>271</v>
      </c>
      <c r="D80">
        <f t="shared" si="4"/>
        <v>4.4475116413548175E-4</v>
      </c>
      <c r="E80">
        <f t="shared" si="3"/>
        <v>74</v>
      </c>
      <c r="F80">
        <f t="shared" si="5"/>
        <v>3.9596861143022016E-4</v>
      </c>
    </row>
    <row r="81" spans="1:6" x14ac:dyDescent="0.25">
      <c r="A81" s="2">
        <v>75</v>
      </c>
      <c r="B81" s="5">
        <v>609194</v>
      </c>
      <c r="C81" s="5">
        <v>304</v>
      </c>
      <c r="D81">
        <f t="shared" si="4"/>
        <v>4.9914456853821128E-4</v>
      </c>
      <c r="E81">
        <f t="shared" si="3"/>
        <v>75</v>
      </c>
      <c r="F81">
        <f t="shared" si="5"/>
        <v>4.4369871855914493E-4</v>
      </c>
    </row>
    <row r="82" spans="1:6" x14ac:dyDescent="0.25">
      <c r="A82" s="2">
        <v>76</v>
      </c>
      <c r="B82" s="5">
        <v>608890</v>
      </c>
      <c r="C82" s="5">
        <v>293</v>
      </c>
      <c r="D82">
        <f t="shared" si="4"/>
        <v>4.8131931701371781E-4</v>
      </c>
      <c r="E82">
        <f t="shared" si="3"/>
        <v>76</v>
      </c>
      <c r="F82">
        <f t="shared" si="5"/>
        <v>4.2718232408441752E-4</v>
      </c>
    </row>
    <row r="83" spans="1:6" x14ac:dyDescent="0.25">
      <c r="A83" s="2">
        <v>77</v>
      </c>
      <c r="B83" s="5">
        <v>608597</v>
      </c>
      <c r="C83" s="5">
        <v>289</v>
      </c>
      <c r="D83">
        <f t="shared" si="4"/>
        <v>4.7497545894418592E-4</v>
      </c>
      <c r="E83">
        <f t="shared" si="3"/>
        <v>77</v>
      </c>
      <c r="F83">
        <f t="shared" si="5"/>
        <v>4.2089068202648801E-4</v>
      </c>
    </row>
    <row r="84" spans="1:6" x14ac:dyDescent="0.25">
      <c r="A84" s="2">
        <v>78</v>
      </c>
      <c r="B84" s="5">
        <v>608308</v>
      </c>
      <c r="C84" s="5">
        <v>292</v>
      </c>
      <c r="D84">
        <f t="shared" si="4"/>
        <v>4.8013523635079351E-4</v>
      </c>
      <c r="E84">
        <f t="shared" si="3"/>
        <v>78</v>
      </c>
      <c r="F84">
        <f t="shared" si="5"/>
        <v>4.2479547024996028E-4</v>
      </c>
    </row>
    <row r="85" spans="1:6" x14ac:dyDescent="0.25">
      <c r="A85" s="2">
        <v>79</v>
      </c>
      <c r="B85" s="5">
        <v>608016</v>
      </c>
      <c r="C85" s="5">
        <v>288</v>
      </c>
      <c r="D85">
        <f t="shared" si="4"/>
        <v>4.7378396337933955E-4</v>
      </c>
      <c r="E85">
        <f t="shared" si="3"/>
        <v>79</v>
      </c>
      <c r="F85">
        <f t="shared" si="5"/>
        <v>4.185186464351117E-4</v>
      </c>
    </row>
    <row r="86" spans="1:6" x14ac:dyDescent="0.25">
      <c r="A86" s="2">
        <v>80</v>
      </c>
      <c r="B86" s="5">
        <v>607728</v>
      </c>
      <c r="C86" s="5">
        <v>312</v>
      </c>
      <c r="D86">
        <f t="shared" si="4"/>
        <v>5.1351939664147817E-4</v>
      </c>
      <c r="E86">
        <f t="shared" si="3"/>
        <v>80</v>
      </c>
      <c r="F86">
        <f t="shared" si="5"/>
        <v>4.5290745094300072E-4</v>
      </c>
    </row>
    <row r="87" spans="1:6" x14ac:dyDescent="0.25">
      <c r="A87" s="2">
        <v>81</v>
      </c>
      <c r="B87" s="5">
        <v>607416</v>
      </c>
      <c r="C87" s="5">
        <v>354</v>
      </c>
      <c r="D87">
        <f t="shared" si="4"/>
        <v>5.8296652557819812E-4</v>
      </c>
      <c r="E87">
        <f t="shared" si="3"/>
        <v>81</v>
      </c>
      <c r="F87">
        <f t="shared" si="5"/>
        <v>5.1335097199011056E-4</v>
      </c>
    </row>
    <row r="88" spans="1:6" x14ac:dyDescent="0.25">
      <c r="A88" s="2">
        <v>82</v>
      </c>
      <c r="B88" s="5">
        <v>607062</v>
      </c>
      <c r="C88" s="5">
        <v>351</v>
      </c>
      <c r="D88">
        <f t="shared" si="4"/>
        <v>5.783618679673666E-4</v>
      </c>
      <c r="E88">
        <f t="shared" si="3"/>
        <v>82</v>
      </c>
      <c r="F88">
        <f t="shared" si="5"/>
        <v>5.0849721669825234E-4</v>
      </c>
    </row>
    <row r="89" spans="1:6" x14ac:dyDescent="0.25">
      <c r="A89" s="2">
        <v>83</v>
      </c>
      <c r="B89" s="5">
        <v>606711</v>
      </c>
      <c r="C89" s="5">
        <v>370</v>
      </c>
      <c r="D89">
        <f t="shared" si="4"/>
        <v>6.100315756855341E-4</v>
      </c>
      <c r="E89">
        <f t="shared" si="3"/>
        <v>83</v>
      </c>
      <c r="F89">
        <f t="shared" si="5"/>
        <v>5.3549990862163577E-4</v>
      </c>
    </row>
    <row r="90" spans="1:6" x14ac:dyDescent="0.25">
      <c r="A90" s="2">
        <v>84</v>
      </c>
      <c r="B90" s="5">
        <v>606341</v>
      </c>
      <c r="C90" s="5">
        <v>359</v>
      </c>
      <c r="D90">
        <f t="shared" si="4"/>
        <v>5.9225142225894181E-4</v>
      </c>
      <c r="E90">
        <f t="shared" si="3"/>
        <v>84</v>
      </c>
      <c r="F90">
        <f t="shared" si="5"/>
        <v>5.1907648616071329E-4</v>
      </c>
    </row>
    <row r="91" spans="1:6" x14ac:dyDescent="0.25">
      <c r="A91" s="2">
        <v>85</v>
      </c>
      <c r="B91" s="5">
        <v>605982</v>
      </c>
      <c r="C91" s="5">
        <v>302</v>
      </c>
      <c r="D91">
        <f t="shared" si="4"/>
        <v>4.9848886282428571E-4</v>
      </c>
      <c r="E91">
        <f t="shared" si="3"/>
        <v>85</v>
      </c>
      <c r="F91">
        <f t="shared" si="5"/>
        <v>4.3621325806831104E-4</v>
      </c>
    </row>
    <row r="92" spans="1:6" x14ac:dyDescent="0.25">
      <c r="A92" s="2">
        <v>86</v>
      </c>
      <c r="B92" s="5">
        <v>605680</v>
      </c>
      <c r="C92" s="5">
        <v>312</v>
      </c>
      <c r="D92">
        <f t="shared" si="4"/>
        <v>5.1525621924597843E-4</v>
      </c>
      <c r="E92">
        <f t="shared" si="3"/>
        <v>86</v>
      </c>
      <c r="F92">
        <f t="shared" si="5"/>
        <v>4.5017855369031969E-4</v>
      </c>
    </row>
    <row r="93" spans="1:6" x14ac:dyDescent="0.25">
      <c r="A93" s="2">
        <v>87</v>
      </c>
      <c r="B93" s="5">
        <v>605368</v>
      </c>
      <c r="C93" s="5">
        <v>328</v>
      </c>
      <c r="D93">
        <f t="shared" si="4"/>
        <v>5.4196602803107687E-4</v>
      </c>
      <c r="E93">
        <f t="shared" si="3"/>
        <v>87</v>
      </c>
      <c r="F93">
        <f t="shared" si="5"/>
        <v>4.7277203682221676E-4</v>
      </c>
    </row>
    <row r="94" spans="1:6" x14ac:dyDescent="0.25">
      <c r="A94" s="2">
        <v>88</v>
      </c>
      <c r="B94" s="5">
        <v>605040</v>
      </c>
      <c r="C94" s="5">
        <v>318</v>
      </c>
      <c r="D94">
        <f t="shared" si="4"/>
        <v>5.2572325353950446E-4</v>
      </c>
      <c r="E94">
        <f t="shared" si="3"/>
        <v>88</v>
      </c>
      <c r="F94">
        <f t="shared" si="5"/>
        <v>4.5788357114600134E-4</v>
      </c>
    </row>
    <row r="95" spans="1:6" x14ac:dyDescent="0.25">
      <c r="A95" s="2">
        <v>89</v>
      </c>
      <c r="B95" s="5">
        <v>604722</v>
      </c>
      <c r="C95" s="5">
        <v>302</v>
      </c>
      <c r="D95">
        <f t="shared" si="4"/>
        <v>4.9952777470274774E-4</v>
      </c>
      <c r="E95">
        <f t="shared" si="3"/>
        <v>89</v>
      </c>
      <c r="F95">
        <f t="shared" si="5"/>
        <v>4.3438585309666966E-4</v>
      </c>
    </row>
    <row r="96" spans="1:6" x14ac:dyDescent="0.25">
      <c r="A96" s="2">
        <v>90</v>
      </c>
      <c r="B96" s="5">
        <v>604420</v>
      </c>
      <c r="C96" s="5">
        <v>301</v>
      </c>
      <c r="D96">
        <f t="shared" si="4"/>
        <v>4.9812212303256432E-4</v>
      </c>
      <c r="E96">
        <f t="shared" si="3"/>
        <v>90</v>
      </c>
      <c r="F96">
        <f t="shared" si="5"/>
        <v>4.3248397511767232E-4</v>
      </c>
    </row>
    <row r="97" spans="1:6" x14ac:dyDescent="0.25">
      <c r="A97" s="2">
        <v>91</v>
      </c>
      <c r="B97" s="5">
        <v>604119</v>
      </c>
      <c r="C97" s="5">
        <v>315</v>
      </c>
      <c r="D97">
        <f t="shared" si="4"/>
        <v>5.2155643553532651E-4</v>
      </c>
      <c r="E97">
        <f t="shared" si="3"/>
        <v>91</v>
      </c>
      <c r="F97">
        <f t="shared" si="5"/>
        <v>4.5211993443010004E-4</v>
      </c>
    </row>
    <row r="98" spans="1:6" x14ac:dyDescent="0.25">
      <c r="A98" s="2">
        <v>92</v>
      </c>
      <c r="B98" s="5">
        <v>603804</v>
      </c>
      <c r="C98" s="5">
        <v>295</v>
      </c>
      <c r="D98">
        <f t="shared" si="4"/>
        <v>4.8868852711911955E-4</v>
      </c>
      <c r="E98">
        <f t="shared" si="3"/>
        <v>92</v>
      </c>
      <c r="F98">
        <f t="shared" si="5"/>
        <v>4.2296326346477012E-4</v>
      </c>
    </row>
    <row r="99" spans="1:6" x14ac:dyDescent="0.25">
      <c r="A99" s="2">
        <v>93</v>
      </c>
      <c r="B99" s="5">
        <v>603509</v>
      </c>
      <c r="C99" s="5">
        <v>289</v>
      </c>
      <c r="D99">
        <f t="shared" si="4"/>
        <v>4.7898079108935434E-4</v>
      </c>
      <c r="E99">
        <f t="shared" si="3"/>
        <v>93</v>
      </c>
      <c r="F99">
        <f t="shared" si="5"/>
        <v>4.1391080116863233E-4</v>
      </c>
    </row>
    <row r="100" spans="1:6" x14ac:dyDescent="0.25">
      <c r="A100" s="2">
        <v>94</v>
      </c>
      <c r="B100" s="5">
        <v>603220</v>
      </c>
      <c r="C100" s="5">
        <v>318</v>
      </c>
      <c r="D100">
        <f t="shared" si="4"/>
        <v>5.2730985317987462E-4</v>
      </c>
      <c r="E100">
        <f t="shared" si="3"/>
        <v>94</v>
      </c>
      <c r="F100">
        <f t="shared" si="5"/>
        <v>4.5495946745236778E-4</v>
      </c>
    </row>
    <row r="101" spans="1:6" x14ac:dyDescent="0.25">
      <c r="A101" s="2">
        <v>95</v>
      </c>
      <c r="B101" s="5">
        <v>602902</v>
      </c>
      <c r="C101" s="5">
        <v>286</v>
      </c>
      <c r="D101">
        <f t="shared" si="4"/>
        <v>4.7448483617125453E-4</v>
      </c>
      <c r="E101">
        <f t="shared" si="3"/>
        <v>95</v>
      </c>
      <c r="F101">
        <f t="shared" si="5"/>
        <v>4.0874016470978172E-4</v>
      </c>
    </row>
    <row r="102" spans="1:6" x14ac:dyDescent="0.25">
      <c r="A102" s="2">
        <v>96</v>
      </c>
      <c r="B102" s="5">
        <v>602616</v>
      </c>
      <c r="C102" s="5">
        <v>281</v>
      </c>
      <c r="D102">
        <f t="shared" si="4"/>
        <v>4.6640901595830845E-4</v>
      </c>
      <c r="E102">
        <f t="shared" si="3"/>
        <v>96</v>
      </c>
      <c r="F102">
        <f t="shared" si="5"/>
        <v>4.0115302612924131E-4</v>
      </c>
    </row>
    <row r="103" spans="1:6" x14ac:dyDescent="0.25">
      <c r="A103" s="2">
        <v>97</v>
      </c>
      <c r="B103" s="5">
        <v>602335</v>
      </c>
      <c r="C103" s="5">
        <v>292</v>
      </c>
      <c r="D103">
        <f t="shared" si="4"/>
        <v>4.8489760809550302E-4</v>
      </c>
      <c r="E103">
        <f t="shared" si="3"/>
        <v>97</v>
      </c>
      <c r="F103">
        <f t="shared" si="5"/>
        <v>4.1640058903128261E-4</v>
      </c>
    </row>
    <row r="104" spans="1:6" x14ac:dyDescent="0.25">
      <c r="A104" s="2">
        <v>98</v>
      </c>
      <c r="B104" s="5">
        <v>602043</v>
      </c>
      <c r="C104" s="5">
        <v>303</v>
      </c>
      <c r="D104">
        <f t="shared" si="4"/>
        <v>5.0341300117876919E-4</v>
      </c>
      <c r="E104">
        <f t="shared" si="3"/>
        <v>98</v>
      </c>
      <c r="F104">
        <f t="shared" si="5"/>
        <v>4.3162230381679984E-4</v>
      </c>
    </row>
    <row r="105" spans="1:6" x14ac:dyDescent="0.25">
      <c r="A105" s="2">
        <v>99</v>
      </c>
      <c r="B105" s="5">
        <v>601740</v>
      </c>
      <c r="C105" s="5">
        <v>295</v>
      </c>
      <c r="D105">
        <f t="shared" si="4"/>
        <v>4.9036516564167072E-4</v>
      </c>
      <c r="E105">
        <f t="shared" si="3"/>
        <v>99</v>
      </c>
      <c r="F105">
        <f t="shared" si="5"/>
        <v>4.1977562803091975E-4</v>
      </c>
    </row>
    <row r="106" spans="1:6" x14ac:dyDescent="0.25">
      <c r="A106" s="2">
        <v>100</v>
      </c>
      <c r="B106" s="5">
        <v>601445</v>
      </c>
      <c r="C106" s="5">
        <v>291</v>
      </c>
      <c r="D106">
        <f t="shared" si="4"/>
        <v>4.8395185041659407E-4</v>
      </c>
      <c r="E106">
        <f t="shared" si="3"/>
        <v>100</v>
      </c>
      <c r="F106">
        <f t="shared" si="5"/>
        <v>4.1363561082339217E-4</v>
      </c>
    </row>
    <row r="107" spans="1:6" x14ac:dyDescent="0.25">
      <c r="A107" s="2">
        <v>101</v>
      </c>
      <c r="B107" s="5">
        <v>601154</v>
      </c>
      <c r="C107" s="5">
        <v>256</v>
      </c>
      <c r="D107">
        <f t="shared" si="4"/>
        <v>4.2593831859252882E-4</v>
      </c>
      <c r="E107">
        <f t="shared" si="3"/>
        <v>101</v>
      </c>
      <c r="F107">
        <f t="shared" si="5"/>
        <v>3.6348009774797362E-4</v>
      </c>
    </row>
    <row r="108" spans="1:6" x14ac:dyDescent="0.25">
      <c r="A108" s="2">
        <v>102</v>
      </c>
      <c r="B108" s="5">
        <v>600898</v>
      </c>
      <c r="C108" s="5">
        <v>256</v>
      </c>
      <c r="D108">
        <f t="shared" si="4"/>
        <v>4.2611981935458714E-4</v>
      </c>
      <c r="E108">
        <f t="shared" si="3"/>
        <v>102</v>
      </c>
      <c r="F108">
        <f t="shared" si="5"/>
        <v>3.6306452482674128E-4</v>
      </c>
    </row>
    <row r="109" spans="1:6" x14ac:dyDescent="0.25">
      <c r="A109" s="2">
        <v>103</v>
      </c>
      <c r="B109" s="5">
        <v>600642</v>
      </c>
      <c r="C109" s="5">
        <v>248</v>
      </c>
      <c r="D109">
        <f t="shared" si="4"/>
        <v>4.1297680256826023E-4</v>
      </c>
      <c r="E109">
        <f t="shared" si="3"/>
        <v>103</v>
      </c>
      <c r="F109">
        <f t="shared" si="5"/>
        <v>3.5131435581517092E-4</v>
      </c>
    </row>
    <row r="110" spans="1:6" x14ac:dyDescent="0.25">
      <c r="A110" s="2">
        <v>104</v>
      </c>
      <c r="B110" s="5">
        <v>600394</v>
      </c>
      <c r="C110" s="5">
        <v>239</v>
      </c>
      <c r="D110">
        <f t="shared" si="4"/>
        <v>3.9815118442863303E-4</v>
      </c>
      <c r="E110">
        <f t="shared" si="3"/>
        <v>104</v>
      </c>
      <c r="F110">
        <f t="shared" si="5"/>
        <v>3.3817103679955316E-4</v>
      </c>
    </row>
    <row r="111" spans="1:6" x14ac:dyDescent="0.25">
      <c r="A111" s="2">
        <v>105</v>
      </c>
      <c r="B111" s="5">
        <v>600155</v>
      </c>
      <c r="C111" s="5">
        <v>248</v>
      </c>
      <c r="D111">
        <f t="shared" si="4"/>
        <v>4.1331198476482809E-4</v>
      </c>
      <c r="E111">
        <f t="shared" si="3"/>
        <v>105</v>
      </c>
      <c r="F111">
        <f t="shared" si="5"/>
        <v>3.5049720034333346E-4</v>
      </c>
    </row>
    <row r="112" spans="1:6" x14ac:dyDescent="0.25">
      <c r="A112" s="2">
        <v>106</v>
      </c>
      <c r="B112" s="5">
        <v>599907</v>
      </c>
      <c r="C112" s="5">
        <v>270</v>
      </c>
      <c r="D112">
        <f t="shared" si="4"/>
        <v>4.5017107260715507E-4</v>
      </c>
      <c r="E112">
        <f t="shared" si="3"/>
        <v>106</v>
      </c>
      <c r="F112">
        <f t="shared" si="5"/>
        <v>3.8115559282127828E-4</v>
      </c>
    </row>
    <row r="113" spans="1:6" x14ac:dyDescent="0.25">
      <c r="A113" s="2">
        <v>107</v>
      </c>
      <c r="B113" s="5">
        <v>599637</v>
      </c>
      <c r="C113" s="5">
        <v>262</v>
      </c>
      <c r="D113">
        <f t="shared" si="4"/>
        <v>4.3702649209517681E-4</v>
      </c>
      <c r="E113">
        <f t="shared" si="3"/>
        <v>107</v>
      </c>
      <c r="F113">
        <f t="shared" si="5"/>
        <v>3.6944571539012408E-4</v>
      </c>
    </row>
    <row r="114" spans="1:6" x14ac:dyDescent="0.25">
      <c r="A114" s="2">
        <v>108</v>
      </c>
      <c r="B114" s="5">
        <v>599375</v>
      </c>
      <c r="C114" s="5">
        <v>274</v>
      </c>
      <c r="D114">
        <f t="shared" si="4"/>
        <v>4.5724737879417233E-4</v>
      </c>
      <c r="E114">
        <f t="shared" si="3"/>
        <v>108</v>
      </c>
      <c r="F114">
        <f t="shared" si="5"/>
        <v>3.859332992683759E-4</v>
      </c>
    </row>
    <row r="115" spans="1:6" x14ac:dyDescent="0.25">
      <c r="A115" s="2">
        <v>109</v>
      </c>
      <c r="B115" s="5">
        <v>599101</v>
      </c>
      <c r="C115" s="5">
        <v>256</v>
      </c>
      <c r="D115">
        <f t="shared" si="4"/>
        <v>4.2739823647639012E-4</v>
      </c>
      <c r="E115">
        <f t="shared" si="3"/>
        <v>109</v>
      </c>
      <c r="F115">
        <f t="shared" si="5"/>
        <v>3.6017362855071596E-4</v>
      </c>
    </row>
    <row r="116" spans="1:6" x14ac:dyDescent="0.25">
      <c r="A116" s="2">
        <v>110</v>
      </c>
      <c r="B116" s="5">
        <v>598845</v>
      </c>
      <c r="C116" s="5">
        <v>255</v>
      </c>
      <c r="D116">
        <f t="shared" si="4"/>
        <v>4.2591038988290796E-4</v>
      </c>
      <c r="E116">
        <f t="shared" si="3"/>
        <v>110</v>
      </c>
      <c r="F116">
        <f t="shared" si="5"/>
        <v>3.5835674038132628E-4</v>
      </c>
    </row>
    <row r="117" spans="1:6" x14ac:dyDescent="0.25">
      <c r="A117" s="2">
        <v>111</v>
      </c>
      <c r="B117" s="5">
        <v>598590</v>
      </c>
      <c r="C117" s="5">
        <v>250</v>
      </c>
      <c r="D117">
        <f t="shared" si="4"/>
        <v>4.1773537907056495E-4</v>
      </c>
      <c r="E117">
        <f t="shared" si="3"/>
        <v>111</v>
      </c>
      <c r="F117">
        <f t="shared" si="5"/>
        <v>3.5092697999812534E-4</v>
      </c>
    </row>
    <row r="118" spans="1:6" x14ac:dyDescent="0.25">
      <c r="A118" s="2">
        <v>112</v>
      </c>
      <c r="B118" s="5">
        <v>598340</v>
      </c>
      <c r="C118" s="5">
        <v>239</v>
      </c>
      <c r="D118">
        <f t="shared" si="4"/>
        <v>3.9951824315444544E-4</v>
      </c>
      <c r="E118">
        <f t="shared" si="3"/>
        <v>112</v>
      </c>
      <c r="F118">
        <f t="shared" si="5"/>
        <v>3.3509679457867418E-4</v>
      </c>
    </row>
    <row r="119" spans="1:6" x14ac:dyDescent="0.25">
      <c r="A119" s="2">
        <v>113</v>
      </c>
      <c r="B119" s="5">
        <v>598101</v>
      </c>
      <c r="C119" s="5">
        <v>259</v>
      </c>
      <c r="D119">
        <f t="shared" si="4"/>
        <v>4.3313101719580951E-4</v>
      </c>
      <c r="E119">
        <f t="shared" si="3"/>
        <v>113</v>
      </c>
      <c r="F119">
        <f t="shared" si="5"/>
        <v>3.6271966470324737E-4</v>
      </c>
    </row>
    <row r="120" spans="1:6" x14ac:dyDescent="0.25">
      <c r="A120" s="2">
        <v>114</v>
      </c>
      <c r="B120" s="5">
        <v>597842</v>
      </c>
      <c r="C120" s="5">
        <v>246</v>
      </c>
      <c r="D120">
        <f t="shared" si="4"/>
        <v>4.1156463735028789E-4</v>
      </c>
      <c r="E120">
        <f t="shared" si="3"/>
        <v>114</v>
      </c>
      <c r="F120">
        <f t="shared" si="5"/>
        <v>3.4411850357302543E-4</v>
      </c>
    </row>
    <row r="121" spans="1:6" x14ac:dyDescent="0.25">
      <c r="A121" s="2">
        <v>115</v>
      </c>
      <c r="B121" s="5">
        <v>597596</v>
      </c>
      <c r="C121" s="5">
        <v>242</v>
      </c>
      <c r="D121">
        <f t="shared" si="4"/>
        <v>4.0503787323064222E-4</v>
      </c>
      <c r="E121">
        <f t="shared" si="3"/>
        <v>115</v>
      </c>
      <c r="F121">
        <f t="shared" si="5"/>
        <v>3.3813004732535454E-4</v>
      </c>
    </row>
    <row r="122" spans="1:6" x14ac:dyDescent="0.25">
      <c r="A122" s="2">
        <v>116</v>
      </c>
      <c r="B122" s="5">
        <v>597354</v>
      </c>
      <c r="C122" s="5">
        <v>281</v>
      </c>
      <c r="D122">
        <f t="shared" si="4"/>
        <v>4.7051850834613505E-4</v>
      </c>
      <c r="E122">
        <f t="shared" si="3"/>
        <v>116</v>
      </c>
      <c r="F122">
        <f t="shared" si="5"/>
        <v>3.9217779508854682E-4</v>
      </c>
    </row>
    <row r="123" spans="1:6" x14ac:dyDescent="0.25">
      <c r="A123" s="2">
        <v>117</v>
      </c>
      <c r="B123" s="5">
        <v>597073</v>
      </c>
      <c r="C123" s="5">
        <v>263</v>
      </c>
      <c r="D123">
        <f t="shared" si="4"/>
        <v>4.405791928593739E-4</v>
      </c>
      <c r="E123">
        <f t="shared" si="3"/>
        <v>117</v>
      </c>
      <c r="F123">
        <f t="shared" si="5"/>
        <v>3.6664724799206704E-4</v>
      </c>
    </row>
    <row r="124" spans="1:6" x14ac:dyDescent="0.25">
      <c r="A124" s="2">
        <v>118</v>
      </c>
      <c r="B124" s="5">
        <v>596810</v>
      </c>
      <c r="C124" s="5">
        <v>249</v>
      </c>
      <c r="D124">
        <f t="shared" si="4"/>
        <v>4.1730526988416968E-4</v>
      </c>
      <c r="E124">
        <f t="shared" si="3"/>
        <v>118</v>
      </c>
      <c r="F124">
        <f t="shared" si="5"/>
        <v>3.4673403490509939E-4</v>
      </c>
    </row>
    <row r="125" spans="1:6" x14ac:dyDescent="0.25">
      <c r="A125" s="2">
        <v>119</v>
      </c>
      <c r="B125" s="5">
        <v>596561</v>
      </c>
      <c r="C125" s="5">
        <v>271</v>
      </c>
      <c r="D125">
        <f t="shared" si="4"/>
        <v>4.5437360519029051E-4</v>
      </c>
      <c r="E125">
        <f t="shared" si="3"/>
        <v>119</v>
      </c>
      <c r="F125">
        <f t="shared" si="5"/>
        <v>3.7694141539806376E-4</v>
      </c>
    </row>
    <row r="126" spans="1:6" x14ac:dyDescent="0.25">
      <c r="A126" s="2">
        <v>120</v>
      </c>
      <c r="B126" s="5">
        <v>596290</v>
      </c>
      <c r="C126" s="5">
        <v>287</v>
      </c>
      <c r="D126">
        <f t="shared" si="4"/>
        <v>4.8142529653900359E-4</v>
      </c>
      <c r="E126">
        <f t="shared" si="3"/>
        <v>120</v>
      </c>
      <c r="F126">
        <f t="shared" si="5"/>
        <v>3.9875654662264629E-4</v>
      </c>
    </row>
    <row r="127" spans="1:6" x14ac:dyDescent="0.25">
      <c r="A127" s="2">
        <v>121</v>
      </c>
      <c r="B127" s="5">
        <v>596003</v>
      </c>
      <c r="C127" s="5">
        <v>244</v>
      </c>
      <c r="D127">
        <f t="shared" si="4"/>
        <v>4.0947773701349808E-4</v>
      </c>
      <c r="E127">
        <f t="shared" si="3"/>
        <v>121</v>
      </c>
      <c r="F127">
        <f t="shared" si="5"/>
        <v>3.3863151356279449E-4</v>
      </c>
    </row>
    <row r="128" spans="1:6" x14ac:dyDescent="0.25">
      <c r="A128" s="2">
        <v>122</v>
      </c>
      <c r="B128" s="5">
        <v>595759</v>
      </c>
      <c r="C128" s="5">
        <v>261</v>
      </c>
      <c r="D128">
        <f t="shared" si="4"/>
        <v>4.3819260525026924E-4</v>
      </c>
      <c r="E128">
        <f t="shared" si="3"/>
        <v>122</v>
      </c>
      <c r="F128">
        <f t="shared" si="5"/>
        <v>3.6180976105179162E-4</v>
      </c>
    </row>
    <row r="129" spans="1:6" x14ac:dyDescent="0.25">
      <c r="A129" s="2">
        <v>123</v>
      </c>
      <c r="B129" s="5">
        <v>595498</v>
      </c>
      <c r="C129" s="5">
        <v>283</v>
      </c>
      <c r="D129">
        <f t="shared" si="4"/>
        <v>4.7534545323466086E-4</v>
      </c>
      <c r="E129">
        <f t="shared" si="3"/>
        <v>123</v>
      </c>
      <c r="F129">
        <f t="shared" si="5"/>
        <v>3.9187064953860866E-4</v>
      </c>
    </row>
    <row r="130" spans="1:6" x14ac:dyDescent="0.25">
      <c r="A130" s="2">
        <v>124</v>
      </c>
      <c r="B130" s="5">
        <v>595215</v>
      </c>
      <c r="C130" s="5">
        <v>291</v>
      </c>
      <c r="D130">
        <f t="shared" si="4"/>
        <v>4.8901851934799996E-4</v>
      </c>
      <c r="E130">
        <f t="shared" si="3"/>
        <v>124</v>
      </c>
      <c r="F130">
        <f t="shared" si="5"/>
        <v>4.0251016879846492E-4</v>
      </c>
    </row>
    <row r="131" spans="1:6" x14ac:dyDescent="0.25">
      <c r="A131" s="2">
        <v>125</v>
      </c>
      <c r="B131" s="5">
        <v>594924</v>
      </c>
      <c r="C131" s="5">
        <v>231</v>
      </c>
      <c r="D131">
        <f t="shared" si="4"/>
        <v>3.8836029226777159E-4</v>
      </c>
      <c r="E131">
        <f t="shared" si="3"/>
        <v>125</v>
      </c>
      <c r="F131">
        <f t="shared" si="5"/>
        <v>3.1915711245469999E-4</v>
      </c>
    </row>
    <row r="132" spans="1:6" x14ac:dyDescent="0.25">
      <c r="A132" s="2">
        <v>126</v>
      </c>
      <c r="B132" s="5">
        <v>594693</v>
      </c>
      <c r="C132" s="5">
        <v>268</v>
      </c>
      <c r="D132">
        <f t="shared" si="4"/>
        <v>4.5075426414816703E-4</v>
      </c>
      <c r="E132">
        <f t="shared" si="3"/>
        <v>126</v>
      </c>
      <c r="F132">
        <f t="shared" si="5"/>
        <v>3.698517768090692E-4</v>
      </c>
    </row>
    <row r="133" spans="1:6" x14ac:dyDescent="0.25">
      <c r="A133" s="2">
        <v>127</v>
      </c>
      <c r="B133" s="5">
        <v>594425</v>
      </c>
      <c r="C133" s="5">
        <v>288</v>
      </c>
      <c r="D133">
        <f t="shared" si="4"/>
        <v>4.846192384352617E-4</v>
      </c>
      <c r="E133">
        <f t="shared" si="3"/>
        <v>127</v>
      </c>
      <c r="F133">
        <f t="shared" si="5"/>
        <v>3.9701477920591263E-4</v>
      </c>
    </row>
    <row r="134" spans="1:6" x14ac:dyDescent="0.25">
      <c r="A134" s="2">
        <v>128</v>
      </c>
      <c r="B134" s="5">
        <v>594137</v>
      </c>
      <c r="C134" s="5">
        <v>282</v>
      </c>
      <c r="D134">
        <f t="shared" si="4"/>
        <v>4.7475068063861152E-4</v>
      </c>
      <c r="E134">
        <f t="shared" ref="E134:E197" si="6">$A134</f>
        <v>128</v>
      </c>
      <c r="F134">
        <f t="shared" si="5"/>
        <v>3.8832001607296755E-4</v>
      </c>
    </row>
    <row r="135" spans="1:6" x14ac:dyDescent="0.25">
      <c r="A135" s="2">
        <v>129</v>
      </c>
      <c r="B135" s="5">
        <v>593855</v>
      </c>
      <c r="C135" s="5">
        <v>288</v>
      </c>
      <c r="D135">
        <f t="shared" ref="D135:D198" si="7">-LN(1-C135/B135)</f>
        <v>4.8508450348299482E-4</v>
      </c>
      <c r="E135">
        <f t="shared" si="6"/>
        <v>129</v>
      </c>
      <c r="F135">
        <f t="shared" ref="F135:F197" si="8">D135*EXP(-$H$2*E135)</f>
        <v>3.9615007223194184E-4</v>
      </c>
    </row>
    <row r="136" spans="1:6" x14ac:dyDescent="0.25">
      <c r="A136" s="2">
        <v>130</v>
      </c>
      <c r="B136" s="5">
        <v>593567</v>
      </c>
      <c r="C136" s="5">
        <v>299</v>
      </c>
      <c r="D136">
        <f t="shared" si="7"/>
        <v>5.0386112024965548E-4</v>
      </c>
      <c r="E136">
        <f t="shared" si="6"/>
        <v>130</v>
      </c>
      <c r="F136">
        <f t="shared" si="8"/>
        <v>4.1083869794381332E-4</v>
      </c>
    </row>
    <row r="137" spans="1:6" x14ac:dyDescent="0.25">
      <c r="A137" s="2">
        <v>131</v>
      </c>
      <c r="B137" s="5">
        <v>593268</v>
      </c>
      <c r="C137" s="5">
        <v>311</v>
      </c>
      <c r="D137">
        <f t="shared" si="7"/>
        <v>5.2435247465818641E-4</v>
      </c>
      <c r="E137">
        <f t="shared" si="6"/>
        <v>131</v>
      </c>
      <c r="F137">
        <f t="shared" si="8"/>
        <v>4.2687623342380955E-4</v>
      </c>
    </row>
    <row r="138" spans="1:6" x14ac:dyDescent="0.25">
      <c r="A138" s="2">
        <v>132</v>
      </c>
      <c r="B138" s="5">
        <v>592957</v>
      </c>
      <c r="C138" s="5">
        <v>312</v>
      </c>
      <c r="D138">
        <f t="shared" si="7"/>
        <v>5.2631491377748689E-4</v>
      </c>
      <c r="E138">
        <f t="shared" si="6"/>
        <v>132</v>
      </c>
      <c r="F138">
        <f t="shared" si="8"/>
        <v>4.2780168225719508E-4</v>
      </c>
    </row>
    <row r="139" spans="1:6" x14ac:dyDescent="0.25">
      <c r="A139" s="2">
        <v>133</v>
      </c>
      <c r="B139" s="5">
        <v>592645</v>
      </c>
      <c r="C139" s="5">
        <v>314</v>
      </c>
      <c r="D139">
        <f t="shared" si="7"/>
        <v>5.2996855185143078E-4</v>
      </c>
      <c r="E139">
        <f t="shared" si="6"/>
        <v>133</v>
      </c>
      <c r="F139">
        <f t="shared" si="8"/>
        <v>4.3009566842735521E-4</v>
      </c>
    </row>
    <row r="140" spans="1:6" x14ac:dyDescent="0.25">
      <c r="A140" s="2">
        <v>134</v>
      </c>
      <c r="B140" s="5">
        <v>592331</v>
      </c>
      <c r="C140" s="5">
        <v>304</v>
      </c>
      <c r="D140">
        <f t="shared" si="7"/>
        <v>5.1335830327698968E-4</v>
      </c>
      <c r="E140">
        <f t="shared" si="6"/>
        <v>134</v>
      </c>
      <c r="F140">
        <f t="shared" si="8"/>
        <v>4.1596205755617692E-4</v>
      </c>
    </row>
    <row r="141" spans="1:6" x14ac:dyDescent="0.25">
      <c r="A141" s="2">
        <v>135</v>
      </c>
      <c r="B141" s="5">
        <v>592027</v>
      </c>
      <c r="C141" s="5">
        <v>345</v>
      </c>
      <c r="D141">
        <f t="shared" si="7"/>
        <v>5.8291355353200453E-4</v>
      </c>
      <c r="E141">
        <f t="shared" si="6"/>
        <v>135</v>
      </c>
      <c r="F141">
        <f t="shared" si="8"/>
        <v>4.7158006495421424E-4</v>
      </c>
    </row>
    <row r="142" spans="1:6" x14ac:dyDescent="0.25">
      <c r="A142" s="2">
        <v>136</v>
      </c>
      <c r="B142" s="5">
        <v>591682</v>
      </c>
      <c r="C142" s="5">
        <v>286</v>
      </c>
      <c r="D142">
        <f t="shared" si="7"/>
        <v>4.8348461482879829E-4</v>
      </c>
      <c r="E142">
        <f t="shared" si="6"/>
        <v>136</v>
      </c>
      <c r="F142">
        <f t="shared" si="8"/>
        <v>3.9052793139079077E-4</v>
      </c>
    </row>
    <row r="143" spans="1:6" x14ac:dyDescent="0.25">
      <c r="A143" s="2">
        <v>137</v>
      </c>
      <c r="B143" s="5">
        <v>591396</v>
      </c>
      <c r="C143" s="5">
        <v>324</v>
      </c>
      <c r="D143">
        <f t="shared" si="7"/>
        <v>5.4800638682556808E-4</v>
      </c>
      <c r="E143">
        <f t="shared" si="6"/>
        <v>137</v>
      </c>
      <c r="F143">
        <f t="shared" si="8"/>
        <v>4.4195008315923111E-4</v>
      </c>
    </row>
    <row r="144" spans="1:6" x14ac:dyDescent="0.25">
      <c r="A144" s="2">
        <v>138</v>
      </c>
      <c r="B144" s="5">
        <v>591072</v>
      </c>
      <c r="C144" s="5">
        <v>281</v>
      </c>
      <c r="D144">
        <f t="shared" si="7"/>
        <v>4.7552043730106846E-4</v>
      </c>
      <c r="E144">
        <f t="shared" si="6"/>
        <v>138</v>
      </c>
      <c r="F144">
        <f t="shared" si="8"/>
        <v>3.8289081174806334E-4</v>
      </c>
    </row>
    <row r="145" spans="1:6" x14ac:dyDescent="0.25">
      <c r="A145" s="2">
        <v>139</v>
      </c>
      <c r="B145" s="5">
        <v>590791</v>
      </c>
      <c r="C145" s="5">
        <v>280</v>
      </c>
      <c r="D145">
        <f t="shared" si="7"/>
        <v>4.7405321457786258E-4</v>
      </c>
      <c r="E145">
        <f t="shared" si="6"/>
        <v>139</v>
      </c>
      <c r="F145">
        <f t="shared" si="8"/>
        <v>3.8111058503017132E-4</v>
      </c>
    </row>
    <row r="146" spans="1:6" x14ac:dyDescent="0.25">
      <c r="A146" s="2">
        <v>140</v>
      </c>
      <c r="B146" s="5">
        <v>590511</v>
      </c>
      <c r="C146" s="5">
        <v>316</v>
      </c>
      <c r="D146">
        <f t="shared" si="7"/>
        <v>5.3527297658340404E-4</v>
      </c>
      <c r="E146">
        <f t="shared" si="6"/>
        <v>140</v>
      </c>
      <c r="F146">
        <f t="shared" si="8"/>
        <v>4.2965254766656649E-4</v>
      </c>
    </row>
    <row r="147" spans="1:6" x14ac:dyDescent="0.25">
      <c r="A147" s="2">
        <v>141</v>
      </c>
      <c r="B147" s="5">
        <v>590195</v>
      </c>
      <c r="C147" s="5">
        <v>319</v>
      </c>
      <c r="D147">
        <f t="shared" si="7"/>
        <v>5.4064544890985804E-4</v>
      </c>
      <c r="E147">
        <f t="shared" si="6"/>
        <v>141</v>
      </c>
      <c r="F147">
        <f t="shared" si="8"/>
        <v>4.3328412972405895E-4</v>
      </c>
    </row>
    <row r="148" spans="1:6" x14ac:dyDescent="0.25">
      <c r="A148" s="2">
        <v>142</v>
      </c>
      <c r="B148" s="5">
        <v>589876</v>
      </c>
      <c r="C148" s="5">
        <v>310</v>
      </c>
      <c r="D148">
        <f t="shared" si="7"/>
        <v>5.2567232155300138E-4</v>
      </c>
      <c r="E148">
        <f t="shared" si="6"/>
        <v>142</v>
      </c>
      <c r="F148">
        <f t="shared" si="8"/>
        <v>4.2062346698861034E-4</v>
      </c>
    </row>
    <row r="149" spans="1:6" x14ac:dyDescent="0.25">
      <c r="A149" s="2">
        <v>143</v>
      </c>
      <c r="B149" s="5">
        <v>589566</v>
      </c>
      <c r="C149" s="5">
        <v>275</v>
      </c>
      <c r="D149">
        <f t="shared" si="7"/>
        <v>4.6655362777386992E-4</v>
      </c>
      <c r="E149">
        <f t="shared" si="6"/>
        <v>143</v>
      </c>
      <c r="F149">
        <f t="shared" si="8"/>
        <v>3.727332332434328E-4</v>
      </c>
    </row>
    <row r="150" spans="1:6" x14ac:dyDescent="0.25">
      <c r="A150" s="2">
        <v>144</v>
      </c>
      <c r="B150" s="5">
        <v>589291</v>
      </c>
      <c r="C150" s="5">
        <v>277</v>
      </c>
      <c r="D150">
        <f t="shared" si="7"/>
        <v>4.7016690093437544E-4</v>
      </c>
      <c r="E150">
        <f t="shared" si="6"/>
        <v>144</v>
      </c>
      <c r="F150">
        <f t="shared" si="8"/>
        <v>3.7503064402775083E-4</v>
      </c>
    </row>
    <row r="151" spans="1:6" x14ac:dyDescent="0.25">
      <c r="A151" s="2">
        <v>145</v>
      </c>
      <c r="B151" s="5">
        <v>589014</v>
      </c>
      <c r="C151" s="5">
        <v>272</v>
      </c>
      <c r="D151">
        <f t="shared" si="7"/>
        <v>4.6189534137099525E-4</v>
      </c>
      <c r="E151">
        <f t="shared" si="6"/>
        <v>145</v>
      </c>
      <c r="F151">
        <f t="shared" si="8"/>
        <v>3.6785481342664823E-4</v>
      </c>
    </row>
    <row r="152" spans="1:6" x14ac:dyDescent="0.25">
      <c r="A152" s="2">
        <v>146</v>
      </c>
      <c r="B152" s="5">
        <v>588742</v>
      </c>
      <c r="C152" s="5">
        <v>291</v>
      </c>
      <c r="D152">
        <f t="shared" si="7"/>
        <v>4.9439642595118451E-4</v>
      </c>
      <c r="E152">
        <f t="shared" si="6"/>
        <v>146</v>
      </c>
      <c r="F152">
        <f t="shared" si="8"/>
        <v>3.9312108826826831E-4</v>
      </c>
    </row>
    <row r="153" spans="1:6" x14ac:dyDescent="0.25">
      <c r="A153" s="2">
        <v>147</v>
      </c>
      <c r="B153" s="5">
        <v>588451</v>
      </c>
      <c r="C153" s="5">
        <v>265</v>
      </c>
      <c r="D153">
        <f t="shared" si="7"/>
        <v>4.5043629340323044E-4</v>
      </c>
      <c r="E153">
        <f t="shared" si="6"/>
        <v>147</v>
      </c>
      <c r="F153">
        <f t="shared" si="8"/>
        <v>3.5760415199607363E-4</v>
      </c>
    </row>
    <row r="154" spans="1:6" x14ac:dyDescent="0.25">
      <c r="A154" s="2">
        <v>148</v>
      </c>
      <c r="B154" s="5">
        <v>588186</v>
      </c>
      <c r="C154" s="5">
        <v>246</v>
      </c>
      <c r="D154">
        <f t="shared" si="7"/>
        <v>4.1832253276836458E-4</v>
      </c>
      <c r="E154">
        <f t="shared" si="6"/>
        <v>148</v>
      </c>
      <c r="F154">
        <f t="shared" si="8"/>
        <v>3.3158783753952308E-4</v>
      </c>
    </row>
    <row r="155" spans="1:6" x14ac:dyDescent="0.25">
      <c r="A155" s="2">
        <v>149</v>
      </c>
      <c r="B155" s="5">
        <v>587940</v>
      </c>
      <c r="C155" s="5">
        <v>269</v>
      </c>
      <c r="D155">
        <f t="shared" si="7"/>
        <v>4.5763437853968484E-4</v>
      </c>
      <c r="E155">
        <f t="shared" si="6"/>
        <v>149</v>
      </c>
      <c r="F155">
        <f t="shared" si="8"/>
        <v>3.6217972451080814E-4</v>
      </c>
    </row>
    <row r="156" spans="1:6" x14ac:dyDescent="0.25">
      <c r="A156" s="2">
        <v>150</v>
      </c>
      <c r="B156" s="5">
        <v>587671</v>
      </c>
      <c r="C156" s="5">
        <v>259</v>
      </c>
      <c r="D156">
        <f t="shared" si="7"/>
        <v>4.4081993219903184E-4</v>
      </c>
      <c r="E156">
        <f t="shared" si="6"/>
        <v>150</v>
      </c>
      <c r="F156">
        <f t="shared" si="8"/>
        <v>3.4832518219286835E-4</v>
      </c>
    </row>
    <row r="157" spans="1:6" x14ac:dyDescent="0.25">
      <c r="A157" s="2">
        <v>151</v>
      </c>
      <c r="B157" s="5">
        <v>587412</v>
      </c>
      <c r="C157" s="5">
        <v>250</v>
      </c>
      <c r="D157">
        <f t="shared" si="7"/>
        <v>4.2568625522990187E-4</v>
      </c>
      <c r="E157">
        <f t="shared" si="6"/>
        <v>151</v>
      </c>
      <c r="F157">
        <f t="shared" si="8"/>
        <v>3.3583923723580136E-4</v>
      </c>
    </row>
    <row r="158" spans="1:6" x14ac:dyDescent="0.25">
      <c r="A158" s="2">
        <v>152</v>
      </c>
      <c r="B158" s="5">
        <v>587162</v>
      </c>
      <c r="C158" s="5">
        <v>279</v>
      </c>
      <c r="D158">
        <f t="shared" si="7"/>
        <v>4.7527991729785611E-4</v>
      </c>
      <c r="E158">
        <f t="shared" si="6"/>
        <v>152</v>
      </c>
      <c r="F158">
        <f t="shared" si="8"/>
        <v>3.7437723171987762E-4</v>
      </c>
    </row>
    <row r="159" spans="1:6" x14ac:dyDescent="0.25">
      <c r="A159" s="2">
        <v>153</v>
      </c>
      <c r="B159" s="5">
        <v>586883</v>
      </c>
      <c r="C159" s="5">
        <v>258</v>
      </c>
      <c r="D159">
        <f t="shared" si="7"/>
        <v>4.3970727793396475E-4</v>
      </c>
      <c r="E159">
        <f t="shared" si="6"/>
        <v>153</v>
      </c>
      <c r="F159">
        <f t="shared" si="8"/>
        <v>3.458133671037809E-4</v>
      </c>
    </row>
    <row r="160" spans="1:6" x14ac:dyDescent="0.25">
      <c r="A160" s="2">
        <v>154</v>
      </c>
      <c r="B160" s="5">
        <v>586625</v>
      </c>
      <c r="C160" s="5">
        <v>245</v>
      </c>
      <c r="D160">
        <f t="shared" si="7"/>
        <v>4.1773053578239783E-4</v>
      </c>
      <c r="E160">
        <f t="shared" si="6"/>
        <v>154</v>
      </c>
      <c r="F160">
        <f t="shared" si="8"/>
        <v>3.2801409283107085E-4</v>
      </c>
    </row>
    <row r="161" spans="1:6" x14ac:dyDescent="0.25">
      <c r="A161" s="2">
        <v>155</v>
      </c>
      <c r="B161" s="5">
        <v>586380</v>
      </c>
      <c r="C161" s="5">
        <v>240</v>
      </c>
      <c r="D161">
        <f t="shared" si="7"/>
        <v>4.093746858932575E-4</v>
      </c>
      <c r="E161">
        <f t="shared" si="6"/>
        <v>155</v>
      </c>
      <c r="F161">
        <f t="shared" si="8"/>
        <v>3.2094855295133499E-4</v>
      </c>
    </row>
    <row r="162" spans="1:6" x14ac:dyDescent="0.25">
      <c r="A162" s="2">
        <v>156</v>
      </c>
      <c r="B162" s="5">
        <v>586140</v>
      </c>
      <c r="C162" s="5">
        <v>254</v>
      </c>
      <c r="D162">
        <f t="shared" si="7"/>
        <v>4.3343749025456969E-4</v>
      </c>
      <c r="E162">
        <f t="shared" si="6"/>
        <v>156</v>
      </c>
      <c r="F162">
        <f t="shared" si="8"/>
        <v>3.3928063203131066E-4</v>
      </c>
    </row>
    <row r="163" spans="1:6" x14ac:dyDescent="0.25">
      <c r="A163" s="2">
        <v>157</v>
      </c>
      <c r="B163" s="5">
        <v>585886</v>
      </c>
      <c r="C163" s="5">
        <v>260</v>
      </c>
      <c r="D163">
        <f t="shared" si="7"/>
        <v>4.4387083404827344E-4</v>
      </c>
      <c r="E163">
        <f t="shared" si="6"/>
        <v>157</v>
      </c>
      <c r="F163">
        <f t="shared" si="8"/>
        <v>3.4690244628743079E-4</v>
      </c>
    </row>
    <row r="164" spans="1:6" x14ac:dyDescent="0.25">
      <c r="A164" s="2">
        <v>158</v>
      </c>
      <c r="B164" s="5">
        <v>585626</v>
      </c>
      <c r="C164" s="5">
        <v>239</v>
      </c>
      <c r="D164">
        <f t="shared" si="7"/>
        <v>4.0819359532058054E-4</v>
      </c>
      <c r="E164">
        <f t="shared" si="6"/>
        <v>158</v>
      </c>
      <c r="F164">
        <f t="shared" si="8"/>
        <v>3.1851881918832845E-4</v>
      </c>
    </row>
    <row r="165" spans="1:6" x14ac:dyDescent="0.25">
      <c r="A165" s="2">
        <v>159</v>
      </c>
      <c r="B165" s="5">
        <v>585387</v>
      </c>
      <c r="C165" s="5">
        <v>256</v>
      </c>
      <c r="D165">
        <f t="shared" si="7"/>
        <v>4.3741318643830825E-4</v>
      </c>
      <c r="E165">
        <f t="shared" si="6"/>
        <v>159</v>
      </c>
      <c r="F165">
        <f t="shared" si="8"/>
        <v>3.4078379880569666E-4</v>
      </c>
    </row>
    <row r="166" spans="1:6" x14ac:dyDescent="0.25">
      <c r="A166" s="2">
        <v>160</v>
      </c>
      <c r="B166" s="5">
        <v>585131</v>
      </c>
      <c r="C166" s="5">
        <v>254</v>
      </c>
      <c r="D166">
        <f t="shared" si="7"/>
        <v>4.3418507222219932E-4</v>
      </c>
      <c r="E166">
        <f t="shared" si="6"/>
        <v>160</v>
      </c>
      <c r="F166">
        <f t="shared" si="8"/>
        <v>3.3773814520155913E-4</v>
      </c>
    </row>
    <row r="167" spans="1:6" x14ac:dyDescent="0.25">
      <c r="A167" s="2">
        <v>161</v>
      </c>
      <c r="B167" s="5">
        <v>584877</v>
      </c>
      <c r="C167" s="5">
        <v>245</v>
      </c>
      <c r="D167">
        <f t="shared" si="7"/>
        <v>4.1897925297541795E-4</v>
      </c>
      <c r="E167">
        <f t="shared" si="6"/>
        <v>161</v>
      </c>
      <c r="F167">
        <f t="shared" si="8"/>
        <v>3.2539876619600233E-4</v>
      </c>
    </row>
    <row r="168" spans="1:6" x14ac:dyDescent="0.25">
      <c r="A168" s="2">
        <v>162</v>
      </c>
      <c r="B168" s="5">
        <v>584632</v>
      </c>
      <c r="C168" s="5">
        <v>237</v>
      </c>
      <c r="D168">
        <f t="shared" si="7"/>
        <v>4.0546540541310097E-4</v>
      </c>
      <c r="E168">
        <f t="shared" si="6"/>
        <v>162</v>
      </c>
      <c r="F168">
        <f t="shared" si="8"/>
        <v>3.1440927366443159E-4</v>
      </c>
    </row>
    <row r="169" spans="1:6" x14ac:dyDescent="0.25">
      <c r="A169" s="2">
        <v>163</v>
      </c>
      <c r="B169" s="5">
        <v>584395</v>
      </c>
      <c r="C169" s="5">
        <v>237</v>
      </c>
      <c r="D169">
        <f t="shared" si="7"/>
        <v>4.056298742968456E-4</v>
      </c>
      <c r="E169">
        <f t="shared" si="6"/>
        <v>163</v>
      </c>
      <c r="F169">
        <f t="shared" si="8"/>
        <v>3.1404337212076564E-4</v>
      </c>
    </row>
    <row r="170" spans="1:6" x14ac:dyDescent="0.25">
      <c r="A170" s="2">
        <v>164</v>
      </c>
      <c r="B170" s="5">
        <v>584158</v>
      </c>
      <c r="C170" s="5">
        <v>200</v>
      </c>
      <c r="D170">
        <f t="shared" si="7"/>
        <v>3.4243174813853076E-4</v>
      </c>
      <c r="E170">
        <f t="shared" si="6"/>
        <v>164</v>
      </c>
      <c r="F170">
        <f t="shared" si="8"/>
        <v>2.6469874349942122E-4</v>
      </c>
    </row>
    <row r="171" spans="1:6" x14ac:dyDescent="0.25">
      <c r="A171" s="2">
        <v>165</v>
      </c>
      <c r="B171" s="5">
        <v>583958</v>
      </c>
      <c r="C171" s="5">
        <v>190</v>
      </c>
      <c r="D171">
        <f t="shared" si="7"/>
        <v>3.2541880831073384E-4</v>
      </c>
      <c r="E171">
        <f t="shared" si="6"/>
        <v>165</v>
      </c>
      <c r="F171">
        <f t="shared" si="8"/>
        <v>2.511531704132027E-4</v>
      </c>
    </row>
    <row r="172" spans="1:6" x14ac:dyDescent="0.25">
      <c r="A172" s="2">
        <v>166</v>
      </c>
      <c r="B172" s="5">
        <v>583768</v>
      </c>
      <c r="C172" s="5">
        <v>215</v>
      </c>
      <c r="D172">
        <f t="shared" si="7"/>
        <v>3.6836483269155323E-4</v>
      </c>
      <c r="E172">
        <f t="shared" si="6"/>
        <v>166</v>
      </c>
      <c r="F172">
        <f t="shared" si="8"/>
        <v>2.8385224544123561E-4</v>
      </c>
    </row>
    <row r="173" spans="1:6" x14ac:dyDescent="0.25">
      <c r="A173" s="2">
        <v>167</v>
      </c>
      <c r="B173" s="5">
        <v>583553</v>
      </c>
      <c r="C173" s="5">
        <v>184</v>
      </c>
      <c r="D173">
        <f t="shared" si="7"/>
        <v>3.1535955535151296E-4</v>
      </c>
      <c r="E173">
        <f t="shared" si="6"/>
        <v>167</v>
      </c>
      <c r="F173">
        <f t="shared" si="8"/>
        <v>2.4262655085016053E-4</v>
      </c>
    </row>
    <row r="174" spans="1:6" x14ac:dyDescent="0.25">
      <c r="A174" s="2">
        <v>168</v>
      </c>
      <c r="B174" s="5">
        <v>583369</v>
      </c>
      <c r="C174" s="5">
        <v>214</v>
      </c>
      <c r="D174">
        <f t="shared" si="7"/>
        <v>3.6690201384736038E-4</v>
      </c>
      <c r="E174">
        <f t="shared" si="6"/>
        <v>168</v>
      </c>
      <c r="F174">
        <f t="shared" si="8"/>
        <v>2.8183867144637389E-4</v>
      </c>
    </row>
    <row r="175" spans="1:6" x14ac:dyDescent="0.25">
      <c r="A175" s="2">
        <v>169</v>
      </c>
      <c r="B175" s="5">
        <v>583155</v>
      </c>
      <c r="C175" s="5">
        <v>179</v>
      </c>
      <c r="D175">
        <f t="shared" si="7"/>
        <v>3.0699810125252221E-4</v>
      </c>
      <c r="E175">
        <f t="shared" si="6"/>
        <v>169</v>
      </c>
      <c r="F175">
        <f t="shared" si="8"/>
        <v>2.3545305758139405E-4</v>
      </c>
    </row>
    <row r="176" spans="1:6" x14ac:dyDescent="0.25">
      <c r="A176" s="2">
        <v>170</v>
      </c>
      <c r="B176" s="5">
        <v>582976</v>
      </c>
      <c r="C176" s="5">
        <v>168</v>
      </c>
      <c r="D176">
        <f t="shared" si="7"/>
        <v>2.8821805954267718E-4</v>
      </c>
      <c r="E176">
        <f t="shared" si="6"/>
        <v>170</v>
      </c>
      <c r="F176">
        <f t="shared" si="8"/>
        <v>2.2070287608596265E-4</v>
      </c>
    </row>
    <row r="177" spans="1:6" x14ac:dyDescent="0.25">
      <c r="A177" s="2">
        <v>171</v>
      </c>
      <c r="B177" s="5">
        <v>582808</v>
      </c>
      <c r="C177" s="5">
        <v>149</v>
      </c>
      <c r="D177">
        <f t="shared" si="7"/>
        <v>2.5569149673357881E-4</v>
      </c>
      <c r="E177">
        <f t="shared" si="6"/>
        <v>171</v>
      </c>
      <c r="F177">
        <f t="shared" si="8"/>
        <v>1.9548851421658068E-4</v>
      </c>
    </row>
    <row r="178" spans="1:6" x14ac:dyDescent="0.25">
      <c r="A178" s="2">
        <v>172</v>
      </c>
      <c r="B178" s="5">
        <v>582659</v>
      </c>
      <c r="C178" s="5">
        <v>147</v>
      </c>
      <c r="D178">
        <f t="shared" si="7"/>
        <v>2.523234800384248E-4</v>
      </c>
      <c r="E178">
        <f t="shared" si="6"/>
        <v>172</v>
      </c>
      <c r="F178">
        <f t="shared" si="8"/>
        <v>1.9261086601231656E-4</v>
      </c>
    </row>
    <row r="179" spans="1:6" x14ac:dyDescent="0.25">
      <c r="A179" s="2">
        <v>173</v>
      </c>
      <c r="B179" s="5">
        <v>582512</v>
      </c>
      <c r="C179" s="5">
        <v>107</v>
      </c>
      <c r="D179">
        <f t="shared" si="7"/>
        <v>1.8370407557091856E-4</v>
      </c>
      <c r="E179">
        <f t="shared" si="6"/>
        <v>173</v>
      </c>
      <c r="F179">
        <f t="shared" si="8"/>
        <v>1.4001032613406489E-4</v>
      </c>
    </row>
    <row r="180" spans="1:6" x14ac:dyDescent="0.25">
      <c r="A180" s="2">
        <v>174</v>
      </c>
      <c r="B180" s="5">
        <v>582405</v>
      </c>
      <c r="C180" s="5">
        <v>91</v>
      </c>
      <c r="D180">
        <f t="shared" si="7"/>
        <v>1.5626086667288572E-4</v>
      </c>
      <c r="E180">
        <f t="shared" si="6"/>
        <v>174</v>
      </c>
      <c r="F180">
        <f t="shared" si="8"/>
        <v>1.1890761331656394E-4</v>
      </c>
    </row>
    <row r="181" spans="1:6" x14ac:dyDescent="0.25">
      <c r="A181" s="2">
        <v>175</v>
      </c>
      <c r="B181" s="5">
        <v>582314</v>
      </c>
      <c r="C181" s="5">
        <v>41</v>
      </c>
      <c r="D181">
        <f t="shared" si="7"/>
        <v>7.0411227356871327E-5</v>
      </c>
      <c r="E181">
        <f t="shared" si="6"/>
        <v>175</v>
      </c>
      <c r="F181">
        <f t="shared" si="8"/>
        <v>5.3495777735164778E-5</v>
      </c>
    </row>
    <row r="182" spans="1:6" x14ac:dyDescent="0.25">
      <c r="A182" s="2">
        <v>176</v>
      </c>
      <c r="B182" s="5">
        <v>582273</v>
      </c>
      <c r="C182" s="5">
        <v>28</v>
      </c>
      <c r="D182">
        <f t="shared" si="7"/>
        <v>4.8088565407143737E-5</v>
      </c>
      <c r="E182">
        <f t="shared" si="6"/>
        <v>176</v>
      </c>
      <c r="F182">
        <f t="shared" si="8"/>
        <v>3.6478550248717791E-5</v>
      </c>
    </row>
    <row r="183" spans="1:6" x14ac:dyDescent="0.25">
      <c r="A183" s="2">
        <v>177</v>
      </c>
      <c r="B183" s="5">
        <v>582245</v>
      </c>
      <c r="C183" s="5">
        <v>8</v>
      </c>
      <c r="D183">
        <f t="shared" si="7"/>
        <v>1.3740014873832225E-5</v>
      </c>
      <c r="E183">
        <f t="shared" si="6"/>
        <v>177</v>
      </c>
      <c r="F183">
        <f t="shared" si="8"/>
        <v>1.0406414234122093E-5</v>
      </c>
    </row>
    <row r="184" spans="1:6" x14ac:dyDescent="0.25">
      <c r="A184" s="2">
        <v>178</v>
      </c>
      <c r="B184" s="5">
        <v>582237</v>
      </c>
      <c r="C184" s="5">
        <v>1</v>
      </c>
      <c r="D184">
        <f t="shared" si="7"/>
        <v>1.7175151334450728E-6</v>
      </c>
      <c r="E184">
        <f t="shared" si="6"/>
        <v>178</v>
      </c>
      <c r="F184">
        <f t="shared" si="8"/>
        <v>1.2987711606619494E-6</v>
      </c>
    </row>
    <row r="185" spans="1:6" x14ac:dyDescent="0.25">
      <c r="A185" s="2">
        <v>179</v>
      </c>
      <c r="B185" s="5">
        <v>582236</v>
      </c>
      <c r="C185" s="5">
        <v>0</v>
      </c>
      <c r="D185">
        <f t="shared" si="7"/>
        <v>0</v>
      </c>
      <c r="E185">
        <f t="shared" si="6"/>
        <v>179</v>
      </c>
      <c r="F185">
        <f t="shared" si="8"/>
        <v>0</v>
      </c>
    </row>
    <row r="186" spans="1:6" x14ac:dyDescent="0.25">
      <c r="A186" s="2">
        <v>180</v>
      </c>
      <c r="B186" s="5">
        <v>582236</v>
      </c>
      <c r="C186" s="5">
        <v>0</v>
      </c>
      <c r="D186">
        <f t="shared" si="7"/>
        <v>0</v>
      </c>
      <c r="E186">
        <f t="shared" si="6"/>
        <v>180</v>
      </c>
      <c r="F186">
        <f t="shared" si="8"/>
        <v>0</v>
      </c>
    </row>
    <row r="187" spans="1:6" x14ac:dyDescent="0.25">
      <c r="A187" s="2">
        <v>181</v>
      </c>
      <c r="B187" s="5">
        <v>582236</v>
      </c>
      <c r="C187" s="5">
        <v>0</v>
      </c>
      <c r="D187">
        <f t="shared" si="7"/>
        <v>0</v>
      </c>
      <c r="E187">
        <f t="shared" si="6"/>
        <v>181</v>
      </c>
      <c r="F187">
        <f t="shared" si="8"/>
        <v>0</v>
      </c>
    </row>
    <row r="188" spans="1:6" x14ac:dyDescent="0.25">
      <c r="A188" s="2">
        <v>182</v>
      </c>
      <c r="B188" s="5">
        <v>582236</v>
      </c>
      <c r="C188" s="5">
        <v>0</v>
      </c>
      <c r="D188">
        <f t="shared" si="7"/>
        <v>0</v>
      </c>
      <c r="E188">
        <f t="shared" si="6"/>
        <v>182</v>
      </c>
      <c r="F188">
        <f t="shared" si="8"/>
        <v>0</v>
      </c>
    </row>
    <row r="189" spans="1:6" x14ac:dyDescent="0.25">
      <c r="A189" s="2">
        <v>183</v>
      </c>
      <c r="B189" s="5">
        <v>582236</v>
      </c>
      <c r="C189" s="5">
        <v>0</v>
      </c>
      <c r="D189">
        <f t="shared" si="7"/>
        <v>0</v>
      </c>
      <c r="E189">
        <f t="shared" si="6"/>
        <v>183</v>
      </c>
      <c r="F189">
        <f t="shared" si="8"/>
        <v>0</v>
      </c>
    </row>
    <row r="190" spans="1:6" x14ac:dyDescent="0.25">
      <c r="A190" s="2">
        <v>184</v>
      </c>
      <c r="B190" s="5">
        <v>582236</v>
      </c>
      <c r="C190" s="5">
        <v>0</v>
      </c>
      <c r="D190">
        <f t="shared" si="7"/>
        <v>0</v>
      </c>
      <c r="E190">
        <f t="shared" si="6"/>
        <v>184</v>
      </c>
      <c r="F190">
        <f t="shared" si="8"/>
        <v>0</v>
      </c>
    </row>
    <row r="191" spans="1:6" x14ac:dyDescent="0.25">
      <c r="A191" s="2">
        <v>185</v>
      </c>
      <c r="B191" s="5">
        <v>582236</v>
      </c>
      <c r="C191" s="5">
        <v>0</v>
      </c>
      <c r="D191">
        <f t="shared" si="7"/>
        <v>0</v>
      </c>
      <c r="E191">
        <f t="shared" si="6"/>
        <v>185</v>
      </c>
      <c r="F191">
        <f t="shared" si="8"/>
        <v>0</v>
      </c>
    </row>
    <row r="192" spans="1:6" x14ac:dyDescent="0.25">
      <c r="A192" s="2">
        <v>186</v>
      </c>
      <c r="B192" s="5">
        <v>582236</v>
      </c>
      <c r="C192" s="5">
        <v>0</v>
      </c>
      <c r="D192">
        <f t="shared" si="7"/>
        <v>0</v>
      </c>
      <c r="E192">
        <f t="shared" si="6"/>
        <v>186</v>
      </c>
      <c r="F192">
        <f t="shared" si="8"/>
        <v>0</v>
      </c>
    </row>
    <row r="193" spans="1:6" x14ac:dyDescent="0.25">
      <c r="A193" s="2">
        <v>187</v>
      </c>
      <c r="B193" s="5">
        <v>582236</v>
      </c>
      <c r="C193" s="5">
        <v>0</v>
      </c>
      <c r="D193">
        <f t="shared" si="7"/>
        <v>0</v>
      </c>
      <c r="E193">
        <f t="shared" si="6"/>
        <v>187</v>
      </c>
      <c r="F193">
        <f t="shared" si="8"/>
        <v>0</v>
      </c>
    </row>
    <row r="194" spans="1:6" x14ac:dyDescent="0.25">
      <c r="A194" s="2">
        <v>188</v>
      </c>
      <c r="B194" s="5">
        <v>582236</v>
      </c>
      <c r="C194" s="5">
        <v>0</v>
      </c>
      <c r="D194">
        <f t="shared" si="7"/>
        <v>0</v>
      </c>
      <c r="E194">
        <f t="shared" si="6"/>
        <v>188</v>
      </c>
      <c r="F194">
        <f t="shared" si="8"/>
        <v>0</v>
      </c>
    </row>
    <row r="195" spans="1:6" x14ac:dyDescent="0.25">
      <c r="A195" s="2">
        <v>189</v>
      </c>
      <c r="B195" s="5">
        <v>582236</v>
      </c>
      <c r="C195" s="5">
        <v>0</v>
      </c>
      <c r="D195">
        <f t="shared" si="7"/>
        <v>0</v>
      </c>
      <c r="E195">
        <f t="shared" si="6"/>
        <v>189</v>
      </c>
      <c r="F195">
        <f t="shared" si="8"/>
        <v>0</v>
      </c>
    </row>
    <row r="196" spans="1:6" x14ac:dyDescent="0.25">
      <c r="A196" s="2">
        <v>190</v>
      </c>
      <c r="B196" s="5">
        <v>582236</v>
      </c>
      <c r="C196" s="5">
        <v>0</v>
      </c>
      <c r="D196">
        <f t="shared" si="7"/>
        <v>0</v>
      </c>
      <c r="E196">
        <f t="shared" si="6"/>
        <v>190</v>
      </c>
      <c r="F196">
        <f t="shared" si="8"/>
        <v>0</v>
      </c>
    </row>
    <row r="197" spans="1:6" x14ac:dyDescent="0.25">
      <c r="A197" s="2">
        <v>191</v>
      </c>
      <c r="B197" s="5">
        <v>582236</v>
      </c>
      <c r="C197" s="5">
        <v>0</v>
      </c>
      <c r="D197">
        <f t="shared" si="7"/>
        <v>0</v>
      </c>
      <c r="E197">
        <f t="shared" si="6"/>
        <v>191</v>
      </c>
      <c r="F197">
        <f t="shared" si="8"/>
        <v>0</v>
      </c>
    </row>
    <row r="198" spans="1:6" x14ac:dyDescent="0.25">
      <c r="A198" s="2">
        <v>192</v>
      </c>
      <c r="B198" s="5">
        <v>582236</v>
      </c>
      <c r="C198" s="5">
        <v>0</v>
      </c>
      <c r="D198">
        <f t="shared" si="7"/>
        <v>0</v>
      </c>
    </row>
    <row r="199" spans="1:6" x14ac:dyDescent="0.25">
      <c r="A199" s="2">
        <v>193</v>
      </c>
      <c r="B199" s="5">
        <v>582236</v>
      </c>
      <c r="C199" s="5">
        <v>0</v>
      </c>
      <c r="D199">
        <f t="shared" ref="D199:D206" si="9">-LN(1-C199/B199)</f>
        <v>0</v>
      </c>
    </row>
    <row r="200" spans="1:6" x14ac:dyDescent="0.25">
      <c r="A200" s="2">
        <v>194</v>
      </c>
      <c r="B200" s="5">
        <v>582236</v>
      </c>
      <c r="C200" s="5">
        <v>0</v>
      </c>
      <c r="D200">
        <f t="shared" si="9"/>
        <v>0</v>
      </c>
    </row>
    <row r="201" spans="1:6" x14ac:dyDescent="0.25">
      <c r="A201" s="2">
        <v>195</v>
      </c>
      <c r="B201" s="5">
        <v>582236</v>
      </c>
      <c r="C201" s="5">
        <v>0</v>
      </c>
      <c r="D201">
        <f t="shared" si="9"/>
        <v>0</v>
      </c>
    </row>
    <row r="202" spans="1:6" x14ac:dyDescent="0.25">
      <c r="A202" s="2">
        <v>196</v>
      </c>
      <c r="B202" s="5">
        <v>582236</v>
      </c>
      <c r="C202" s="5">
        <v>0</v>
      </c>
      <c r="D202">
        <f t="shared" si="9"/>
        <v>0</v>
      </c>
    </row>
    <row r="203" spans="1:6" x14ac:dyDescent="0.25">
      <c r="A203" s="2">
        <v>197</v>
      </c>
      <c r="B203" s="5">
        <v>582236</v>
      </c>
      <c r="C203" s="5">
        <v>0</v>
      </c>
      <c r="D203">
        <f t="shared" si="9"/>
        <v>0</v>
      </c>
    </row>
    <row r="204" spans="1:6" x14ac:dyDescent="0.25">
      <c r="A204" s="2">
        <v>198</v>
      </c>
      <c r="B204" s="5">
        <v>582236</v>
      </c>
      <c r="C204" s="5">
        <v>0</v>
      </c>
      <c r="D204">
        <f t="shared" si="9"/>
        <v>0</v>
      </c>
    </row>
    <row r="205" spans="1:6" x14ac:dyDescent="0.25">
      <c r="A205" s="2">
        <v>199</v>
      </c>
      <c r="B205" s="5">
        <v>582236</v>
      </c>
      <c r="C205" s="5">
        <v>0</v>
      </c>
      <c r="D205">
        <f t="shared" si="9"/>
        <v>0</v>
      </c>
    </row>
    <row r="206" spans="1:6" x14ac:dyDescent="0.25">
      <c r="A206" s="2">
        <v>200</v>
      </c>
      <c r="B206" s="5">
        <v>582236</v>
      </c>
      <c r="C206" s="5">
        <v>0</v>
      </c>
      <c r="D206">
        <f t="shared" si="9"/>
        <v>0</v>
      </c>
    </row>
    <row r="207" spans="1:6" x14ac:dyDescent="0.25">
      <c r="A207" s="2" t="s">
        <v>3</v>
      </c>
      <c r="B207" s="5">
        <v>121103437</v>
      </c>
      <c r="C207" s="5">
        <v>46106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B20"/>
  <sheetViews>
    <sheetView workbookViewId="0">
      <selection activeCell="B13" sqref="B13:B20"/>
    </sheetView>
  </sheetViews>
  <sheetFormatPr defaultRowHeight="15" x14ac:dyDescent="0.25"/>
  <sheetData>
    <row r="2" spans="2:2" x14ac:dyDescent="0.25">
      <c r="B2" t="s">
        <v>6</v>
      </c>
    </row>
    <row r="3" spans="2:2" x14ac:dyDescent="0.25">
      <c r="B3" t="s">
        <v>7</v>
      </c>
    </row>
    <row r="4" spans="2:2" x14ac:dyDescent="0.25">
      <c r="B4" t="s">
        <v>4</v>
      </c>
    </row>
    <row r="5" spans="2:2" x14ac:dyDescent="0.25">
      <c r="B5" t="s">
        <v>5</v>
      </c>
    </row>
    <row r="6" spans="2:2" x14ac:dyDescent="0.25">
      <c r="B6" t="s">
        <v>13</v>
      </c>
    </row>
    <row r="7" spans="2:2" x14ac:dyDescent="0.25">
      <c r="B7" t="s">
        <v>14</v>
      </c>
    </row>
    <row r="8" spans="2:2" x14ac:dyDescent="0.25">
      <c r="B8" t="s">
        <v>9</v>
      </c>
    </row>
    <row r="9" spans="2:2" x14ac:dyDescent="0.25">
      <c r="B9" t="s">
        <v>10</v>
      </c>
    </row>
    <row r="10" spans="2:2" x14ac:dyDescent="0.25">
      <c r="B10" t="s">
        <v>11</v>
      </c>
    </row>
    <row r="11" spans="2:2" x14ac:dyDescent="0.25">
      <c r="B11" t="s">
        <v>12</v>
      </c>
    </row>
    <row r="13" spans="2:2" x14ac:dyDescent="0.25">
      <c r="B13" t="s">
        <v>33</v>
      </c>
    </row>
    <row r="14" spans="2:2" x14ac:dyDescent="0.25">
      <c r="B14" t="s">
        <v>22</v>
      </c>
    </row>
    <row r="15" spans="2:2" x14ac:dyDescent="0.25">
      <c r="B15" t="s">
        <v>15</v>
      </c>
    </row>
    <row r="16" spans="2:2" x14ac:dyDescent="0.25">
      <c r="B16" t="s">
        <v>16</v>
      </c>
    </row>
    <row r="17" spans="2:2" x14ac:dyDescent="0.25">
      <c r="B17" t="s">
        <v>20</v>
      </c>
    </row>
    <row r="18" spans="2:2" x14ac:dyDescent="0.25">
      <c r="B18" t="s">
        <v>21</v>
      </c>
    </row>
    <row r="19" spans="2:2" x14ac:dyDescent="0.25">
      <c r="B19" s="3" t="s">
        <v>23</v>
      </c>
    </row>
    <row r="20" spans="2:2" x14ac:dyDescent="0.25">
      <c r="B20" t="s">
        <v>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dose 1 and 2 on same plot</vt:lpstr>
      <vt:lpstr>HVE over on week 3</vt:lpstr>
      <vt:lpstr>adjusted h(t) all ages</vt:lpstr>
      <vt:lpstr>adjusted h(t) jun shots</vt:lpstr>
      <vt:lpstr>adjusted h(t) May shots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2025-11-03T05:00:20Z</dcterms:modified>
</cp:coreProperties>
</file>