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k\Documents\GitHub\KCOR\test\slope normalization\"/>
    </mc:Choice>
  </mc:AlternateContent>
  <xr:revisionPtr revIDLastSave="0" documentId="13_ncr:1_{E4AE0D02-FF9F-46CD-80A8-625B44EFD3F7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eries" sheetId="1" r:id="rId1"/>
    <sheet name="summary" sheetId="2" r:id="rId2"/>
    <sheet name="flat_by_slope" sheetId="3" r:id="rId3"/>
    <sheet name="flat_by_slope_summary" sheetId="4" r:id="rId4"/>
  </sheets>
  <calcPr calcId="124519"/>
</workbook>
</file>

<file path=xl/sharedStrings.xml><?xml version="1.0" encoding="utf-8"?>
<sst xmlns="http://schemas.openxmlformats.org/spreadsheetml/2006/main" count="99" uniqueCount="34">
  <si>
    <t>EnrollmentDate</t>
  </si>
  <si>
    <t>YearOfBirth</t>
  </si>
  <si>
    <t>Dose</t>
  </si>
  <si>
    <t>Date</t>
  </si>
  <si>
    <t>t</t>
  </si>
  <si>
    <t>CH_raw</t>
  </si>
  <si>
    <t>CH_adj</t>
  </si>
  <si>
    <t>beta</t>
  </si>
  <si>
    <t>cohort</t>
  </si>
  <si>
    <t>h_raw</t>
  </si>
  <si>
    <t>h_adj_file</t>
  </si>
  <si>
    <t>h_sin</t>
  </si>
  <si>
    <t>CH_sin</t>
  </si>
  <si>
    <t>2021_24</t>
  </si>
  <si>
    <t>cohort(Dose)</t>
  </si>
  <si>
    <t>beta_hat</t>
  </si>
  <si>
    <t>r</t>
  </si>
  <si>
    <t>log_slope_raw</t>
  </si>
  <si>
    <t>log_slope_sin</t>
  </si>
  <si>
    <t>log_slope_file_adj</t>
  </si>
  <si>
    <t>win_start_row</t>
  </si>
  <si>
    <t>win_end_row</t>
  </si>
  <si>
    <t>win_L</t>
  </si>
  <si>
    <t>win_t0</t>
  </si>
  <si>
    <t>h_flat</t>
  </si>
  <si>
    <t>CH_flat</t>
  </si>
  <si>
    <t>beta_flatten_required</t>
  </si>
  <si>
    <t>window_start_row</t>
  </si>
  <si>
    <t>window_end_row</t>
  </si>
  <si>
    <t>L</t>
  </si>
  <si>
    <t>t0</t>
  </si>
  <si>
    <t xml:space="preserve">original </t>
  </si>
  <si>
    <t>corrected</t>
  </si>
  <si>
    <t>cum_corrected haz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</si>
</sst>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flat_by_slope!$F$1</c:f>
              <c:strCache>
                <c:ptCount val="1"/>
                <c:pt idx="0">
                  <c:v>CH_raw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flat_by_slope!$F$2:$F$28</c:f>
              <c:numCache>
                <c:formatCode>General</c:formatCode>
                <c:ptCount val="27"/>
                <c:pt idx="0">
                  <c:v>7.7499999999999997E-4</c:v>
                </c:pt>
                <c:pt idx="1">
                  <c:v>1.57E-3</c:v>
                </c:pt>
                <c:pt idx="2">
                  <c:v>2.4650000000000002E-3</c:v>
                </c:pt>
                <c:pt idx="3">
                  <c:v>3.248E-3</c:v>
                </c:pt>
                <c:pt idx="4">
                  <c:v>4.0949999999999997E-3</c:v>
                </c:pt>
                <c:pt idx="5">
                  <c:v>4.8739999999999999E-3</c:v>
                </c:pt>
                <c:pt idx="6">
                  <c:v>5.5649999999999996E-3</c:v>
                </c:pt>
                <c:pt idx="7">
                  <c:v>6.3449999999999999E-3</c:v>
                </c:pt>
                <c:pt idx="8">
                  <c:v>7.0130000000000001E-3</c:v>
                </c:pt>
                <c:pt idx="9">
                  <c:v>7.744E-3</c:v>
                </c:pt>
                <c:pt idx="10">
                  <c:v>8.5690000000000002E-3</c:v>
                </c:pt>
                <c:pt idx="11">
                  <c:v>9.3010000000000002E-3</c:v>
                </c:pt>
                <c:pt idx="12">
                  <c:v>1.0059E-2</c:v>
                </c:pt>
                <c:pt idx="13">
                  <c:v>1.0767000000000001E-2</c:v>
                </c:pt>
                <c:pt idx="14">
                  <c:v>1.1594999999999999E-2</c:v>
                </c:pt>
                <c:pt idx="15">
                  <c:v>1.2323000000000001E-2</c:v>
                </c:pt>
                <c:pt idx="16">
                  <c:v>1.3271E-2</c:v>
                </c:pt>
                <c:pt idx="17">
                  <c:v>1.4019E-2</c:v>
                </c:pt>
                <c:pt idx="18">
                  <c:v>1.4768E-2</c:v>
                </c:pt>
                <c:pt idx="19">
                  <c:v>1.5454000000000001E-2</c:v>
                </c:pt>
                <c:pt idx="20">
                  <c:v>1.6285999999999998E-2</c:v>
                </c:pt>
                <c:pt idx="21">
                  <c:v>1.6979000000000001E-2</c:v>
                </c:pt>
                <c:pt idx="22">
                  <c:v>1.7762E-2</c:v>
                </c:pt>
                <c:pt idx="23">
                  <c:v>1.8741000000000001E-2</c:v>
                </c:pt>
                <c:pt idx="24">
                  <c:v>1.9708E-2</c:v>
                </c:pt>
                <c:pt idx="25">
                  <c:v>2.0567999999999999E-2</c:v>
                </c:pt>
                <c:pt idx="26">
                  <c:v>2.1512E-2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1-4297-83AE-80DDFE078CB6}"/>
            </c:ext>
          </c:extLst>
        </c:ser>
        <c:ser>
          <c:idx val="5"/>
          <c:order val="5"/>
          <c:tx>
            <c:strRef>
              <c:f>flat_by_slope!$K$1</c:f>
              <c:strCache>
                <c:ptCount val="1"/>
                <c:pt idx="0">
                  <c:v>CH_flat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flat_by_slope!$K$2:$K$28</c:f>
              <c:numCache>
                <c:formatCode>General</c:formatCode>
                <c:ptCount val="27"/>
                <c:pt idx="0">
                  <c:v>8.0041696257554735E-4</c:v>
                </c:pt>
                <c:pt idx="1">
                  <c:v>1.6193729140872809E-3</c:v>
                </c:pt>
                <c:pt idx="2">
                  <c:v>2.5389651238390981E-3</c:v>
                </c:pt>
                <c:pt idx="3">
                  <c:v>3.3414056310700538E-3</c:v>
                </c:pt>
                <c:pt idx="4">
                  <c:v>4.2071971465810929E-3</c:v>
                </c:pt>
                <c:pt idx="5">
                  <c:v>5.0014269984408498E-3</c:v>
                </c:pt>
                <c:pt idx="6">
                  <c:v>5.7041200022272427E-3</c:v>
                </c:pt>
                <c:pt idx="7">
                  <c:v>6.4952739844518293E-3</c:v>
                </c:pt>
                <c:pt idx="8">
                  <c:v>7.1710794685425462E-3</c:v>
                </c:pt>
                <c:pt idx="9">
                  <c:v>7.9087143740156959E-3</c:v>
                </c:pt>
                <c:pt idx="10">
                  <c:v>8.7390561044624546E-3</c:v>
                </c:pt>
                <c:pt idx="11">
                  <c:v>9.4738961760440672E-3</c:v>
                </c:pt>
                <c:pt idx="12">
                  <c:v>1.023287522708077E-2</c:v>
                </c:pt>
                <c:pt idx="13">
                  <c:v>1.0939961936874619E-2</c:v>
                </c:pt>
                <c:pt idx="14">
                  <c:v>1.1764761812983009E-2</c:v>
                </c:pt>
                <c:pt idx="15">
                  <c:v>1.248807846440177E-2</c:v>
                </c:pt>
                <c:pt idx="16">
                  <c:v>1.3427551359269031E-2</c:v>
                </c:pt>
                <c:pt idx="17">
                  <c:v>1.416691203591741E-2</c:v>
                </c:pt>
                <c:pt idx="18">
                  <c:v>1.4905352356166159E-2</c:v>
                </c:pt>
                <c:pt idx="19">
                  <c:v>1.5579937128528719E-2</c:v>
                </c:pt>
                <c:pt idx="20">
                  <c:v>1.6395983010564441E-2</c:v>
                </c:pt>
                <c:pt idx="21">
                  <c:v>1.707394183723825E-2</c:v>
                </c:pt>
                <c:pt idx="22">
                  <c:v>1.783797230987183E-2</c:v>
                </c:pt>
                <c:pt idx="23">
                  <c:v>1.879079138631494E-2</c:v>
                </c:pt>
                <c:pt idx="24">
                  <c:v>1.9729504877047759E-2</c:v>
                </c:pt>
                <c:pt idx="25">
                  <c:v>2.0562195875818409E-2</c:v>
                </c:pt>
                <c:pt idx="26">
                  <c:v>2.1473862900717591E-2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91-4297-83AE-80DDFE078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87823"/>
        <c:axId val="20728974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flat_by_slope!$G$1</c15:sqref>
                        </c15:formulaRef>
                      </c:ext>
                    </c:extLst>
                    <c:strCache>
                      <c:ptCount val="1"/>
                      <c:pt idx="0">
                        <c:v>CH_adj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flat_by_slope!$G$2:$G$28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8.8599999999999996E-4</c:v>
                      </c:pt>
                      <c:pt idx="1">
                        <c:v>1.7960000000000001E-3</c:v>
                      </c:pt>
                      <c:pt idx="2">
                        <c:v>2.8210000000000002E-3</c:v>
                      </c:pt>
                      <c:pt idx="3">
                        <c:v>3.7200000000000002E-3</c:v>
                      </c:pt>
                      <c:pt idx="4">
                        <c:v>4.6930000000000001E-3</c:v>
                      </c:pt>
                      <c:pt idx="5">
                        <c:v>5.5890000000000002E-3</c:v>
                      </c:pt>
                      <c:pt idx="6">
                        <c:v>6.3870000000000003E-3</c:v>
                      </c:pt>
                      <c:pt idx="7">
                        <c:v>7.2870000000000001E-3</c:v>
                      </c:pt>
                      <c:pt idx="8">
                        <c:v>8.0590000000000002E-3</c:v>
                      </c:pt>
                      <c:pt idx="9">
                        <c:v>8.9049999999999997E-3</c:v>
                      </c:pt>
                      <c:pt idx="10">
                        <c:v>9.8619999999999992E-3</c:v>
                      </c:pt>
                      <c:pt idx="11">
                        <c:v>1.0711999999999999E-2</c:v>
                      </c:pt>
                      <c:pt idx="12">
                        <c:v>1.1592E-2</c:v>
                      </c:pt>
                      <c:pt idx="13">
                        <c:v>1.2416999999999999E-2</c:v>
                      </c:pt>
                      <c:pt idx="14">
                        <c:v>1.3382E-2</c:v>
                      </c:pt>
                      <c:pt idx="15">
                        <c:v>1.4231000000000001E-2</c:v>
                      </c:pt>
                      <c:pt idx="16">
                        <c:v>1.5339999999999999E-2</c:v>
                      </c:pt>
                      <c:pt idx="17">
                        <c:v>1.6216000000000001E-2</c:v>
                      </c:pt>
                      <c:pt idx="18">
                        <c:v>1.7094000000000002E-2</c:v>
                      </c:pt>
                      <c:pt idx="19">
                        <c:v>1.7899000000000002E-2</c:v>
                      </c:pt>
                      <c:pt idx="20">
                        <c:v>1.8877000000000001E-2</c:v>
                      </c:pt>
                      <c:pt idx="21">
                        <c:v>1.9694E-2</c:v>
                      </c:pt>
                      <c:pt idx="22">
                        <c:v>2.0615999999999999E-2</c:v>
                      </c:pt>
                      <c:pt idx="23">
                        <c:v>2.1772E-2</c:v>
                      </c:pt>
                      <c:pt idx="24">
                        <c:v>2.2915999999999999E-2</c:v>
                      </c:pt>
                      <c:pt idx="25">
                        <c:v>2.3935000000000001E-2</c:v>
                      </c:pt>
                      <c:pt idx="26">
                        <c:v>2.5054E-2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C91-4297-83AE-80DDFE078CB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flat_by_slope!$H$1</c15:sqref>
                        </c15:formulaRef>
                      </c:ext>
                    </c:extLst>
                    <c:strCache>
                      <c:ptCount val="1"/>
                      <c:pt idx="0">
                        <c:v>beta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flat_by_slope!$H$2:$H$28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-1.42028530538385E-3</c:v>
                      </c:pt>
                      <c:pt idx="1">
                        <c:v>-1.42028530538385E-3</c:v>
                      </c:pt>
                      <c:pt idx="2">
                        <c:v>-1.42028530538385E-3</c:v>
                      </c:pt>
                      <c:pt idx="3">
                        <c:v>-1.42028530538385E-3</c:v>
                      </c:pt>
                      <c:pt idx="4">
                        <c:v>-1.42028530538385E-3</c:v>
                      </c:pt>
                      <c:pt idx="5">
                        <c:v>-1.42028530538385E-3</c:v>
                      </c:pt>
                      <c:pt idx="6">
                        <c:v>-1.42028530538385E-3</c:v>
                      </c:pt>
                      <c:pt idx="7">
                        <c:v>-1.42028530538385E-3</c:v>
                      </c:pt>
                      <c:pt idx="8">
                        <c:v>-1.42028530538385E-3</c:v>
                      </c:pt>
                      <c:pt idx="9">
                        <c:v>-1.42028530538385E-3</c:v>
                      </c:pt>
                      <c:pt idx="10">
                        <c:v>-1.42028530538385E-3</c:v>
                      </c:pt>
                      <c:pt idx="11">
                        <c:v>-1.42028530538385E-3</c:v>
                      </c:pt>
                      <c:pt idx="12">
                        <c:v>-1.42028530538385E-3</c:v>
                      </c:pt>
                      <c:pt idx="13">
                        <c:v>-1.42028530538385E-3</c:v>
                      </c:pt>
                      <c:pt idx="14">
                        <c:v>-1.42028530538385E-3</c:v>
                      </c:pt>
                      <c:pt idx="15">
                        <c:v>-1.42028530538385E-3</c:v>
                      </c:pt>
                      <c:pt idx="16">
                        <c:v>-1.42028530538385E-3</c:v>
                      </c:pt>
                      <c:pt idx="17">
                        <c:v>-1.42028530538385E-3</c:v>
                      </c:pt>
                      <c:pt idx="18">
                        <c:v>-1.42028530538385E-3</c:v>
                      </c:pt>
                      <c:pt idx="19">
                        <c:v>-1.42028530538385E-3</c:v>
                      </c:pt>
                      <c:pt idx="20">
                        <c:v>-1.42028530538385E-3</c:v>
                      </c:pt>
                      <c:pt idx="21">
                        <c:v>-1.42028530538385E-3</c:v>
                      </c:pt>
                      <c:pt idx="22">
                        <c:v>-1.42028530538385E-3</c:v>
                      </c:pt>
                      <c:pt idx="23">
                        <c:v>-1.42028530538385E-3</c:v>
                      </c:pt>
                      <c:pt idx="24">
                        <c:v>-1.42028530538385E-3</c:v>
                      </c:pt>
                      <c:pt idx="25">
                        <c:v>-1.42028530538385E-3</c:v>
                      </c:pt>
                      <c:pt idx="26">
                        <c:v>-1.42028530538385E-3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91-4297-83AE-80DDFE078CB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flat_by_slope!$I$1</c15:sqref>
                        </c15:formulaRef>
                      </c:ext>
                    </c:extLst>
                    <c:strCache>
                      <c:ptCount val="1"/>
                      <c:pt idx="0">
                        <c:v>h_raw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flat_by_slope!$I$2:$I$28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7.7499999999999997E-4</c:v>
                      </c:pt>
                      <c:pt idx="1">
                        <c:v>7.9500000000000003E-4</c:v>
                      </c:pt>
                      <c:pt idx="2">
                        <c:v>8.9500000000000018E-4</c:v>
                      </c:pt>
                      <c:pt idx="3">
                        <c:v>7.8299999999999984E-4</c:v>
                      </c:pt>
                      <c:pt idx="4">
                        <c:v>8.4699999999999966E-4</c:v>
                      </c:pt>
                      <c:pt idx="5">
                        <c:v>7.7900000000000018E-4</c:v>
                      </c:pt>
                      <c:pt idx="6">
                        <c:v>6.9099999999999977E-4</c:v>
                      </c:pt>
                      <c:pt idx="7">
                        <c:v>7.8000000000000031E-4</c:v>
                      </c:pt>
                      <c:pt idx="8">
                        <c:v>6.6800000000000019E-4</c:v>
                      </c:pt>
                      <c:pt idx="9">
                        <c:v>7.3099999999999988E-4</c:v>
                      </c:pt>
                      <c:pt idx="10">
                        <c:v>8.2500000000000021E-4</c:v>
                      </c:pt>
                      <c:pt idx="11">
                        <c:v>7.3200000000000001E-4</c:v>
                      </c:pt>
                      <c:pt idx="12">
                        <c:v>7.5799999999999999E-4</c:v>
                      </c:pt>
                      <c:pt idx="13">
                        <c:v>7.080000000000003E-4</c:v>
                      </c:pt>
                      <c:pt idx="14">
                        <c:v>8.2799999999999888E-4</c:v>
                      </c:pt>
                      <c:pt idx="15">
                        <c:v>7.2800000000000122E-4</c:v>
                      </c:pt>
                      <c:pt idx="16">
                        <c:v>9.4799999999999919E-4</c:v>
                      </c:pt>
                      <c:pt idx="17">
                        <c:v>7.480000000000004E-4</c:v>
                      </c:pt>
                      <c:pt idx="18">
                        <c:v>7.4899999999999967E-4</c:v>
                      </c:pt>
                      <c:pt idx="19">
                        <c:v>6.8600000000000085E-4</c:v>
                      </c:pt>
                      <c:pt idx="20">
                        <c:v>8.3199999999999767E-4</c:v>
                      </c:pt>
                      <c:pt idx="21">
                        <c:v>6.9300000000000264E-4</c:v>
                      </c:pt>
                      <c:pt idx="22">
                        <c:v>7.8299999999999897E-4</c:v>
                      </c:pt>
                      <c:pt idx="23">
                        <c:v>9.790000000000007E-4</c:v>
                      </c:pt>
                      <c:pt idx="24">
                        <c:v>9.6699999999999911E-4</c:v>
                      </c:pt>
                      <c:pt idx="25">
                        <c:v>8.5999999999999965E-4</c:v>
                      </c:pt>
                      <c:pt idx="26">
                        <c:v>9.4400000000000039E-4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91-4297-83AE-80DDFE078CB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flat_by_slope!$J$1</c15:sqref>
                        </c15:formulaRef>
                      </c:ext>
                    </c:extLst>
                    <c:strCache>
                      <c:ptCount val="1"/>
                      <c:pt idx="0">
                        <c:v>h_flat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flat_by_slope!$J$2:$J$28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8.0041696257554735E-4</c:v>
                      </c:pt>
                      <c:pt idx="1">
                        <c:v>8.1895595151173378E-4</c:v>
                      </c:pt>
                      <c:pt idx="2">
                        <c:v>9.1959220975181629E-4</c:v>
                      </c:pt>
                      <c:pt idx="3">
                        <c:v>8.0244050723095686E-4</c:v>
                      </c:pt>
                      <c:pt idx="4">
                        <c:v>8.6579151551103846E-4</c:v>
                      </c:pt>
                      <c:pt idx="5">
                        <c:v>7.9422985185975713E-4</c:v>
                      </c:pt>
                      <c:pt idx="6">
                        <c:v>7.0269300378639264E-4</c:v>
                      </c:pt>
                      <c:pt idx="7">
                        <c:v>7.9115398222458666E-4</c:v>
                      </c:pt>
                      <c:pt idx="8">
                        <c:v>6.7580548409071687E-4</c:v>
                      </c:pt>
                      <c:pt idx="9">
                        <c:v>7.3763490547315038E-4</c:v>
                      </c:pt>
                      <c:pt idx="10">
                        <c:v>8.3034173044675902E-4</c:v>
                      </c:pt>
                      <c:pt idx="11">
                        <c:v>7.3484007158161331E-4</c:v>
                      </c:pt>
                      <c:pt idx="12">
                        <c:v>7.5897905103670124E-4</c:v>
                      </c:pt>
                      <c:pt idx="13">
                        <c:v>7.0708670979385086E-4</c:v>
                      </c:pt>
                      <c:pt idx="14">
                        <c:v>8.2479987610839566E-4</c:v>
                      </c:pt>
                      <c:pt idx="15">
                        <c:v>7.233166514187513E-4</c:v>
                      </c:pt>
                      <c:pt idx="16">
                        <c:v>9.3947289486726135E-4</c:v>
                      </c:pt>
                      <c:pt idx="17">
                        <c:v>7.3936067664838294E-4</c:v>
                      </c:pt>
                      <c:pt idx="18">
                        <c:v>7.384403202487529E-4</c:v>
                      </c:pt>
                      <c:pt idx="19">
                        <c:v>6.7458477236255053E-4</c:v>
                      </c:pt>
                      <c:pt idx="20">
                        <c:v>8.1604588203572468E-4</c:v>
                      </c:pt>
                      <c:pt idx="21">
                        <c:v>6.779588266738085E-4</c:v>
                      </c:pt>
                      <c:pt idx="22">
                        <c:v>7.6403047263358186E-4</c:v>
                      </c:pt>
                      <c:pt idx="23">
                        <c:v>9.5281907644310623E-4</c:v>
                      </c:pt>
                      <c:pt idx="24">
                        <c:v>9.3871349073282198E-4</c:v>
                      </c:pt>
                      <c:pt idx="25">
                        <c:v>8.3269099877064667E-4</c:v>
                      </c:pt>
                      <c:pt idx="26">
                        <c:v>9.1166702489918158E-4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C91-4297-83AE-80DDFE078CB6}"/>
                  </c:ext>
                </c:extLst>
              </c15:ser>
            </c15:filteredLineSeries>
          </c:ext>
        </c:extLst>
      </c:lineChart>
      <c:catAx>
        <c:axId val="207287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89743"/>
        <c:crosses val="autoZero"/>
        <c:auto val="1"/>
        <c:lblAlgn val="ctr"/>
        <c:lblOffset val="100"/>
        <c:noMultiLvlLbl val="0"/>
      </c:catAx>
      <c:valAx>
        <c:axId val="2072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8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266699</xdr:colOff>
      <xdr:row>1</xdr:row>
      <xdr:rowOff>4761</xdr:rowOff>
    </xdr:from>
    <xdr:to>
      <xdr:col>25</xdr:col>
      <xdr:colOff>9524</xdr:colOff>
      <xdr:row>28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659891-FD4C-D39E-1910-6989A4165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workbookViewId="0"/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>
        <v>1940</v>
      </c>
      <c r="C2">
        <v>1</v>
      </c>
      <c r="D2" s="2">
        <v>45047</v>
      </c>
      <c r="E2">
        <v>98</v>
      </c>
      <c r="F2">
        <v>7.7499999999999997E-4</v>
      </c>
      <c r="G2">
        <v>8.8599999999999996E-4</v>
      </c>
      <c r="H2">
        <v>-1.42028530538385E-3</v>
      </c>
      <c r="I2">
        <v>1</v>
      </c>
      <c r="J2">
        <v>7.7499999999999997E-4</v>
      </c>
      <c r="K2">
        <v>8.8599999999999996E-4</v>
      </c>
      <c r="L2">
        <v>7.3470696923572804E-4</v>
      </c>
      <c r="M2">
        <v>7.3470696923572804E-4</v>
      </c>
    </row>
    <row r="3" spans="1:13" x14ac:dyDescent="0.25">
      <c r="A3" t="s">
        <v>13</v>
      </c>
      <c r="B3">
        <v>1940</v>
      </c>
      <c r="C3">
        <v>1</v>
      </c>
      <c r="D3" s="2">
        <v>45054</v>
      </c>
      <c r="E3">
        <v>99</v>
      </c>
      <c r="F3">
        <v>1.57E-3</v>
      </c>
      <c r="G3">
        <v>1.7960000000000001E-3</v>
      </c>
      <c r="H3">
        <v>-1.42028530538385E-3</v>
      </c>
      <c r="I3">
        <v>1</v>
      </c>
      <c r="J3">
        <v>7.9500000000000003E-4</v>
      </c>
      <c r="K3">
        <v>9.1000000000000011E-4</v>
      </c>
      <c r="L3">
        <v>7.5689317481218103E-4</v>
      </c>
      <c r="M3">
        <v>1.4916001440479091E-3</v>
      </c>
    </row>
    <row r="4" spans="1:13" x14ac:dyDescent="0.25">
      <c r="A4" t="s">
        <v>13</v>
      </c>
      <c r="B4">
        <v>1940</v>
      </c>
      <c r="C4">
        <v>1</v>
      </c>
      <c r="D4" s="2">
        <v>45061</v>
      </c>
      <c r="E4">
        <v>100</v>
      </c>
      <c r="F4">
        <v>2.4650000000000002E-3</v>
      </c>
      <c r="G4">
        <v>2.8210000000000002E-3</v>
      </c>
      <c r="H4">
        <v>-1.42028530538385E-3</v>
      </c>
      <c r="I4">
        <v>1</v>
      </c>
      <c r="J4">
        <v>8.9500000000000018E-4</v>
      </c>
      <c r="K4">
        <v>1.0250000000000001E-3</v>
      </c>
      <c r="L4">
        <v>8.5574722435294E-4</v>
      </c>
      <c r="M4">
        <v>2.347347368400849E-3</v>
      </c>
    </row>
    <row r="5" spans="1:13" x14ac:dyDescent="0.25">
      <c r="A5" t="s">
        <v>13</v>
      </c>
      <c r="B5">
        <v>1940</v>
      </c>
      <c r="C5">
        <v>1</v>
      </c>
      <c r="D5" s="2">
        <v>45068</v>
      </c>
      <c r="E5">
        <v>101</v>
      </c>
      <c r="F5">
        <v>3.248E-3</v>
      </c>
      <c r="G5">
        <v>3.7200000000000002E-3</v>
      </c>
      <c r="H5">
        <v>-1.42028530538385E-3</v>
      </c>
      <c r="I5">
        <v>1</v>
      </c>
      <c r="J5">
        <v>7.8299999999999984E-4</v>
      </c>
      <c r="K5">
        <v>8.9900000000000006E-4</v>
      </c>
      <c r="L5">
        <v>7.5186389349142123E-4</v>
      </c>
      <c r="M5">
        <v>3.0992112618922702E-3</v>
      </c>
    </row>
    <row r="6" spans="1:13" x14ac:dyDescent="0.25">
      <c r="A6" t="s">
        <v>13</v>
      </c>
      <c r="B6">
        <v>1940</v>
      </c>
      <c r="C6">
        <v>1</v>
      </c>
      <c r="D6" s="2">
        <v>45075</v>
      </c>
      <c r="E6">
        <v>102</v>
      </c>
      <c r="F6">
        <v>4.0949999999999997E-3</v>
      </c>
      <c r="G6">
        <v>4.6930000000000001E-3</v>
      </c>
      <c r="H6">
        <v>-1.42028530538385E-3</v>
      </c>
      <c r="I6">
        <v>1</v>
      </c>
      <c r="J6">
        <v>8.4699999999999966E-4</v>
      </c>
      <c r="K6">
        <v>9.7299999999999991E-4</v>
      </c>
      <c r="L6">
        <v>8.1680028584546634E-4</v>
      </c>
      <c r="M6">
        <v>3.9160115477377367E-3</v>
      </c>
    </row>
    <row r="7" spans="1:13" x14ac:dyDescent="0.25">
      <c r="A7" t="s">
        <v>13</v>
      </c>
      <c r="B7">
        <v>1940</v>
      </c>
      <c r="C7">
        <v>1</v>
      </c>
      <c r="D7" s="2">
        <v>45082</v>
      </c>
      <c r="E7">
        <v>103</v>
      </c>
      <c r="F7">
        <v>4.8739999999999999E-3</v>
      </c>
      <c r="G7">
        <v>5.5890000000000002E-3</v>
      </c>
      <c r="H7">
        <v>-1.42028530538385E-3</v>
      </c>
      <c r="I7">
        <v>1</v>
      </c>
      <c r="J7">
        <v>7.7900000000000018E-4</v>
      </c>
      <c r="K7">
        <v>8.9600000000000009E-4</v>
      </c>
      <c r="L7">
        <v>7.5444039164469074E-4</v>
      </c>
      <c r="M7">
        <v>4.6704519393824277E-3</v>
      </c>
    </row>
    <row r="8" spans="1:13" x14ac:dyDescent="0.25">
      <c r="A8" t="s">
        <v>13</v>
      </c>
      <c r="B8">
        <v>1940</v>
      </c>
      <c r="C8">
        <v>1</v>
      </c>
      <c r="D8" s="2">
        <v>45089</v>
      </c>
      <c r="E8">
        <v>104</v>
      </c>
      <c r="F8">
        <v>5.5649999999999996E-3</v>
      </c>
      <c r="G8">
        <v>6.3870000000000003E-3</v>
      </c>
      <c r="H8">
        <v>-1.42028530538385E-3</v>
      </c>
      <c r="I8">
        <v>1</v>
      </c>
      <c r="J8">
        <v>6.9099999999999977E-4</v>
      </c>
      <c r="K8">
        <v>7.980000000000001E-4</v>
      </c>
      <c r="L8">
        <v>6.7207930871140465E-4</v>
      </c>
      <c r="M8">
        <v>5.3425312480938321E-3</v>
      </c>
    </row>
    <row r="9" spans="1:13" x14ac:dyDescent="0.25">
      <c r="A9" t="s">
        <v>13</v>
      </c>
      <c r="B9">
        <v>1940</v>
      </c>
      <c r="C9">
        <v>1</v>
      </c>
      <c r="D9" s="2">
        <v>45096</v>
      </c>
      <c r="E9">
        <v>105</v>
      </c>
      <c r="F9">
        <v>6.3449999999999999E-3</v>
      </c>
      <c r="G9">
        <v>7.2870000000000001E-3</v>
      </c>
      <c r="H9">
        <v>-1.42028530538385E-3</v>
      </c>
      <c r="I9">
        <v>1</v>
      </c>
      <c r="J9">
        <v>7.8000000000000031E-4</v>
      </c>
      <c r="K9">
        <v>8.9999999999999976E-4</v>
      </c>
      <c r="L9">
        <v>7.6188966732550819E-4</v>
      </c>
      <c r="M9">
        <v>6.1044209154193403E-3</v>
      </c>
    </row>
    <row r="10" spans="1:13" x14ac:dyDescent="0.25">
      <c r="A10" t="s">
        <v>13</v>
      </c>
      <c r="B10">
        <v>1940</v>
      </c>
      <c r="C10">
        <v>1</v>
      </c>
      <c r="D10" s="2">
        <v>45103</v>
      </c>
      <c r="E10">
        <v>106</v>
      </c>
      <c r="F10">
        <v>7.0130000000000001E-3</v>
      </c>
      <c r="G10">
        <v>8.0590000000000002E-3</v>
      </c>
      <c r="H10">
        <v>-1.42028530538385E-3</v>
      </c>
      <c r="I10">
        <v>1</v>
      </c>
      <c r="J10">
        <v>6.6800000000000019E-4</v>
      </c>
      <c r="K10">
        <v>7.7200000000000012E-4</v>
      </c>
      <c r="L10">
        <v>6.5528306906898783E-4</v>
      </c>
      <c r="M10">
        <v>6.7597039844883283E-3</v>
      </c>
    </row>
    <row r="11" spans="1:13" x14ac:dyDescent="0.25">
      <c r="A11" t="s">
        <v>13</v>
      </c>
      <c r="B11">
        <v>1940</v>
      </c>
      <c r="C11">
        <v>1</v>
      </c>
      <c r="D11" s="2">
        <v>45110</v>
      </c>
      <c r="E11">
        <v>107</v>
      </c>
      <c r="F11">
        <v>7.744E-3</v>
      </c>
      <c r="G11">
        <v>8.9049999999999997E-3</v>
      </c>
      <c r="H11">
        <v>-1.42028530538385E-3</v>
      </c>
      <c r="I11">
        <v>1</v>
      </c>
      <c r="J11">
        <v>7.3099999999999988E-4</v>
      </c>
      <c r="K11">
        <v>8.4599999999999953E-4</v>
      </c>
      <c r="L11">
        <v>7.2015315040357595E-4</v>
      </c>
      <c r="M11">
        <v>7.4798571348919044E-3</v>
      </c>
    </row>
    <row r="12" spans="1:13" x14ac:dyDescent="0.25">
      <c r="A12" t="s">
        <v>13</v>
      </c>
      <c r="B12">
        <v>1940</v>
      </c>
      <c r="C12">
        <v>1</v>
      </c>
      <c r="D12" s="2">
        <v>45117</v>
      </c>
      <c r="E12">
        <v>108</v>
      </c>
      <c r="F12">
        <v>8.5690000000000002E-3</v>
      </c>
      <c r="G12">
        <v>9.8619999999999992E-3</v>
      </c>
      <c r="H12">
        <v>-1.42028530538385E-3</v>
      </c>
      <c r="I12">
        <v>1</v>
      </c>
      <c r="J12">
        <v>8.2500000000000021E-4</v>
      </c>
      <c r="K12">
        <v>9.5699999999999952E-4</v>
      </c>
      <c r="L12">
        <v>8.1623730541519654E-4</v>
      </c>
      <c r="M12">
        <v>8.2960944403071002E-3</v>
      </c>
    </row>
    <row r="13" spans="1:13" x14ac:dyDescent="0.25">
      <c r="A13" t="s">
        <v>13</v>
      </c>
      <c r="B13">
        <v>1940</v>
      </c>
      <c r="C13">
        <v>1</v>
      </c>
      <c r="D13" s="2">
        <v>45124</v>
      </c>
      <c r="E13">
        <v>109</v>
      </c>
      <c r="F13">
        <v>9.3010000000000002E-3</v>
      </c>
      <c r="G13">
        <v>1.0711999999999999E-2</v>
      </c>
      <c r="H13">
        <v>-1.42028530538385E-3</v>
      </c>
      <c r="I13">
        <v>1</v>
      </c>
      <c r="J13">
        <v>7.3200000000000001E-4</v>
      </c>
      <c r="K13">
        <v>8.5000000000000006E-4</v>
      </c>
      <c r="L13">
        <v>7.2732510092868405E-4</v>
      </c>
      <c r="M13">
        <v>9.0234195412357849E-3</v>
      </c>
    </row>
    <row r="14" spans="1:13" x14ac:dyDescent="0.25">
      <c r="A14" t="s">
        <v>13</v>
      </c>
      <c r="B14">
        <v>1940</v>
      </c>
      <c r="C14">
        <v>1</v>
      </c>
      <c r="D14" s="2">
        <v>45131</v>
      </c>
      <c r="E14">
        <v>110</v>
      </c>
      <c r="F14">
        <v>1.0059E-2</v>
      </c>
      <c r="G14">
        <v>1.1592E-2</v>
      </c>
      <c r="H14">
        <v>-1.42028530538385E-3</v>
      </c>
      <c r="I14">
        <v>1</v>
      </c>
      <c r="J14">
        <v>7.5799999999999999E-4</v>
      </c>
      <c r="K14">
        <v>8.8000000000000057E-4</v>
      </c>
      <c r="L14">
        <v>7.5638290345056761E-4</v>
      </c>
      <c r="M14">
        <v>9.7798024446863526E-3</v>
      </c>
    </row>
    <row r="15" spans="1:13" x14ac:dyDescent="0.25">
      <c r="A15" t="s">
        <v>13</v>
      </c>
      <c r="B15">
        <v>1940</v>
      </c>
      <c r="C15">
        <v>1</v>
      </c>
      <c r="D15" s="2">
        <v>45138</v>
      </c>
      <c r="E15">
        <v>111</v>
      </c>
      <c r="F15">
        <v>1.0767000000000001E-2</v>
      </c>
      <c r="G15">
        <v>1.2416999999999999E-2</v>
      </c>
      <c r="H15">
        <v>-1.42028530538385E-3</v>
      </c>
      <c r="I15">
        <v>1</v>
      </c>
      <c r="J15">
        <v>7.080000000000003E-4</v>
      </c>
      <c r="K15">
        <v>8.2499999999999934E-4</v>
      </c>
      <c r="L15">
        <v>7.0951365710644092E-4</v>
      </c>
      <c r="M15">
        <v>1.048931610179279E-2</v>
      </c>
    </row>
    <row r="16" spans="1:13" x14ac:dyDescent="0.25">
      <c r="A16" t="s">
        <v>13</v>
      </c>
      <c r="B16">
        <v>1940</v>
      </c>
      <c r="C16">
        <v>1</v>
      </c>
      <c r="D16" s="2">
        <v>45145</v>
      </c>
      <c r="E16">
        <v>112</v>
      </c>
      <c r="F16">
        <v>1.1594999999999999E-2</v>
      </c>
      <c r="G16">
        <v>1.3382E-2</v>
      </c>
      <c r="H16">
        <v>-1.42028530538385E-3</v>
      </c>
      <c r="I16">
        <v>1</v>
      </c>
      <c r="J16">
        <v>8.2799999999999888E-4</v>
      </c>
      <c r="K16">
        <v>9.6500000000000058E-4</v>
      </c>
      <c r="L16">
        <v>8.3332198933613931E-4</v>
      </c>
      <c r="M16">
        <v>1.132263809112893E-2</v>
      </c>
    </row>
    <row r="17" spans="1:13" x14ac:dyDescent="0.25">
      <c r="A17" t="s">
        <v>13</v>
      </c>
      <c r="B17">
        <v>1940</v>
      </c>
      <c r="C17">
        <v>1</v>
      </c>
      <c r="D17" s="2">
        <v>45152</v>
      </c>
      <c r="E17">
        <v>113</v>
      </c>
      <c r="F17">
        <v>1.2323000000000001E-2</v>
      </c>
      <c r="G17">
        <v>1.4231000000000001E-2</v>
      </c>
      <c r="H17">
        <v>-1.42028530538385E-3</v>
      </c>
      <c r="I17">
        <v>1</v>
      </c>
      <c r="J17">
        <v>7.2800000000000122E-4</v>
      </c>
      <c r="K17">
        <v>8.490000000000008E-4</v>
      </c>
      <c r="L17">
        <v>7.3581542526348167E-4</v>
      </c>
      <c r="M17">
        <v>1.205845351639241E-2</v>
      </c>
    </row>
    <row r="18" spans="1:13" x14ac:dyDescent="0.25">
      <c r="A18" t="s">
        <v>13</v>
      </c>
      <c r="B18">
        <v>1940</v>
      </c>
      <c r="C18">
        <v>1</v>
      </c>
      <c r="D18" s="2">
        <v>45159</v>
      </c>
      <c r="E18">
        <v>114</v>
      </c>
      <c r="F18">
        <v>1.3271E-2</v>
      </c>
      <c r="G18">
        <v>1.5339999999999999E-2</v>
      </c>
      <c r="H18">
        <v>-1.42028530538385E-3</v>
      </c>
      <c r="I18">
        <v>1</v>
      </c>
      <c r="J18">
        <v>9.4799999999999919E-4</v>
      </c>
      <c r="K18">
        <v>1.1089999999999991E-3</v>
      </c>
      <c r="L18">
        <v>9.6227864810651301E-4</v>
      </c>
      <c r="M18">
        <v>1.302073216449893E-2</v>
      </c>
    </row>
    <row r="19" spans="1:13" x14ac:dyDescent="0.25">
      <c r="A19" t="s">
        <v>13</v>
      </c>
      <c r="B19">
        <v>1940</v>
      </c>
      <c r="C19">
        <v>1</v>
      </c>
      <c r="D19" s="2">
        <v>45166</v>
      </c>
      <c r="E19">
        <v>115</v>
      </c>
      <c r="F19">
        <v>1.4019E-2</v>
      </c>
      <c r="G19">
        <v>1.6216000000000001E-2</v>
      </c>
      <c r="H19">
        <v>-1.42028530538385E-3</v>
      </c>
      <c r="I19">
        <v>1</v>
      </c>
      <c r="J19">
        <v>7.480000000000004E-4</v>
      </c>
      <c r="K19">
        <v>8.7600000000000178E-4</v>
      </c>
      <c r="L19">
        <v>7.6251626752681459E-4</v>
      </c>
      <c r="M19">
        <v>1.378324843202574E-2</v>
      </c>
    </row>
    <row r="20" spans="1:13" x14ac:dyDescent="0.25">
      <c r="A20" t="s">
        <v>13</v>
      </c>
      <c r="B20">
        <v>1940</v>
      </c>
      <c r="C20">
        <v>1</v>
      </c>
      <c r="D20" s="2">
        <v>45173</v>
      </c>
      <c r="E20">
        <v>116</v>
      </c>
      <c r="F20">
        <v>1.4768E-2</v>
      </c>
      <c r="G20">
        <v>1.7094000000000002E-2</v>
      </c>
      <c r="H20">
        <v>-1.42028530538385E-3</v>
      </c>
      <c r="I20">
        <v>1</v>
      </c>
      <c r="J20">
        <v>7.4899999999999967E-4</v>
      </c>
      <c r="K20">
        <v>8.7800000000000031E-4</v>
      </c>
      <c r="L20">
        <v>7.6680394164001578E-4</v>
      </c>
      <c r="M20">
        <v>1.4550052373665761E-2</v>
      </c>
    </row>
    <row r="21" spans="1:13" x14ac:dyDescent="0.25">
      <c r="A21" t="s">
        <v>13</v>
      </c>
      <c r="B21">
        <v>1940</v>
      </c>
      <c r="C21">
        <v>1</v>
      </c>
      <c r="D21" s="2">
        <v>45180</v>
      </c>
      <c r="E21">
        <v>117</v>
      </c>
      <c r="F21">
        <v>1.5454000000000001E-2</v>
      </c>
      <c r="G21">
        <v>1.7899000000000002E-2</v>
      </c>
      <c r="H21">
        <v>-1.42028530538385E-3</v>
      </c>
      <c r="I21">
        <v>1</v>
      </c>
      <c r="J21">
        <v>6.8600000000000085E-4</v>
      </c>
      <c r="K21">
        <v>8.0500000000000016E-4</v>
      </c>
      <c r="L21">
        <v>7.0531259310580919E-4</v>
      </c>
      <c r="M21">
        <v>1.5255364966771569E-2</v>
      </c>
    </row>
    <row r="22" spans="1:13" x14ac:dyDescent="0.25">
      <c r="A22" t="s">
        <v>13</v>
      </c>
      <c r="B22">
        <v>1940</v>
      </c>
      <c r="C22">
        <v>1</v>
      </c>
      <c r="D22" s="2">
        <v>45187</v>
      </c>
      <c r="E22">
        <v>118</v>
      </c>
      <c r="F22">
        <v>1.6285999999999998E-2</v>
      </c>
      <c r="G22">
        <v>1.8877000000000001E-2</v>
      </c>
      <c r="H22">
        <v>-1.42028530538385E-3</v>
      </c>
      <c r="I22">
        <v>1</v>
      </c>
      <c r="J22">
        <v>8.3199999999999767E-4</v>
      </c>
      <c r="K22">
        <v>9.779999999999997E-4</v>
      </c>
      <c r="L22">
        <v>8.5908443818479843E-4</v>
      </c>
      <c r="M22">
        <v>1.611444940495636E-2</v>
      </c>
    </row>
    <row r="23" spans="1:13" x14ac:dyDescent="0.25">
      <c r="A23" t="s">
        <v>13</v>
      </c>
      <c r="B23">
        <v>1940</v>
      </c>
      <c r="C23">
        <v>1</v>
      </c>
      <c r="D23" s="2">
        <v>45194</v>
      </c>
      <c r="E23">
        <v>119</v>
      </c>
      <c r="F23">
        <v>1.6979000000000001E-2</v>
      </c>
      <c r="G23">
        <v>1.9694E-2</v>
      </c>
      <c r="H23">
        <v>-1.42028530538385E-3</v>
      </c>
      <c r="I23">
        <v>1</v>
      </c>
      <c r="J23">
        <v>6.9300000000000264E-4</v>
      </c>
      <c r="K23">
        <v>8.1699999999999828E-4</v>
      </c>
      <c r="L23">
        <v>7.18622422361705E-4</v>
      </c>
      <c r="M23">
        <v>1.683307182731807E-2</v>
      </c>
    </row>
    <row r="24" spans="1:13" x14ac:dyDescent="0.25">
      <c r="A24" t="s">
        <v>13</v>
      </c>
      <c r="B24">
        <v>1940</v>
      </c>
      <c r="C24">
        <v>1</v>
      </c>
      <c r="D24" s="2">
        <v>45201</v>
      </c>
      <c r="E24">
        <v>120</v>
      </c>
      <c r="F24">
        <v>1.7762E-2</v>
      </c>
      <c r="G24">
        <v>2.0615999999999999E-2</v>
      </c>
      <c r="H24">
        <v>-1.42028530538385E-3</v>
      </c>
      <c r="I24">
        <v>1</v>
      </c>
      <c r="J24">
        <v>7.8299999999999897E-4</v>
      </c>
      <c r="K24">
        <v>9.2199999999999921E-4</v>
      </c>
      <c r="L24">
        <v>8.1542551159493129E-4</v>
      </c>
      <c r="M24">
        <v>1.7648497338913001E-2</v>
      </c>
    </row>
    <row r="25" spans="1:13" x14ac:dyDescent="0.25">
      <c r="A25" t="s">
        <v>13</v>
      </c>
      <c r="B25">
        <v>1940</v>
      </c>
      <c r="C25">
        <v>1</v>
      </c>
      <c r="D25" s="2">
        <v>45208</v>
      </c>
      <c r="E25">
        <v>121</v>
      </c>
      <c r="F25">
        <v>1.8741000000000001E-2</v>
      </c>
      <c r="G25">
        <v>2.1772E-2</v>
      </c>
      <c r="H25">
        <v>-1.42028530538385E-3</v>
      </c>
      <c r="I25">
        <v>1</v>
      </c>
      <c r="J25">
        <v>9.790000000000007E-4</v>
      </c>
      <c r="K25">
        <v>1.156000000000001E-3</v>
      </c>
      <c r="L25">
        <v>1.023906330122811E-3</v>
      </c>
      <c r="M25">
        <v>1.867240366903581E-2</v>
      </c>
    </row>
    <row r="26" spans="1:13" x14ac:dyDescent="0.25">
      <c r="A26" t="s">
        <v>13</v>
      </c>
      <c r="B26">
        <v>1940</v>
      </c>
      <c r="C26">
        <v>1</v>
      </c>
      <c r="D26" s="2">
        <v>45215</v>
      </c>
      <c r="E26">
        <v>122</v>
      </c>
      <c r="F26">
        <v>1.9708E-2</v>
      </c>
      <c r="G26">
        <v>2.2915999999999999E-2</v>
      </c>
      <c r="H26">
        <v>-1.42028530538385E-3</v>
      </c>
      <c r="I26">
        <v>1</v>
      </c>
      <c r="J26">
        <v>9.6699999999999911E-4</v>
      </c>
      <c r="K26">
        <v>1.143999999999999E-3</v>
      </c>
      <c r="L26">
        <v>1.015684941525287E-3</v>
      </c>
      <c r="M26">
        <v>1.9688088610561101E-2</v>
      </c>
    </row>
    <row r="27" spans="1:13" x14ac:dyDescent="0.25">
      <c r="A27" t="s">
        <v>13</v>
      </c>
      <c r="B27">
        <v>1940</v>
      </c>
      <c r="C27">
        <v>1</v>
      </c>
      <c r="D27" s="2">
        <v>45222</v>
      </c>
      <c r="E27">
        <v>123</v>
      </c>
      <c r="F27">
        <v>2.0567999999999999E-2</v>
      </c>
      <c r="G27">
        <v>2.3935000000000001E-2</v>
      </c>
      <c r="H27">
        <v>-1.42028530538385E-3</v>
      </c>
      <c r="I27">
        <v>1</v>
      </c>
      <c r="J27">
        <v>8.5999999999999965E-4</v>
      </c>
      <c r="K27">
        <v>1.019000000000003E-3</v>
      </c>
      <c r="L27">
        <v>9.07164390577811E-4</v>
      </c>
      <c r="M27">
        <v>2.0595253001138909E-2</v>
      </c>
    </row>
    <row r="28" spans="1:13" x14ac:dyDescent="0.25">
      <c r="A28" t="s">
        <v>13</v>
      </c>
      <c r="B28">
        <v>1940</v>
      </c>
      <c r="C28">
        <v>1</v>
      </c>
      <c r="D28" s="2">
        <v>45229</v>
      </c>
      <c r="E28">
        <v>124</v>
      </c>
      <c r="F28">
        <v>2.1512E-2</v>
      </c>
      <c r="G28">
        <v>2.5054E-2</v>
      </c>
      <c r="H28">
        <v>-1.42028530538385E-3</v>
      </c>
      <c r="I28">
        <v>1</v>
      </c>
      <c r="J28">
        <v>9.4400000000000039E-4</v>
      </c>
      <c r="K28">
        <v>1.118999999999998E-3</v>
      </c>
      <c r="L28">
        <v>1.0000334819465981E-3</v>
      </c>
      <c r="M28">
        <v>2.1595286483085511E-2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"/>
  <sheetViews>
    <sheetView workbookViewId="0">
      <selection activeCell="H1" sqref="H1:H1048576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</row>
    <row r="2" spans="1:12" x14ac:dyDescent="0.25">
      <c r="A2" t="s">
        <v>13</v>
      </c>
      <c r="B2">
        <v>1940</v>
      </c>
      <c r="C2">
        <v>1</v>
      </c>
      <c r="D2">
        <v>-4.2713032757574886E-3</v>
      </c>
      <c r="E2">
        <v>0.95045180722891576</v>
      </c>
      <c r="F2">
        <v>2.5815812603834751E-3</v>
      </c>
      <c r="G2">
        <v>6.8528845361409286E-3</v>
      </c>
      <c r="H2">
        <v>4.0012904716673191E-3</v>
      </c>
      <c r="I2">
        <v>1</v>
      </c>
      <c r="J2">
        <v>24</v>
      </c>
      <c r="K2">
        <v>24</v>
      </c>
      <c r="L2">
        <v>110.5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workbookViewId="0">
      <selection activeCell="K30" sqref="K30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24</v>
      </c>
      <c r="K1" s="1" t="s">
        <v>25</v>
      </c>
    </row>
    <row r="2" spans="1:11" x14ac:dyDescent="0.25">
      <c r="A2" t="s">
        <v>13</v>
      </c>
      <c r="B2">
        <v>1940</v>
      </c>
      <c r="C2">
        <v>1</v>
      </c>
      <c r="D2" s="2">
        <v>45047</v>
      </c>
      <c r="E2">
        <v>98</v>
      </c>
      <c r="F2">
        <v>7.7499999999999997E-4</v>
      </c>
      <c r="G2">
        <v>8.8599999999999996E-4</v>
      </c>
      <c r="H2">
        <v>-1.42028530538385E-3</v>
      </c>
      <c r="I2">
        <v>7.7499999999999997E-4</v>
      </c>
      <c r="J2">
        <v>8.0041696257554735E-4</v>
      </c>
      <c r="K2">
        <v>8.0041696257554735E-4</v>
      </c>
    </row>
    <row r="3" spans="1:11" x14ac:dyDescent="0.25">
      <c r="A3" t="s">
        <v>13</v>
      </c>
      <c r="B3">
        <v>1940</v>
      </c>
      <c r="C3">
        <v>1</v>
      </c>
      <c r="D3" s="2">
        <v>45054</v>
      </c>
      <c r="E3">
        <v>99</v>
      </c>
      <c r="F3">
        <v>1.57E-3</v>
      </c>
      <c r="G3">
        <v>1.7960000000000001E-3</v>
      </c>
      <c r="H3">
        <v>-1.42028530538385E-3</v>
      </c>
      <c r="I3">
        <v>7.9500000000000003E-4</v>
      </c>
      <c r="J3">
        <v>8.1895595151173378E-4</v>
      </c>
      <c r="K3">
        <v>1.6193729140872809E-3</v>
      </c>
    </row>
    <row r="4" spans="1:11" x14ac:dyDescent="0.25">
      <c r="A4" t="s">
        <v>13</v>
      </c>
      <c r="B4">
        <v>1940</v>
      </c>
      <c r="C4">
        <v>1</v>
      </c>
      <c r="D4" s="2">
        <v>45061</v>
      </c>
      <c r="E4">
        <v>100</v>
      </c>
      <c r="F4">
        <v>2.4650000000000002E-3</v>
      </c>
      <c r="G4">
        <v>2.8210000000000002E-3</v>
      </c>
      <c r="H4">
        <v>-1.42028530538385E-3</v>
      </c>
      <c r="I4">
        <v>8.9500000000000018E-4</v>
      </c>
      <c r="J4">
        <v>9.1959220975181629E-4</v>
      </c>
      <c r="K4">
        <v>2.5389651238390981E-3</v>
      </c>
    </row>
    <row r="5" spans="1:11" x14ac:dyDescent="0.25">
      <c r="A5" t="s">
        <v>13</v>
      </c>
      <c r="B5">
        <v>1940</v>
      </c>
      <c r="C5">
        <v>1</v>
      </c>
      <c r="D5" s="2">
        <v>45068</v>
      </c>
      <c r="E5">
        <v>101</v>
      </c>
      <c r="F5">
        <v>3.248E-3</v>
      </c>
      <c r="G5">
        <v>3.7200000000000002E-3</v>
      </c>
      <c r="H5">
        <v>-1.42028530538385E-3</v>
      </c>
      <c r="I5">
        <v>7.8299999999999984E-4</v>
      </c>
      <c r="J5">
        <v>8.0244050723095686E-4</v>
      </c>
      <c r="K5">
        <v>3.3414056310700538E-3</v>
      </c>
    </row>
    <row r="6" spans="1:11" x14ac:dyDescent="0.25">
      <c r="A6" t="s">
        <v>13</v>
      </c>
      <c r="B6">
        <v>1940</v>
      </c>
      <c r="C6">
        <v>1</v>
      </c>
      <c r="D6" s="2">
        <v>45075</v>
      </c>
      <c r="E6">
        <v>102</v>
      </c>
      <c r="F6">
        <v>4.0949999999999997E-3</v>
      </c>
      <c r="G6">
        <v>4.6930000000000001E-3</v>
      </c>
      <c r="H6">
        <v>-1.42028530538385E-3</v>
      </c>
      <c r="I6">
        <v>8.4699999999999966E-4</v>
      </c>
      <c r="J6">
        <v>8.6579151551103846E-4</v>
      </c>
      <c r="K6">
        <v>4.2071971465810929E-3</v>
      </c>
    </row>
    <row r="7" spans="1:11" x14ac:dyDescent="0.25">
      <c r="A7" t="s">
        <v>13</v>
      </c>
      <c r="B7">
        <v>1940</v>
      </c>
      <c r="C7">
        <v>1</v>
      </c>
      <c r="D7" s="2">
        <v>45082</v>
      </c>
      <c r="E7">
        <v>103</v>
      </c>
      <c r="F7">
        <v>4.8739999999999999E-3</v>
      </c>
      <c r="G7">
        <v>5.5890000000000002E-3</v>
      </c>
      <c r="H7">
        <v>-1.42028530538385E-3</v>
      </c>
      <c r="I7">
        <v>7.7900000000000018E-4</v>
      </c>
      <c r="J7">
        <v>7.9422985185975713E-4</v>
      </c>
      <c r="K7">
        <v>5.0014269984408498E-3</v>
      </c>
    </row>
    <row r="8" spans="1:11" x14ac:dyDescent="0.25">
      <c r="A8" t="s">
        <v>13</v>
      </c>
      <c r="B8">
        <v>1940</v>
      </c>
      <c r="C8">
        <v>1</v>
      </c>
      <c r="D8" s="2">
        <v>45089</v>
      </c>
      <c r="E8">
        <v>104</v>
      </c>
      <c r="F8">
        <v>5.5649999999999996E-3</v>
      </c>
      <c r="G8">
        <v>6.3870000000000003E-3</v>
      </c>
      <c r="H8">
        <v>-1.42028530538385E-3</v>
      </c>
      <c r="I8">
        <v>6.9099999999999977E-4</v>
      </c>
      <c r="J8">
        <v>7.0269300378639264E-4</v>
      </c>
      <c r="K8">
        <v>5.7041200022272427E-3</v>
      </c>
    </row>
    <row r="9" spans="1:11" x14ac:dyDescent="0.25">
      <c r="A9" t="s">
        <v>13</v>
      </c>
      <c r="B9">
        <v>1940</v>
      </c>
      <c r="C9">
        <v>1</v>
      </c>
      <c r="D9" s="2">
        <v>45096</v>
      </c>
      <c r="E9">
        <v>105</v>
      </c>
      <c r="F9">
        <v>6.3449999999999999E-3</v>
      </c>
      <c r="G9">
        <v>7.2870000000000001E-3</v>
      </c>
      <c r="H9">
        <v>-1.42028530538385E-3</v>
      </c>
      <c r="I9">
        <v>7.8000000000000031E-4</v>
      </c>
      <c r="J9">
        <v>7.9115398222458666E-4</v>
      </c>
      <c r="K9">
        <v>6.4952739844518293E-3</v>
      </c>
    </row>
    <row r="10" spans="1:11" x14ac:dyDescent="0.25">
      <c r="A10" t="s">
        <v>13</v>
      </c>
      <c r="B10">
        <v>1940</v>
      </c>
      <c r="C10">
        <v>1</v>
      </c>
      <c r="D10" s="2">
        <v>45103</v>
      </c>
      <c r="E10">
        <v>106</v>
      </c>
      <c r="F10">
        <v>7.0130000000000001E-3</v>
      </c>
      <c r="G10">
        <v>8.0590000000000002E-3</v>
      </c>
      <c r="H10">
        <v>-1.42028530538385E-3</v>
      </c>
      <c r="I10">
        <v>6.6800000000000019E-4</v>
      </c>
      <c r="J10">
        <v>6.7580548409071687E-4</v>
      </c>
      <c r="K10">
        <v>7.1710794685425462E-3</v>
      </c>
    </row>
    <row r="11" spans="1:11" x14ac:dyDescent="0.25">
      <c r="A11" t="s">
        <v>13</v>
      </c>
      <c r="B11">
        <v>1940</v>
      </c>
      <c r="C11">
        <v>1</v>
      </c>
      <c r="D11" s="2">
        <v>45110</v>
      </c>
      <c r="E11">
        <v>107</v>
      </c>
      <c r="F11">
        <v>7.744E-3</v>
      </c>
      <c r="G11">
        <v>8.9049999999999997E-3</v>
      </c>
      <c r="H11">
        <v>-1.42028530538385E-3</v>
      </c>
      <c r="I11">
        <v>7.3099999999999988E-4</v>
      </c>
      <c r="J11">
        <v>7.3763490547315038E-4</v>
      </c>
      <c r="K11">
        <v>7.9087143740156959E-3</v>
      </c>
    </row>
    <row r="12" spans="1:11" x14ac:dyDescent="0.25">
      <c r="A12" t="s">
        <v>13</v>
      </c>
      <c r="B12">
        <v>1940</v>
      </c>
      <c r="C12">
        <v>1</v>
      </c>
      <c r="D12" s="2">
        <v>45117</v>
      </c>
      <c r="E12">
        <v>108</v>
      </c>
      <c r="F12">
        <v>8.5690000000000002E-3</v>
      </c>
      <c r="G12">
        <v>9.8619999999999992E-3</v>
      </c>
      <c r="H12">
        <v>-1.42028530538385E-3</v>
      </c>
      <c r="I12">
        <v>8.2500000000000021E-4</v>
      </c>
      <c r="J12">
        <v>8.3034173044675902E-4</v>
      </c>
      <c r="K12">
        <v>8.7390561044624546E-3</v>
      </c>
    </row>
    <row r="13" spans="1:11" x14ac:dyDescent="0.25">
      <c r="A13" t="s">
        <v>13</v>
      </c>
      <c r="B13">
        <v>1940</v>
      </c>
      <c r="C13">
        <v>1</v>
      </c>
      <c r="D13" s="2">
        <v>45124</v>
      </c>
      <c r="E13">
        <v>109</v>
      </c>
      <c r="F13">
        <v>9.3010000000000002E-3</v>
      </c>
      <c r="G13">
        <v>1.0711999999999999E-2</v>
      </c>
      <c r="H13">
        <v>-1.42028530538385E-3</v>
      </c>
      <c r="I13">
        <v>7.3200000000000001E-4</v>
      </c>
      <c r="J13">
        <v>7.3484007158161331E-4</v>
      </c>
      <c r="K13">
        <v>9.4738961760440672E-3</v>
      </c>
    </row>
    <row r="14" spans="1:11" x14ac:dyDescent="0.25">
      <c r="A14" t="s">
        <v>13</v>
      </c>
      <c r="B14">
        <v>1940</v>
      </c>
      <c r="C14">
        <v>1</v>
      </c>
      <c r="D14" s="2">
        <v>45131</v>
      </c>
      <c r="E14">
        <v>110</v>
      </c>
      <c r="F14">
        <v>1.0059E-2</v>
      </c>
      <c r="G14">
        <v>1.1592E-2</v>
      </c>
      <c r="H14">
        <v>-1.42028530538385E-3</v>
      </c>
      <c r="I14">
        <v>7.5799999999999999E-4</v>
      </c>
      <c r="J14">
        <v>7.5897905103670124E-4</v>
      </c>
      <c r="K14">
        <v>1.023287522708077E-2</v>
      </c>
    </row>
    <row r="15" spans="1:11" x14ac:dyDescent="0.25">
      <c r="A15" t="s">
        <v>13</v>
      </c>
      <c r="B15">
        <v>1940</v>
      </c>
      <c r="C15">
        <v>1</v>
      </c>
      <c r="D15" s="2">
        <v>45138</v>
      </c>
      <c r="E15">
        <v>111</v>
      </c>
      <c r="F15">
        <v>1.0767000000000001E-2</v>
      </c>
      <c r="G15">
        <v>1.2416999999999999E-2</v>
      </c>
      <c r="H15">
        <v>-1.42028530538385E-3</v>
      </c>
      <c r="I15">
        <v>7.080000000000003E-4</v>
      </c>
      <c r="J15">
        <v>7.0708670979385086E-4</v>
      </c>
      <c r="K15">
        <v>1.0939961936874619E-2</v>
      </c>
    </row>
    <row r="16" spans="1:11" x14ac:dyDescent="0.25">
      <c r="A16" t="s">
        <v>13</v>
      </c>
      <c r="B16">
        <v>1940</v>
      </c>
      <c r="C16">
        <v>1</v>
      </c>
      <c r="D16" s="2">
        <v>45145</v>
      </c>
      <c r="E16">
        <v>112</v>
      </c>
      <c r="F16">
        <v>1.1594999999999999E-2</v>
      </c>
      <c r="G16">
        <v>1.3382E-2</v>
      </c>
      <c r="H16">
        <v>-1.42028530538385E-3</v>
      </c>
      <c r="I16">
        <v>8.2799999999999888E-4</v>
      </c>
      <c r="J16">
        <v>8.2479987610839566E-4</v>
      </c>
      <c r="K16">
        <v>1.1764761812983009E-2</v>
      </c>
    </row>
    <row r="17" spans="1:11" x14ac:dyDescent="0.25">
      <c r="A17" t="s">
        <v>13</v>
      </c>
      <c r="B17">
        <v>1940</v>
      </c>
      <c r="C17">
        <v>1</v>
      </c>
      <c r="D17" s="2">
        <v>45152</v>
      </c>
      <c r="E17">
        <v>113</v>
      </c>
      <c r="F17">
        <v>1.2323000000000001E-2</v>
      </c>
      <c r="G17">
        <v>1.4231000000000001E-2</v>
      </c>
      <c r="H17">
        <v>-1.42028530538385E-3</v>
      </c>
      <c r="I17">
        <v>7.2800000000000122E-4</v>
      </c>
      <c r="J17">
        <v>7.233166514187513E-4</v>
      </c>
      <c r="K17">
        <v>1.248807846440177E-2</v>
      </c>
    </row>
    <row r="18" spans="1:11" x14ac:dyDescent="0.25">
      <c r="A18" t="s">
        <v>13</v>
      </c>
      <c r="B18">
        <v>1940</v>
      </c>
      <c r="C18">
        <v>1</v>
      </c>
      <c r="D18" s="2">
        <v>45159</v>
      </c>
      <c r="E18">
        <v>114</v>
      </c>
      <c r="F18">
        <v>1.3271E-2</v>
      </c>
      <c r="G18">
        <v>1.5339999999999999E-2</v>
      </c>
      <c r="H18">
        <v>-1.42028530538385E-3</v>
      </c>
      <c r="I18">
        <v>9.4799999999999919E-4</v>
      </c>
      <c r="J18">
        <v>9.3947289486726135E-4</v>
      </c>
      <c r="K18">
        <v>1.3427551359269031E-2</v>
      </c>
    </row>
    <row r="19" spans="1:11" x14ac:dyDescent="0.25">
      <c r="A19" t="s">
        <v>13</v>
      </c>
      <c r="B19">
        <v>1940</v>
      </c>
      <c r="C19">
        <v>1</v>
      </c>
      <c r="D19" s="2">
        <v>45166</v>
      </c>
      <c r="E19">
        <v>115</v>
      </c>
      <c r="F19">
        <v>1.4019E-2</v>
      </c>
      <c r="G19">
        <v>1.6216000000000001E-2</v>
      </c>
      <c r="H19">
        <v>-1.42028530538385E-3</v>
      </c>
      <c r="I19">
        <v>7.480000000000004E-4</v>
      </c>
      <c r="J19">
        <v>7.3936067664838294E-4</v>
      </c>
      <c r="K19">
        <v>1.416691203591741E-2</v>
      </c>
    </row>
    <row r="20" spans="1:11" x14ac:dyDescent="0.25">
      <c r="A20" t="s">
        <v>13</v>
      </c>
      <c r="B20">
        <v>1940</v>
      </c>
      <c r="C20">
        <v>1</v>
      </c>
      <c r="D20" s="2">
        <v>45173</v>
      </c>
      <c r="E20">
        <v>116</v>
      </c>
      <c r="F20">
        <v>1.4768E-2</v>
      </c>
      <c r="G20">
        <v>1.7094000000000002E-2</v>
      </c>
      <c r="H20">
        <v>-1.42028530538385E-3</v>
      </c>
      <c r="I20">
        <v>7.4899999999999967E-4</v>
      </c>
      <c r="J20">
        <v>7.384403202487529E-4</v>
      </c>
      <c r="K20">
        <v>1.4905352356166159E-2</v>
      </c>
    </row>
    <row r="21" spans="1:11" x14ac:dyDescent="0.25">
      <c r="A21" t="s">
        <v>13</v>
      </c>
      <c r="B21">
        <v>1940</v>
      </c>
      <c r="C21">
        <v>1</v>
      </c>
      <c r="D21" s="2">
        <v>45180</v>
      </c>
      <c r="E21">
        <v>117</v>
      </c>
      <c r="F21">
        <v>1.5454000000000001E-2</v>
      </c>
      <c r="G21">
        <v>1.7899000000000002E-2</v>
      </c>
      <c r="H21">
        <v>-1.42028530538385E-3</v>
      </c>
      <c r="I21">
        <v>6.8600000000000085E-4</v>
      </c>
      <c r="J21">
        <v>6.7458477236255053E-4</v>
      </c>
      <c r="K21">
        <v>1.5579937128528719E-2</v>
      </c>
    </row>
    <row r="22" spans="1:11" x14ac:dyDescent="0.25">
      <c r="A22" t="s">
        <v>13</v>
      </c>
      <c r="B22">
        <v>1940</v>
      </c>
      <c r="C22">
        <v>1</v>
      </c>
      <c r="D22" s="2">
        <v>45187</v>
      </c>
      <c r="E22">
        <v>118</v>
      </c>
      <c r="F22">
        <v>1.6285999999999998E-2</v>
      </c>
      <c r="G22">
        <v>1.8877000000000001E-2</v>
      </c>
      <c r="H22">
        <v>-1.42028530538385E-3</v>
      </c>
      <c r="I22">
        <v>8.3199999999999767E-4</v>
      </c>
      <c r="J22">
        <v>8.1604588203572468E-4</v>
      </c>
      <c r="K22">
        <v>1.6395983010564441E-2</v>
      </c>
    </row>
    <row r="23" spans="1:11" x14ac:dyDescent="0.25">
      <c r="A23" t="s">
        <v>13</v>
      </c>
      <c r="B23">
        <v>1940</v>
      </c>
      <c r="C23">
        <v>1</v>
      </c>
      <c r="D23" s="2">
        <v>45194</v>
      </c>
      <c r="E23">
        <v>119</v>
      </c>
      <c r="F23">
        <v>1.6979000000000001E-2</v>
      </c>
      <c r="G23">
        <v>1.9694E-2</v>
      </c>
      <c r="H23">
        <v>-1.42028530538385E-3</v>
      </c>
      <c r="I23">
        <v>6.9300000000000264E-4</v>
      </c>
      <c r="J23">
        <v>6.779588266738085E-4</v>
      </c>
      <c r="K23">
        <v>1.707394183723825E-2</v>
      </c>
    </row>
    <row r="24" spans="1:11" x14ac:dyDescent="0.25">
      <c r="A24" t="s">
        <v>13</v>
      </c>
      <c r="B24">
        <v>1940</v>
      </c>
      <c r="C24">
        <v>1</v>
      </c>
      <c r="D24" s="2">
        <v>45201</v>
      </c>
      <c r="E24">
        <v>120</v>
      </c>
      <c r="F24">
        <v>1.7762E-2</v>
      </c>
      <c r="G24">
        <v>2.0615999999999999E-2</v>
      </c>
      <c r="H24">
        <v>-1.42028530538385E-3</v>
      </c>
      <c r="I24">
        <v>7.8299999999999897E-4</v>
      </c>
      <c r="J24">
        <v>7.6403047263358186E-4</v>
      </c>
      <c r="K24">
        <v>1.783797230987183E-2</v>
      </c>
    </row>
    <row r="25" spans="1:11" x14ac:dyDescent="0.25">
      <c r="A25" t="s">
        <v>13</v>
      </c>
      <c r="B25">
        <v>1940</v>
      </c>
      <c r="C25">
        <v>1</v>
      </c>
      <c r="D25" s="2">
        <v>45208</v>
      </c>
      <c r="E25">
        <v>121</v>
      </c>
      <c r="F25">
        <v>1.8741000000000001E-2</v>
      </c>
      <c r="G25">
        <v>2.1772E-2</v>
      </c>
      <c r="H25">
        <v>-1.42028530538385E-3</v>
      </c>
      <c r="I25">
        <v>9.790000000000007E-4</v>
      </c>
      <c r="J25">
        <v>9.5281907644310623E-4</v>
      </c>
      <c r="K25">
        <v>1.879079138631494E-2</v>
      </c>
    </row>
    <row r="26" spans="1:11" x14ac:dyDescent="0.25">
      <c r="A26" t="s">
        <v>13</v>
      </c>
      <c r="B26">
        <v>1940</v>
      </c>
      <c r="C26">
        <v>1</v>
      </c>
      <c r="D26" s="2">
        <v>45215</v>
      </c>
      <c r="E26">
        <v>122</v>
      </c>
      <c r="F26">
        <v>1.9708E-2</v>
      </c>
      <c r="G26">
        <v>2.2915999999999999E-2</v>
      </c>
      <c r="H26">
        <v>-1.42028530538385E-3</v>
      </c>
      <c r="I26">
        <v>9.6699999999999911E-4</v>
      </c>
      <c r="J26">
        <v>9.3871349073282198E-4</v>
      </c>
      <c r="K26">
        <v>1.9729504877047759E-2</v>
      </c>
    </row>
    <row r="27" spans="1:11" x14ac:dyDescent="0.25">
      <c r="A27" t="s">
        <v>13</v>
      </c>
      <c r="B27">
        <v>1940</v>
      </c>
      <c r="C27">
        <v>1</v>
      </c>
      <c r="D27" s="2">
        <v>45222</v>
      </c>
      <c r="E27">
        <v>123</v>
      </c>
      <c r="F27">
        <v>2.0567999999999999E-2</v>
      </c>
      <c r="G27">
        <v>2.3935000000000001E-2</v>
      </c>
      <c r="H27">
        <v>-1.42028530538385E-3</v>
      </c>
      <c r="I27">
        <v>8.5999999999999965E-4</v>
      </c>
      <c r="J27">
        <v>8.3269099877064667E-4</v>
      </c>
      <c r="K27">
        <v>2.0562195875818409E-2</v>
      </c>
    </row>
    <row r="28" spans="1:11" x14ac:dyDescent="0.25">
      <c r="A28" t="s">
        <v>13</v>
      </c>
      <c r="B28">
        <v>1940</v>
      </c>
      <c r="C28">
        <v>1</v>
      </c>
      <c r="D28" s="2">
        <v>45229</v>
      </c>
      <c r="E28">
        <v>124</v>
      </c>
      <c r="F28">
        <v>2.1512E-2</v>
      </c>
      <c r="G28">
        <v>2.5054E-2</v>
      </c>
      <c r="H28">
        <v>-1.42028530538385E-3</v>
      </c>
      <c r="I28">
        <v>9.4400000000000039E-4</v>
      </c>
      <c r="J28">
        <v>9.1166702489918158E-4</v>
      </c>
      <c r="K28">
        <v>2.1473862900717591E-2</v>
      </c>
    </row>
    <row r="30" spans="1:11" x14ac:dyDescent="0.25">
      <c r="I30" t="s">
        <v>31</v>
      </c>
      <c r="J30" t="s">
        <v>32</v>
      </c>
      <c r="K30" t="s">
        <v>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tabSelected="1" workbookViewId="0">
      <selection activeCell="A2" sqref="A2"/>
    </sheetView>
  </sheetViews>
  <sheetFormatPr defaultRowHeight="15" x14ac:dyDescent="0.25"/>
  <cols>
    <col min="1" max="1" width="21.710937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25">
      <c r="A2" s="3">
        <v>2.5815812603834751E-3</v>
      </c>
      <c r="B2">
        <v>1</v>
      </c>
      <c r="C2">
        <v>24</v>
      </c>
      <c r="D2">
        <v>24</v>
      </c>
      <c r="E2">
        <v>110.5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series</vt:lpstr>
      <vt:lpstr>summary</vt:lpstr>
      <vt:lpstr>flat_by_slope</vt:lpstr>
      <vt:lpstr>flat_by_slope_summary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Steve Kirsch</cp:lastModifiedBy>
  <dcterms:created xsi:type="dcterms:W3CDTF">2025-10-01T06:54:46Z</dcterms:created>
  <dcterms:modified xsi:type="dcterms:W3CDTF">2025-10-01T07:24:47Z</dcterms:modified>
</cp:coreProperties>
</file>