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C9ECD02F-7708-452C-BF27-5C30694E1BE9}" xr6:coauthVersionLast="47" xr6:coauthVersionMax="47" xr10:uidLastSave="{00000000-0000-0000-0000-000000000000}"/>
  <bookViews>
    <workbookView xWindow="-120" yWindow="-120" windowWidth="29040" windowHeight="15720" firstSheet="6" activeTab="11" xr2:uid="{00000000-000D-0000-FFFF-FFFF00000000}"/>
  </bookViews>
  <sheets>
    <sheet name="KCOR VALIDATION 192x" sheetId="44" r:id="rId1"/>
    <sheet name="KCOR VALIDATION 193x" sheetId="43" r:id="rId2"/>
    <sheet name="KCOR VALIDATION 194x" sheetId="42" r:id="rId3"/>
    <sheet name="slope adj validation 194x" sheetId="39" r:id="rId4"/>
    <sheet name="2021_24 2 v 0 1940" sheetId="37" r:id="rId5"/>
    <sheet name="dose 2 mfg ratio" sheetId="38" r:id="rId6"/>
    <sheet name="2021_24 2 v 0" sheetId="7" r:id="rId7"/>
    <sheet name="KCOR age range" sheetId="36" r:id="rId8"/>
    <sheet name="cross age analysis" sheetId="35" r:id="rId9"/>
    <sheet name="booster2 4 v 0" sheetId="29" r:id="rId10"/>
    <sheet name="booster2 3 v 0" sheetId="30" r:id="rId11"/>
    <sheet name="booster 3 v 0 (1940)" sheetId="45" r:id="rId12"/>
    <sheet name="booster 3 v 0 (ASMR)" sheetId="26" r:id="rId13"/>
    <sheet name="booster 2 v 0" sheetId="2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12" r:id="rId46"/>
    <pivotCache cacheId="13" r:id="rId47"/>
    <pivotCache cacheId="14" r:id="rId48"/>
    <pivotCache cacheId="15" r:id="rId49"/>
    <pivotCache cacheId="16" r:id="rId50"/>
    <pivotCache cacheId="17" r:id="rId51"/>
    <pivotCache cacheId="18" r:id="rId52"/>
    <pivotCache cacheId="19" r:id="rId53"/>
    <pivotCache cacheId="20" r:id="rId54"/>
    <pivotCache cacheId="21" r:id="rId55"/>
    <pivotCache cacheId="22" r:id="rId56"/>
    <pivotCache cacheId="23" r:id="rId57"/>
    <pivotCache cacheId="24" r:id="rId58"/>
    <pivotCache cacheId="25" r:id="rId59"/>
    <pivotCache cacheId="26" r:id="rId60"/>
    <pivotCache cacheId="27" r:id="rId61"/>
    <pivotCache cacheId="28" r:id="rId62"/>
    <pivotCache cacheId="29" r:id="rId63"/>
    <pivotCache cacheId="30" r:id="rId64"/>
    <pivotCache cacheId="31" r:id="rId65"/>
    <pivotCache cacheId="35" r:id="rId66"/>
    <pivotCache cacheId="177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<sst xmlns="http://schemas.openxmlformats.org/spreadsheetml/2006/main" count="1597" uniqueCount="297">
  <si>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</si>
  <si>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</si>
  <si>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</si>
  <si>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</si>
  <si>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</si>
  <si>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</si>
  <si>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</si>
  <si>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</si>
  <si>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</si>
  <si>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</si>
  <si>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</si>
  <si>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</si>
  <si>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</si>
  <si>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</si>
  <si>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</si>
  <si>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</si>
  <si>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</si>
  <si>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</si>
  <si>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</si>
  <si>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</si>
  <si>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</si>
  <si>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</si>
  <si>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</si>
  <si>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</si>
  <si>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</si>
  <si>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</si>
  <si>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</si>
  <si>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</si>
  <si>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</si>
  <si>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</si>
  <si>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</si>
  <si>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</si>
  <si>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</si>
  <si>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</si>
  <si>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</si>
  <si>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</si>
  <si>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</si>
  <si>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</si>
  <si>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</si>
  <si>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</si>
  <si>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</si>
  <si>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</si>
  <si>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</si>
  <si>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</si>
  <si>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</si>
  <si>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</si>
  <si>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</si>
  <si>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</si>
  <si>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</si>
  <si>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</si>
  <si>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</si>
  <si>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</si>
  <si>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</si>
  <si>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</si>
  <si>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</si>
  <si>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</si>
  <si>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</si>
  <si>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</si>
  <si>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</si>
  <si>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</si>
  <si>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</si>
  <si>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</si>
  <si>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</si>
  <si>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</si>
  <si>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</si>
  <si>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</si>
  <si>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</si>
  <si>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</si>
  <si>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</si>
  <si>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</si>
  <si>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</si>
  <si>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</si>
  <si>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</si>
  <si>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</si>
  <si>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</si>
  <si>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</si>
  <si>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</si>
  <si>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</si>
  <si>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</si>
  <si>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</si>
  <si>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</si>
  <si>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</si>
  <si>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</si>
  <si>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</si>
  <si>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</si>
  <si>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</si>
  <si>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</si>
  <si>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</si>
  <si>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</si>
  <si>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</si>
  <si>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</si>
  <si>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</si>
  <si>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</si>
  <si>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</si>
  <si>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</si>
  <si>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</si>
  <si>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</si>
  <si>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</si>
  <si>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</si>
  <si>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</si>
  <si>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</si>
  <si>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</si>
  <si>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</si>
  <si>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</si>
  <si>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</si>
  <si>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</si>
  <si>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</si>
  <si>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</si>
  <si>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</si>
  <si>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</si>
  <si>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</si>
  <si>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</si>
  <si>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</si>
  <si>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</si>
  <si>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</si>
  <si>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</si>
  <si>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</si>
  <si>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</si>
  <si>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</si>
  <si>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</si>
  <si>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</si>
  <si>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</si>
  <si>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</si>
  <si>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</si>
  <si>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</si>
  <si>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</si>
  <si>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</si>
  <si>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</si>
  <si>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</si>
  <si>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</si>
  <si>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</si>
  <si>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</si>
  <si>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</si>
  <si>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</si>
  <si>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</si>
  <si>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</si>
  <si>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</si>
  <si>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</si>
  <si>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</si>
  <si>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</si>
  <si>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</si>
  <si>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</si>
  <si>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</si>
  <si>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</si>
  <si>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</si>
  <si>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</si>
  <si>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</si>
  <si>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</si>
  <si>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</si>
  <si>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</si>
  <si>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</si>
  <si>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</si>
  <si>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</si>
  <si>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</si>
  <si>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</si>
  <si>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</si>
  <si>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</si>
  <si>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</si>
  <si>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</si>
  <si>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</si>
  <si>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</si>
  <si>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</si>
  <si>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</si>
  <si>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</si>
  <si>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</si>
  <si>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</si>
  <si>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</si>
  <si>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</si>
  <si>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</si>
  <si>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</si>
  <si>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</si>
  <si>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</si>
  <si>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</si>
  <si>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</si>
  <si>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</si>
  <si>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</si>
  <si>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</si>
  <si>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</si>
  <si>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</si>
  <si>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</si>
  <si>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</si>
  <si>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</si>
  <si>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</si>
  <si>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</si>
  <si>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</si>
  <si>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</si>
  <si>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</si>
  <si>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</si>
  <si>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</si>
  <si>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</si>
  <si>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</si>
  <si>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</si>
  <si>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</si>
  <si>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</si>
  <si>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</si>
  <si>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</si>
  <si>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</si>
  <si>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</si>
  <si>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</si>
  <si>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</si>
  <si>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</si>
  <si>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</si>
  <si>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</si>
  <si>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</si>
  <si>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</si>
  <si>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</si>
  <si>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</si>
  <si>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</si>
  <si>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</si>
  <si>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</si>
  <si>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</si>
  <si>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</si>
  <si>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</si>
  <si>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</si>
  <si>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</si>
  <si>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</si>
  <si>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</si>
  <si>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</si>
  <si>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</si>
  <si>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</si>
  <si>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</si>
  <si>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</si>
  <si>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</si>
  <si>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</si>
  <si>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</si>
  <si>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</si>
  <si>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</si>
  <si>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</si>
  <si>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</si>
  <si>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</si>
  <si>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</si>
  <si>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</si>
  <si>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</si>
  <si>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</si>
  <si>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</si>
  <si>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</si>
  <si>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</si>
  <si>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</si>
  <si>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</si>
  <si>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</si>
  <si>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</si>
  <si>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</si>
  <si>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</si>
  <si>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</si>
  <si>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</si>
  <si>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</si>
  <si>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</si>
  <si>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</si>
  <si>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</si>
  <si>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</si>
  <si>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</si>
  <si>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</si>
  <si>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</si>
  <si>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</si>
  <si>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</si>
  <si>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</si>
  <si>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</si>
  <si>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</si>
  <si>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</si>
  <si>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</si>
  <si>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</si>
  <si>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</si>
  <si>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</si>
  <si>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</si>
  <si>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</si>
  <si>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</si>
  <si>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</si>
  <si>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</si>
  <si>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</si>
  <si>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</si>
  <si>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</si>
  <si>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</si>
  <si>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</si>
  <si>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</si>
  <si>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</si>
  <si>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</si>
  <si>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</si>
  <si>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</si>
  <si>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</si>
  <si>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</si>
  <si>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</si>
  <si>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</si>
  <si>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</si>
  <si>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</si>
  <si>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</si>
  <si>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</si>
  <si>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</si>
  <si>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</si>
  <si>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</si>
  <si>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</si>
  <si>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</si>
  <si>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</si>
  <si>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</si>
  <si>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</si>
  <si>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r>
      <t xml:space="preserve">this shows  1920 cohort (ages 90 to 100)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</si>
  <si>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80 to 90 years are NOT pathological with a 1.5% match vs. baseline after correction at 1 and 2 years.</t>
  </si>
  <si>
    <t>this show 70 to 80 year olds are NOT pathological and can be fit with a constant slope within 2.6%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</si>
</sst>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(1940)'!$B$7:$B$147</c:f>
              <c:numCache>
                <c:formatCode>General</c:formatCode>
                <c:ptCount val="140"/>
                <c:pt idx="0">
                  <c:v>0.89290798736534549</c:v>
                </c:pt>
                <c:pt idx="1">
                  <c:v>0.95086887850507629</c:v>
                </c:pt>
                <c:pt idx="2">
                  <c:v>0.9663765052676645</c:v>
                </c:pt>
                <c:pt idx="3">
                  <c:v>0.99520945003662986</c:v>
                </c:pt>
                <c:pt idx="4">
                  <c:v>1</c:v>
                </c:pt>
                <c:pt idx="5">
                  <c:v>1.0209076902862819</c:v>
                </c:pt>
                <c:pt idx="6">
                  <c:v>1.060465116936133</c:v>
                </c:pt>
                <c:pt idx="7">
                  <c:v>1.106314565463332</c:v>
                </c:pt>
                <c:pt idx="8">
                  <c:v>1.1468218463675359</c:v>
                </c:pt>
                <c:pt idx="9">
                  <c:v>1.1840230019261879</c:v>
                </c:pt>
                <c:pt idx="10">
                  <c:v>1.21754023790137</c:v>
                </c:pt>
                <c:pt idx="11">
                  <c:v>1.2552083008735031</c:v>
                </c:pt>
                <c:pt idx="12">
                  <c:v>1.2880693204377669</c:v>
                </c:pt>
                <c:pt idx="13">
                  <c:v>1.3087329970562951</c:v>
                </c:pt>
                <c:pt idx="14">
                  <c:v>1.3252914242026881</c:v>
                </c:pt>
                <c:pt idx="15">
                  <c:v>1.346899944124504</c:v>
                </c:pt>
                <c:pt idx="16">
                  <c:v>1.3716367421572579</c:v>
                </c:pt>
                <c:pt idx="17">
                  <c:v>1.3775843229586471</c:v>
                </c:pt>
                <c:pt idx="18">
                  <c:v>1.395821785679592</c:v>
                </c:pt>
                <c:pt idx="19">
                  <c:v>1.4073014702098889</c:v>
                </c:pt>
                <c:pt idx="20">
                  <c:v>1.4256943058252991</c:v>
                </c:pt>
                <c:pt idx="21">
                  <c:v>1.4419581494323339</c:v>
                </c:pt>
                <c:pt idx="22">
                  <c:v>1.4372649941253011</c:v>
                </c:pt>
                <c:pt idx="23">
                  <c:v>1.458515195931138</c:v>
                </c:pt>
                <c:pt idx="24">
                  <c:v>1.464013264710833</c:v>
                </c:pt>
                <c:pt idx="25">
                  <c:v>1.4759178367191499</c:v>
                </c:pt>
                <c:pt idx="26">
                  <c:v>1.4879137794344539</c:v>
                </c:pt>
                <c:pt idx="27">
                  <c:v>1.4991384945022319</c:v>
                </c:pt>
                <c:pt idx="28">
                  <c:v>1.5056524665233579</c:v>
                </c:pt>
                <c:pt idx="29">
                  <c:v>1.5173945836543681</c:v>
                </c:pt>
                <c:pt idx="30">
                  <c:v>1.5139469206369269</c:v>
                </c:pt>
                <c:pt idx="31">
                  <c:v>1.529922217021902</c:v>
                </c:pt>
                <c:pt idx="32">
                  <c:v>1.541235918428385</c:v>
                </c:pt>
                <c:pt idx="33">
                  <c:v>1.540670419456587</c:v>
                </c:pt>
                <c:pt idx="34">
                  <c:v>1.537742119332538</c:v>
                </c:pt>
                <c:pt idx="35">
                  <c:v>1.5409697856616289</c:v>
                </c:pt>
                <c:pt idx="36">
                  <c:v>1.551954656915943</c:v>
                </c:pt>
                <c:pt idx="37">
                  <c:v>1.550763074431408</c:v>
                </c:pt>
                <c:pt idx="38">
                  <c:v>1.558266218440689</c:v>
                </c:pt>
                <c:pt idx="39">
                  <c:v>1.5590631523907299</c:v>
                </c:pt>
                <c:pt idx="40">
                  <c:v>1.5672897421295879</c:v>
                </c:pt>
                <c:pt idx="41">
                  <c:v>1.5729875420887931</c:v>
                </c:pt>
                <c:pt idx="42">
                  <c:v>1.578191595220781</c:v>
                </c:pt>
                <c:pt idx="43">
                  <c:v>1.5834203890927729</c:v>
                </c:pt>
                <c:pt idx="44">
                  <c:v>1.5868269229339571</c:v>
                </c:pt>
                <c:pt idx="45">
                  <c:v>1.5897760859201671</c:v>
                </c:pt>
                <c:pt idx="46">
                  <c:v>1.592160852451834</c:v>
                </c:pt>
                <c:pt idx="47">
                  <c:v>1.5941966111267489</c:v>
                </c:pt>
                <c:pt idx="48">
                  <c:v>1.5981775458388701</c:v>
                </c:pt>
                <c:pt idx="49">
                  <c:v>1.5994057665915811</c:v>
                </c:pt>
                <c:pt idx="50">
                  <c:v>1.6085301763025921</c:v>
                </c:pt>
                <c:pt idx="51">
                  <c:v>1.612644459623257</c:v>
                </c:pt>
                <c:pt idx="52">
                  <c:v>1.6141296288704441</c:v>
                </c:pt>
                <c:pt idx="53">
                  <c:v>1.6171977675692559</c:v>
                </c:pt>
                <c:pt idx="54">
                  <c:v>1.6237824036764521</c:v>
                </c:pt>
                <c:pt idx="55">
                  <c:v>1.627384622706225</c:v>
                </c:pt>
                <c:pt idx="56">
                  <c:v>1.6281770628670671</c:v>
                </c:pt>
                <c:pt idx="57">
                  <c:v>1.6267119458228789</c:v>
                </c:pt>
                <c:pt idx="58">
                  <c:v>1.634894268931639</c:v>
                </c:pt>
                <c:pt idx="59">
                  <c:v>1.637368054396328</c:v>
                </c:pt>
                <c:pt idx="60">
                  <c:v>1.639199273432949</c:v>
                </c:pt>
                <c:pt idx="61">
                  <c:v>1.641353853256728</c:v>
                </c:pt>
                <c:pt idx="62">
                  <c:v>1.646388531778386</c:v>
                </c:pt>
                <c:pt idx="63">
                  <c:v>1.652190058640344</c:v>
                </c:pt>
                <c:pt idx="64">
                  <c:v>1.6538321636380391</c:v>
                </c:pt>
                <c:pt idx="65">
                  <c:v>1.659501564218302</c:v>
                </c:pt>
                <c:pt idx="66">
                  <c:v>1.6658901247601781</c:v>
                </c:pt>
                <c:pt idx="67">
                  <c:v>1.666240724791189</c:v>
                </c:pt>
                <c:pt idx="68">
                  <c:v>1.669370510182022</c:v>
                </c:pt>
                <c:pt idx="69">
                  <c:v>1.668780432952635</c:v>
                </c:pt>
                <c:pt idx="70">
                  <c:v>1.670048169350649</c:v>
                </c:pt>
                <c:pt idx="71">
                  <c:v>1.670971450615927</c:v>
                </c:pt>
                <c:pt idx="72">
                  <c:v>1.671437234042163</c:v>
                </c:pt>
                <c:pt idx="73">
                  <c:v>1.6696847720776991</c:v>
                </c:pt>
                <c:pt idx="74">
                  <c:v>1.6735286413033279</c:v>
                </c:pt>
                <c:pt idx="75">
                  <c:v>1.6758607583409579</c:v>
                </c:pt>
                <c:pt idx="76">
                  <c:v>1.6751948618403281</c:v>
                </c:pt>
                <c:pt idx="77">
                  <c:v>1.6745825638950309</c:v>
                </c:pt>
                <c:pt idx="78">
                  <c:v>1.6761431966940961</c:v>
                </c:pt>
                <c:pt idx="79">
                  <c:v>1.6705062749800721</c:v>
                </c:pt>
                <c:pt idx="80">
                  <c:v>1.6739961793235749</c:v>
                </c:pt>
                <c:pt idx="81">
                  <c:v>1.6784451241268461</c:v>
                </c:pt>
                <c:pt idx="82">
                  <c:v>1.6801095704086511</c:v>
                </c:pt>
                <c:pt idx="83">
                  <c:v>1.6810624459389281</c:v>
                </c:pt>
                <c:pt idx="84">
                  <c:v>1.677384567015171</c:v>
                </c:pt>
                <c:pt idx="85">
                  <c:v>1.676450632432942</c:v>
                </c:pt>
                <c:pt idx="86">
                  <c:v>1.6746734867168811</c:v>
                </c:pt>
                <c:pt idx="87">
                  <c:v>1.6764560183190349</c:v>
                </c:pt>
                <c:pt idx="88">
                  <c:v>1.6741096011954359</c:v>
                </c:pt>
                <c:pt idx="89">
                  <c:v>1.674722412656712</c:v>
                </c:pt>
                <c:pt idx="90">
                  <c:v>1.673573035789131</c:v>
                </c:pt>
                <c:pt idx="91">
                  <c:v>1.67118172712391</c:v>
                </c:pt>
                <c:pt idx="92">
                  <c:v>1.668302645011275</c:v>
                </c:pt>
                <c:pt idx="93">
                  <c:v>1.6693774476372381</c:v>
                </c:pt>
                <c:pt idx="94">
                  <c:v>1.667126633816397</c:v>
                </c:pt>
                <c:pt idx="95">
                  <c:v>1.6627242006882521</c:v>
                </c:pt>
                <c:pt idx="96">
                  <c:v>1.660019530652497</c:v>
                </c:pt>
                <c:pt idx="97">
                  <c:v>1.652618238568623</c:v>
                </c:pt>
                <c:pt idx="98">
                  <c:v>1.6449820401514561</c:v>
                </c:pt>
                <c:pt idx="99">
                  <c:v>1.6395822881165321</c:v>
                </c:pt>
                <c:pt idx="100">
                  <c:v>1.635648868890037</c:v>
                </c:pt>
                <c:pt idx="101">
                  <c:v>1.633718541250484</c:v>
                </c:pt>
                <c:pt idx="102">
                  <c:v>1.6338234355585679</c:v>
                </c:pt>
                <c:pt idx="103">
                  <c:v>1.630654423191304</c:v>
                </c:pt>
                <c:pt idx="104">
                  <c:v>1.6298127818284871</c:v>
                </c:pt>
                <c:pt idx="105">
                  <c:v>1.6286416320211949</c:v>
                </c:pt>
                <c:pt idx="106">
                  <c:v>1.6299236558007999</c:v>
                </c:pt>
                <c:pt idx="107">
                  <c:v>1.629481943011664</c:v>
                </c:pt>
                <c:pt idx="108">
                  <c:v>1.6275004891239371</c:v>
                </c:pt>
                <c:pt idx="109">
                  <c:v>1.625813632251099</c:v>
                </c:pt>
                <c:pt idx="110">
                  <c:v>1.625648678504378</c:v>
                </c:pt>
                <c:pt idx="111">
                  <c:v>1.623269155089784</c:v>
                </c:pt>
                <c:pt idx="112">
                  <c:v>1.6245085133219801</c:v>
                </c:pt>
                <c:pt idx="113">
                  <c:v>1.6216009394429221</c:v>
                </c:pt>
                <c:pt idx="114">
                  <c:v>1.61932022360515</c:v>
                </c:pt>
                <c:pt idx="115">
                  <c:v>1.6192554070296259</c:v>
                </c:pt>
                <c:pt idx="116">
                  <c:v>1.619858233669242</c:v>
                </c:pt>
                <c:pt idx="117">
                  <c:v>1.6187749796332771</c:v>
                </c:pt>
                <c:pt idx="118">
                  <c:v>1.6177430516966429</c:v>
                </c:pt>
                <c:pt idx="119">
                  <c:v>1.6172254567821021</c:v>
                </c:pt>
                <c:pt idx="120">
                  <c:v>1.615401154975787</c:v>
                </c:pt>
                <c:pt idx="121">
                  <c:v>1.6141223017400339</c:v>
                </c:pt>
                <c:pt idx="122">
                  <c:v>1.616513889156743</c:v>
                </c:pt>
                <c:pt idx="123">
                  <c:v>1.6155601603920231</c:v>
                </c:pt>
                <c:pt idx="124">
                  <c:v>1.619183003225998</c:v>
                </c:pt>
                <c:pt idx="125">
                  <c:v>1.6181279449689381</c:v>
                </c:pt>
                <c:pt idx="126">
                  <c:v>1.616312031661121</c:v>
                </c:pt>
                <c:pt idx="127">
                  <c:v>1.615317689687281</c:v>
                </c:pt>
                <c:pt idx="128">
                  <c:v>1.615447849388943</c:v>
                </c:pt>
                <c:pt idx="129">
                  <c:v>1.612125667705693</c:v>
                </c:pt>
                <c:pt idx="130">
                  <c:v>1.611342811379562</c:v>
                </c:pt>
                <c:pt idx="131">
                  <c:v>1.607028438710997</c:v>
                </c:pt>
                <c:pt idx="132">
                  <c:v>1.6063575141737421</c:v>
                </c:pt>
                <c:pt idx="133">
                  <c:v>1.6054290104250999</c:v>
                </c:pt>
                <c:pt idx="134">
                  <c:v>1.6041177452251381</c:v>
                </c:pt>
                <c:pt idx="135">
                  <c:v>1.603938914939814</c:v>
                </c:pt>
                <c:pt idx="136">
                  <c:v>1.603310706243124</c:v>
                </c:pt>
                <c:pt idx="137">
                  <c:v>1.603130141492249</c:v>
                </c:pt>
                <c:pt idx="138">
                  <c:v>1.6027476841750119</c:v>
                </c:pt>
                <c:pt idx="139">
                  <c:v>1.6026831074548289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(1940)'!$C$7:$C$147</c:f>
              <c:numCache>
                <c:formatCode>General</c:formatCode>
                <c:ptCount val="140"/>
                <c:pt idx="5">
                  <c:v>0.66935610858387051</c:v>
                </c:pt>
                <c:pt idx="6">
                  <c:v>0.84951034234951728</c:v>
                </c:pt>
                <c:pt idx="7">
                  <c:v>0.94066995758629646</c:v>
                </c:pt>
                <c:pt idx="8">
                  <c:v>1.0059113175539161</c:v>
                </c:pt>
                <c:pt idx="9">
                  <c:v>1.0577032381711271</c:v>
                </c:pt>
                <c:pt idx="10">
                  <c:v>1.101316553747177</c:v>
                </c:pt>
                <c:pt idx="11">
                  <c:v>1.1457864327465579</c:v>
                </c:pt>
                <c:pt idx="12">
                  <c:v>1.184439980885255</c:v>
                </c:pt>
                <c:pt idx="13">
                  <c:v>1.2106151522648501</c:v>
                </c:pt>
                <c:pt idx="14">
                  <c:v>1.231509917781022</c:v>
                </c:pt>
                <c:pt idx="15">
                  <c:v>1.2561133597575309</c:v>
                </c:pt>
                <c:pt idx="16">
                  <c:v>1.2832599616000191</c:v>
                </c:pt>
                <c:pt idx="17">
                  <c:v>1.2928240734545671</c:v>
                </c:pt>
                <c:pt idx="18">
                  <c:v>1.3128269352155131</c:v>
                </c:pt>
                <c:pt idx="19">
                  <c:v>1.3264206896314641</c:v>
                </c:pt>
                <c:pt idx="20">
                  <c:v>1.3465535433614939</c:v>
                </c:pt>
                <c:pt idx="21">
                  <c:v>1.364134958774377</c:v>
                </c:pt>
                <c:pt idx="22">
                  <c:v>1.3622826311914511</c:v>
                </c:pt>
                <c:pt idx="23">
                  <c:v>1.3848487562347249</c:v>
                </c:pt>
                <c:pt idx="24">
                  <c:v>1.392298422555087</c:v>
                </c:pt>
                <c:pt idx="25">
                  <c:v>1.405829162980035</c:v>
                </c:pt>
                <c:pt idx="26">
                  <c:v>1.419015779444917</c:v>
                </c:pt>
                <c:pt idx="27">
                  <c:v>1.431345647176973</c:v>
                </c:pt>
                <c:pt idx="28">
                  <c:v>1.43907792621519</c:v>
                </c:pt>
                <c:pt idx="29">
                  <c:v>1.4516950194879079</c:v>
                </c:pt>
                <c:pt idx="30">
                  <c:v>1.450008563218373</c:v>
                </c:pt>
                <c:pt idx="31">
                  <c:v>1.4664548882903241</c:v>
                </c:pt>
                <c:pt idx="32">
                  <c:v>1.478530373246121</c:v>
                </c:pt>
                <c:pt idx="33">
                  <c:v>1.4793951380423489</c:v>
                </c:pt>
                <c:pt idx="34">
                  <c:v>1.477877835921759</c:v>
                </c:pt>
                <c:pt idx="35">
                  <c:v>1.4821719852329009</c:v>
                </c:pt>
                <c:pt idx="36">
                  <c:v>1.493696521173177</c:v>
                </c:pt>
                <c:pt idx="37">
                  <c:v>1.4936358675831951</c:v>
                </c:pt>
                <c:pt idx="38">
                  <c:v>1.5016584447520609</c:v>
                </c:pt>
                <c:pt idx="39">
                  <c:v>1.5033660849463359</c:v>
                </c:pt>
                <c:pt idx="40">
                  <c:v>1.5120944451627829</c:v>
                </c:pt>
                <c:pt idx="41">
                  <c:v>1.5183886098611821</c:v>
                </c:pt>
                <c:pt idx="42">
                  <c:v>1.524178050196926</c:v>
                </c:pt>
                <c:pt idx="43">
                  <c:v>1.5299608276958629</c:v>
                </c:pt>
                <c:pt idx="44">
                  <c:v>1.5340735919768891</c:v>
                </c:pt>
                <c:pt idx="45">
                  <c:v>1.5378731611599641</c:v>
                </c:pt>
                <c:pt idx="46">
                  <c:v>1.541063573950014</c:v>
                </c:pt>
                <c:pt idx="47">
                  <c:v>1.543817246184229</c:v>
                </c:pt>
                <c:pt idx="48">
                  <c:v>1.548335249917528</c:v>
                </c:pt>
                <c:pt idx="49">
                  <c:v>1.550163450320033</c:v>
                </c:pt>
                <c:pt idx="50">
                  <c:v>1.559532204550248</c:v>
                </c:pt>
                <c:pt idx="51">
                  <c:v>1.5640463333118699</c:v>
                </c:pt>
                <c:pt idx="52">
                  <c:v>1.5660051639816981</c:v>
                </c:pt>
                <c:pt idx="53">
                  <c:v>1.5694827086878831</c:v>
                </c:pt>
                <c:pt idx="54">
                  <c:v>1.576352733084144</c:v>
                </c:pt>
                <c:pt idx="55">
                  <c:v>1.580306706075129</c:v>
                </c:pt>
                <c:pt idx="56">
                  <c:v>1.5815561030980789</c:v>
                </c:pt>
                <c:pt idx="57">
                  <c:v>1.5805907406586299</c:v>
                </c:pt>
                <c:pt idx="58">
                  <c:v>1.5888898166896299</c:v>
                </c:pt>
                <c:pt idx="59">
                  <c:v>1.5916852834292281</c:v>
                </c:pt>
                <c:pt idx="60">
                  <c:v>1.593838286177842</c:v>
                </c:pt>
                <c:pt idx="61">
                  <c:v>1.596313609109842</c:v>
                </c:pt>
                <c:pt idx="62">
                  <c:v>1.6015494056911159</c:v>
                </c:pt>
                <c:pt idx="63">
                  <c:v>1.607504328876963</c:v>
                </c:pt>
                <c:pt idx="64">
                  <c:v>1.609415272887738</c:v>
                </c:pt>
                <c:pt idx="65">
                  <c:v>1.6152092215314759</c:v>
                </c:pt>
                <c:pt idx="66">
                  <c:v>1.6216992922899689</c:v>
                </c:pt>
                <c:pt idx="67">
                  <c:v>1.6223552322975969</c:v>
                </c:pt>
                <c:pt idx="68">
                  <c:v>1.6256780050471871</c:v>
                </c:pt>
                <c:pt idx="69">
                  <c:v>1.625416412160827</c:v>
                </c:pt>
                <c:pt idx="70">
                  <c:v>1.62690778271949</c:v>
                </c:pt>
                <c:pt idx="71">
                  <c:v>1.6280982111306621</c:v>
                </c:pt>
                <c:pt idx="72">
                  <c:v>1.6287913364712829</c:v>
                </c:pt>
                <c:pt idx="73">
                  <c:v>1.6273594014093571</c:v>
                </c:pt>
                <c:pt idx="74">
                  <c:v>1.6313613138129479</c:v>
                </c:pt>
                <c:pt idx="75">
                  <c:v>1.633867662272253</c:v>
                </c:pt>
                <c:pt idx="76">
                  <c:v>1.633447683598521</c:v>
                </c:pt>
                <c:pt idx="77">
                  <c:v>1.6330928150237769</c:v>
                </c:pt>
                <c:pt idx="78">
                  <c:v>1.634834690906072</c:v>
                </c:pt>
                <c:pt idx="79">
                  <c:v>1.629617830588086</c:v>
                </c:pt>
                <c:pt idx="80">
                  <c:v>1.633257841463188</c:v>
                </c:pt>
                <c:pt idx="81">
                  <c:v>1.6377895762847481</c:v>
                </c:pt>
                <c:pt idx="82">
                  <c:v>1.6396077260522759</c:v>
                </c:pt>
                <c:pt idx="83">
                  <c:v>1.64074983469004</c:v>
                </c:pt>
                <c:pt idx="84">
                  <c:v>1.637400882639334</c:v>
                </c:pt>
                <c:pt idx="85">
                  <c:v>1.636703543390204</c:v>
                </c:pt>
                <c:pt idx="86">
                  <c:v>1.635188948723604</c:v>
                </c:pt>
                <c:pt idx="87">
                  <c:v>1.63714624479807</c:v>
                </c:pt>
                <c:pt idx="88">
                  <c:v>1.635094210394157</c:v>
                </c:pt>
                <c:pt idx="89">
                  <c:v>1.635892316915242</c:v>
                </c:pt>
                <c:pt idx="90">
                  <c:v>1.634974986259117</c:v>
                </c:pt>
                <c:pt idx="91">
                  <c:v>1.632852916901588</c:v>
                </c:pt>
                <c:pt idx="92">
                  <c:v>1.630270260416818</c:v>
                </c:pt>
                <c:pt idx="93">
                  <c:v>1.6315312747627519</c:v>
                </c:pt>
                <c:pt idx="94">
                  <c:v>1.6295470239959431</c:v>
                </c:pt>
                <c:pt idx="95">
                  <c:v>1.6254844379090241</c:v>
                </c:pt>
                <c:pt idx="96">
                  <c:v>1.623071918137881</c:v>
                </c:pt>
                <c:pt idx="97">
                  <c:v>1.616081494877778</c:v>
                </c:pt>
                <c:pt idx="98">
                  <c:v>1.6088495228773121</c:v>
                </c:pt>
                <c:pt idx="99">
                  <c:v>1.6037885312102671</c:v>
                </c:pt>
                <c:pt idx="100">
                  <c:v>1.600134381745417</c:v>
                </c:pt>
                <c:pt idx="101">
                  <c:v>1.598424441420798</c:v>
                </c:pt>
                <c:pt idx="102">
                  <c:v>1.598707490814526</c:v>
                </c:pt>
                <c:pt idx="103">
                  <c:v>1.5957885738676301</c:v>
                </c:pt>
                <c:pt idx="104">
                  <c:v>1.595159353853066</c:v>
                </c:pt>
                <c:pt idx="105">
                  <c:v>1.5941649532272739</c:v>
                </c:pt>
                <c:pt idx="106">
                  <c:v>1.595558704736866</c:v>
                </c:pt>
                <c:pt idx="107">
                  <c:v>1.595259650106994</c:v>
                </c:pt>
                <c:pt idx="108">
                  <c:v>1.59345447166039</c:v>
                </c:pt>
                <c:pt idx="109">
                  <c:v>1.5919491259887451</c:v>
                </c:pt>
                <c:pt idx="110">
                  <c:v>1.5919053521041959</c:v>
                </c:pt>
                <c:pt idx="111">
                  <c:v>1.5897208571507551</c:v>
                </c:pt>
                <c:pt idx="112">
                  <c:v>1.5910509349853581</c:v>
                </c:pt>
                <c:pt idx="113">
                  <c:v>1.588330476347882</c:v>
                </c:pt>
                <c:pt idx="114">
                  <c:v>1.5862159153899</c:v>
                </c:pt>
                <c:pt idx="115">
                  <c:v>1.5862514655578721</c:v>
                </c:pt>
                <c:pt idx="116">
                  <c:v>1.5869474059817701</c:v>
                </c:pt>
                <c:pt idx="117">
                  <c:v>1.5859912576011539</c:v>
                </c:pt>
                <c:pt idx="118">
                  <c:v>1.585087154533773</c:v>
                </c:pt>
                <c:pt idx="119">
                  <c:v>1.5846797637882031</c:v>
                </c:pt>
                <c:pt idx="120">
                  <c:v>1.582999364172013</c:v>
                </c:pt>
                <c:pt idx="121">
                  <c:v>1.581849081274719</c:v>
                </c:pt>
                <c:pt idx="122">
                  <c:v>1.584267995869082</c:v>
                </c:pt>
                <c:pt idx="123">
                  <c:v>1.583440571613093</c:v>
                </c:pt>
                <c:pt idx="124">
                  <c:v>1.5870759230802489</c:v>
                </c:pt>
                <c:pt idx="125">
                  <c:v>1.5861255478137071</c:v>
                </c:pt>
                <c:pt idx="126">
                  <c:v>1.584440229310232</c:v>
                </c:pt>
                <c:pt idx="127">
                  <c:v>1.583547685845613</c:v>
                </c:pt>
                <c:pt idx="128">
                  <c:v>1.583757696875572</c:v>
                </c:pt>
                <c:pt idx="129">
                  <c:v>1.5805921572159189</c:v>
                </c:pt>
                <c:pt idx="130">
                  <c:v>1.5798997095414129</c:v>
                </c:pt>
                <c:pt idx="131">
                  <c:v>1.575755814898572</c:v>
                </c:pt>
                <c:pt idx="132">
                  <c:v>1.575167967597418</c:v>
                </c:pt>
                <c:pt idx="133">
                  <c:v>1.574328901235382</c:v>
                </c:pt>
                <c:pt idx="134">
                  <c:v>1.5730847874342331</c:v>
                </c:pt>
                <c:pt idx="135">
                  <c:v>1.572949454197107</c:v>
                </c:pt>
                <c:pt idx="136">
                  <c:v>1.5723662357464281</c:v>
                </c:pt>
                <c:pt idx="137">
                  <c:v>1.5722178691426729</c:v>
                </c:pt>
                <c:pt idx="138">
                  <c:v>1.5718553043641901</c:v>
                </c:pt>
                <c:pt idx="139">
                  <c:v>1.5717942502322411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(1940)'!$D$7:$D$147</c:f>
              <c:numCache>
                <c:formatCode>General</c:formatCode>
                <c:ptCount val="140"/>
                <c:pt idx="5">
                  <c:v>1.5570971844728829</c:v>
                </c:pt>
                <c:pt idx="6">
                  <c:v>1.323805265428627</c:v>
                </c:pt>
                <c:pt idx="7">
                  <c:v>1.3011278906970269</c:v>
                </c:pt>
                <c:pt idx="8">
                  <c:v>1.307471468264251</c:v>
                </c:pt>
                <c:pt idx="9">
                  <c:v>1.3254289279801601</c:v>
                </c:pt>
                <c:pt idx="10">
                  <c:v>1.346029191938608</c:v>
                </c:pt>
                <c:pt idx="11">
                  <c:v>1.3750798870999099</c:v>
                </c:pt>
                <c:pt idx="12">
                  <c:v>1.400765425879136</c:v>
                </c:pt>
                <c:pt idx="13">
                  <c:v>1.4148030894703709</c:v>
                </c:pt>
                <c:pt idx="14">
                  <c:v>1.426214546635507</c:v>
                </c:pt>
                <c:pt idx="15">
                  <c:v>1.4442482005229029</c:v>
                </c:pt>
                <c:pt idx="16">
                  <c:v>1.466099939789276</c:v>
                </c:pt>
                <c:pt idx="17">
                  <c:v>1.4679016316508331</c:v>
                </c:pt>
                <c:pt idx="18">
                  <c:v>1.484063439830269</c:v>
                </c:pt>
                <c:pt idx="19">
                  <c:v>1.493114095351741</c:v>
                </c:pt>
                <c:pt idx="20">
                  <c:v>1.509486394865927</c:v>
                </c:pt>
                <c:pt idx="21">
                  <c:v>1.5242211126840719</c:v>
                </c:pt>
                <c:pt idx="22">
                  <c:v>1.5163745143923011</c:v>
                </c:pt>
                <c:pt idx="23">
                  <c:v>1.536100290508174</c:v>
                </c:pt>
                <c:pt idx="24">
                  <c:v>1.5394220122119471</c:v>
                </c:pt>
                <c:pt idx="25">
                  <c:v>1.5495008341754479</c:v>
                </c:pt>
                <c:pt idx="26">
                  <c:v>1.5601570095978341</c:v>
                </c:pt>
                <c:pt idx="27">
                  <c:v>1.570142215565453</c:v>
                </c:pt>
                <c:pt idx="28">
                  <c:v>1.5753068743887351</c:v>
                </c:pt>
                <c:pt idx="29">
                  <c:v>1.586067522168551</c:v>
                </c:pt>
                <c:pt idx="30">
                  <c:v>1.580704650059954</c:v>
                </c:pt>
                <c:pt idx="31">
                  <c:v>1.5961363754367419</c:v>
                </c:pt>
                <c:pt idx="32">
                  <c:v>1.6066008512483689</c:v>
                </c:pt>
                <c:pt idx="33">
                  <c:v>1.604483670623355</c:v>
                </c:pt>
                <c:pt idx="34">
                  <c:v>1.6000313206500461</c:v>
                </c:pt>
                <c:pt idx="35">
                  <c:v>1.6021000963318821</c:v>
                </c:pt>
                <c:pt idx="36">
                  <c:v>1.612485014848501</c:v>
                </c:pt>
                <c:pt idx="37">
                  <c:v>1.6100752299897489</c:v>
                </c:pt>
                <c:pt idx="38">
                  <c:v>1.617007926149522</c:v>
                </c:pt>
                <c:pt idx="39">
                  <c:v>1.6168236981541899</c:v>
                </c:pt>
                <c:pt idx="40">
                  <c:v>1.624499807960202</c:v>
                </c:pt>
                <c:pt idx="41">
                  <c:v>1.6295497684171589</c:v>
                </c:pt>
                <c:pt idx="42">
                  <c:v>1.6341192624468741</c:v>
                </c:pt>
                <c:pt idx="43">
                  <c:v>1.638747922958661</c:v>
                </c:pt>
                <c:pt idx="44">
                  <c:v>1.6413943219654781</c:v>
                </c:pt>
                <c:pt idx="45">
                  <c:v>1.643430724454106</c:v>
                </c:pt>
                <c:pt idx="46">
                  <c:v>1.6449523711617979</c:v>
                </c:pt>
                <c:pt idx="47">
                  <c:v>1.6462200051266489</c:v>
                </c:pt>
                <c:pt idx="48">
                  <c:v>1.649624309825408</c:v>
                </c:pt>
                <c:pt idx="49">
                  <c:v>1.650212308694468</c:v>
                </c:pt>
                <c:pt idx="50">
                  <c:v>1.6590675848352989</c:v>
                </c:pt>
                <c:pt idx="51">
                  <c:v>1.6627526293589809</c:v>
                </c:pt>
                <c:pt idx="52">
                  <c:v>1.663732993174144</c:v>
                </c:pt>
                <c:pt idx="53">
                  <c:v>1.6663634488954959</c:v>
                </c:pt>
                <c:pt idx="54">
                  <c:v>1.6726391493169279</c:v>
                </c:pt>
                <c:pt idx="55">
                  <c:v>1.675865007747918</c:v>
                </c:pt>
                <c:pt idx="56">
                  <c:v>1.676172310835838</c:v>
                </c:pt>
                <c:pt idx="57">
                  <c:v>1.6741789551292661</c:v>
                </c:pt>
                <c:pt idx="58">
                  <c:v>1.682230726454226</c:v>
                </c:pt>
                <c:pt idx="59">
                  <c:v>1.6843619611670679</c:v>
                </c:pt>
                <c:pt idx="60">
                  <c:v>1.6858512443358971</c:v>
                </c:pt>
                <c:pt idx="61">
                  <c:v>1.687664915105872</c:v>
                </c:pt>
                <c:pt idx="62">
                  <c:v>1.692483034203798</c:v>
                </c:pt>
                <c:pt idx="63">
                  <c:v>1.6981179713382371</c:v>
                </c:pt>
                <c:pt idx="64">
                  <c:v>1.6994748785849649</c:v>
                </c:pt>
                <c:pt idx="65">
                  <c:v>1.7050084935942911</c:v>
                </c:pt>
                <c:pt idx="66">
                  <c:v>1.711285144519421</c:v>
                </c:pt>
                <c:pt idx="67">
                  <c:v>1.711313341049703</c:v>
                </c:pt>
                <c:pt idx="68">
                  <c:v>1.714237316131058</c:v>
                </c:pt>
                <c:pt idx="69">
                  <c:v>1.713301350085076</c:v>
                </c:pt>
                <c:pt idx="70">
                  <c:v>1.714332500941967</c:v>
                </c:pt>
                <c:pt idx="71">
                  <c:v>1.714973685054564</c:v>
                </c:pt>
                <c:pt idx="72">
                  <c:v>1.715199709617176</c:v>
                </c:pt>
                <c:pt idx="73">
                  <c:v>1.7131109671863349</c:v>
                </c:pt>
                <c:pt idx="74">
                  <c:v>1.7167859072963709</c:v>
                </c:pt>
                <c:pt idx="75">
                  <c:v>1.718933146299793</c:v>
                </c:pt>
                <c:pt idx="76">
                  <c:v>1.7180090022558581</c:v>
                </c:pt>
                <c:pt idx="77">
                  <c:v>1.7171263859001351</c:v>
                </c:pt>
                <c:pt idx="78">
                  <c:v>1.718495473243733</c:v>
                </c:pt>
                <c:pt idx="79">
                  <c:v>1.712420643888479</c:v>
                </c:pt>
                <c:pt idx="80">
                  <c:v>1.715750653233945</c:v>
                </c:pt>
                <c:pt idx="81">
                  <c:v>1.7201098819396721</c:v>
                </c:pt>
                <c:pt idx="82">
                  <c:v>1.7216118976062591</c:v>
                </c:pt>
                <c:pt idx="83">
                  <c:v>1.7223655230049359</c:v>
                </c:pt>
                <c:pt idx="84">
                  <c:v>1.7183446127898681</c:v>
                </c:pt>
                <c:pt idx="85">
                  <c:v>1.7171629733038141</c:v>
                </c:pt>
                <c:pt idx="86">
                  <c:v>1.7151114489256041</c:v>
                </c:pt>
                <c:pt idx="87">
                  <c:v>1.7167096649357481</c:v>
                </c:pt>
                <c:pt idx="88">
                  <c:v>1.7140559479683659</c:v>
                </c:pt>
                <c:pt idx="89">
                  <c:v>1.714474192741154</c:v>
                </c:pt>
                <c:pt idx="90">
                  <c:v>1.7130822976863329</c:v>
                </c:pt>
                <c:pt idx="91">
                  <c:v>1.7104102495480189</c:v>
                </c:pt>
                <c:pt idx="92">
                  <c:v>1.7072222826661969</c:v>
                </c:pt>
                <c:pt idx="93">
                  <c:v>1.7081015275573339</c:v>
                </c:pt>
                <c:pt idx="94">
                  <c:v>1.705572881453044</c:v>
                </c:pt>
                <c:pt idx="95">
                  <c:v>1.700817124469524</c:v>
                </c:pt>
                <c:pt idx="96">
                  <c:v>1.6978082186951129</c:v>
                </c:pt>
                <c:pt idx="97">
                  <c:v>1.6899810133994579</c:v>
                </c:pt>
                <c:pt idx="98">
                  <c:v>1.6819260433887071</c:v>
                </c:pt>
                <c:pt idx="99">
                  <c:v>1.67617489911642</c:v>
                </c:pt>
                <c:pt idx="100">
                  <c:v>1.671951589080289</c:v>
                </c:pt>
                <c:pt idx="101">
                  <c:v>1.669791954415546</c:v>
                </c:pt>
                <c:pt idx="102">
                  <c:v>1.669710709380851</c:v>
                </c:pt>
                <c:pt idx="103">
                  <c:v>1.6662820447628619</c:v>
                </c:pt>
                <c:pt idx="104">
                  <c:v>1.6652190249176739</c:v>
                </c:pt>
                <c:pt idx="105">
                  <c:v>1.6638639308830101</c:v>
                </c:pt>
                <c:pt idx="106">
                  <c:v>1.665028755038612</c:v>
                </c:pt>
                <c:pt idx="107">
                  <c:v>1.664438389338678</c:v>
                </c:pt>
                <c:pt idx="108">
                  <c:v>1.6622739395488539</c:v>
                </c:pt>
                <c:pt idx="109">
                  <c:v>1.6603985162979371</c:v>
                </c:pt>
                <c:pt idx="110">
                  <c:v>1.6601072560186061</c:v>
                </c:pt>
                <c:pt idx="111">
                  <c:v>1.6575254315959591</c:v>
                </c:pt>
                <c:pt idx="112">
                  <c:v>1.6586696577880939</c:v>
                </c:pt>
                <c:pt idx="113">
                  <c:v>1.6555683127408709</c:v>
                </c:pt>
                <c:pt idx="114">
                  <c:v>1.653115418358468</c:v>
                </c:pt>
                <c:pt idx="115">
                  <c:v>1.652946036694471</c:v>
                </c:pt>
                <c:pt idx="116">
                  <c:v>1.653451580874999</c:v>
                </c:pt>
                <c:pt idx="117">
                  <c:v>1.652236367715026</c:v>
                </c:pt>
                <c:pt idx="118">
                  <c:v>1.651071724243794</c:v>
                </c:pt>
                <c:pt idx="119">
                  <c:v>1.6504395637714711</c:v>
                </c:pt>
                <c:pt idx="120">
                  <c:v>1.6484661652798669</c:v>
                </c:pt>
                <c:pt idx="121">
                  <c:v>1.647053967294412</c:v>
                </c:pt>
                <c:pt idx="122">
                  <c:v>1.6494161093011159</c:v>
                </c:pt>
                <c:pt idx="123">
                  <c:v>1.648331284821752</c:v>
                </c:pt>
                <c:pt idx="124">
                  <c:v>1.6519396204105841</c:v>
                </c:pt>
                <c:pt idx="125">
                  <c:v>1.650776037179704</c:v>
                </c:pt>
                <c:pt idx="126">
                  <c:v>1.6488249511499771</c:v>
                </c:pt>
                <c:pt idx="127">
                  <c:v>1.647725080803814</c:v>
                </c:pt>
                <c:pt idx="128">
                  <c:v>1.6477721050661389</c:v>
                </c:pt>
                <c:pt idx="129">
                  <c:v>1.644288285634264</c:v>
                </c:pt>
                <c:pt idx="130">
                  <c:v>1.643411692592966</c:v>
                </c:pt>
                <c:pt idx="131">
                  <c:v>1.6389217024670399</c:v>
                </c:pt>
                <c:pt idx="132">
                  <c:v>1.6381646379454169</c:v>
                </c:pt>
                <c:pt idx="133">
                  <c:v>1.637143487292916</c:v>
                </c:pt>
                <c:pt idx="134">
                  <c:v>1.6357629042635189</c:v>
                </c:pt>
                <c:pt idx="135">
                  <c:v>1.635538914485636</c:v>
                </c:pt>
                <c:pt idx="136">
                  <c:v>1.634864169881846</c:v>
                </c:pt>
                <c:pt idx="137">
                  <c:v>1.6346501976614649</c:v>
                </c:pt>
                <c:pt idx="138">
                  <c:v>1.6342472058313511</c:v>
                </c:pt>
                <c:pt idx="139">
                  <c:v>1.6341789916469951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(ASMR)!PivotTable6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(ASMR)'!$B$6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(ASMR)'!$A$7:$A$147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(ASMR)'!$B$7:$B$147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(ASMR)'!$C$6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(ASMR)'!$A$7:$A$147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(ASMR)'!$C$7:$C$147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(ASMR)'!$D$6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(ASMR)'!$A$7:$A$147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(ASMR)'!$D$7:$D$147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586132291668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65601365740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93537673611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1989224536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workbookViewId="0">
      <selection activeCell="I1" sqref="I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>
        <f>F4/E4</f>
        <v>0.1205059651742152</v>
      </c>
    </row>
    <row r="5" spans="1:15" x14ac:dyDescent="0.25">
      <c r="D5" t="s">
        <v>288</v>
      </c>
      <c r="E5" s="10">
        <f>AVERAGE(C116:C123)</f>
        <v>1.0855473320021619E-2</v>
      </c>
      <c r="F5" s="10">
        <f>E5-E$3</f>
        <v>-1.2970381219070889E-3</v>
      </c>
      <c r="G5">
        <f>F5/E5</f>
        <v>-0.11948241073144711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1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25">
      <c r="A8" s="2">
        <v>44368</v>
      </c>
      <c r="B8" s="11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25">
      <c r="A9" s="2">
        <v>44375</v>
      </c>
      <c r="B9" s="11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25">
      <c r="A10" s="2">
        <v>44382</v>
      </c>
      <c r="B10" s="11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25">
      <c r="A11" s="2">
        <v>44389</v>
      </c>
      <c r="B11" s="11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25">
      <c r="A12" s="2">
        <v>44396</v>
      </c>
      <c r="B12" s="11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25">
      <c r="A13" s="2">
        <v>44403</v>
      </c>
      <c r="B13" s="11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25">
      <c r="A14" s="2">
        <v>44410</v>
      </c>
      <c r="B14" s="11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25">
      <c r="A15" s="2">
        <v>44417</v>
      </c>
      <c r="B15" s="11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25">
      <c r="A16" s="2">
        <v>44424</v>
      </c>
      <c r="B16" s="11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25">
      <c r="A17" s="2">
        <v>44431</v>
      </c>
      <c r="B17" s="11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25">
      <c r="A18" s="2">
        <v>44438</v>
      </c>
      <c r="B18" s="11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25">
      <c r="A19" s="2">
        <v>44445</v>
      </c>
      <c r="B19" s="11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25">
      <c r="A20" s="2">
        <v>44452</v>
      </c>
      <c r="B20" s="11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25">
      <c r="A21" s="2">
        <v>44459</v>
      </c>
      <c r="B21" s="11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25">
      <c r="A22" s="2">
        <v>44466</v>
      </c>
      <c r="B22" s="11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25">
      <c r="A23" s="2">
        <v>44473</v>
      </c>
      <c r="B23" s="11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25">
      <c r="A24" s="2">
        <v>44480</v>
      </c>
      <c r="B24" s="11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25">
      <c r="A25" s="2">
        <v>44487</v>
      </c>
      <c r="B25" s="11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25">
      <c r="A26" s="2">
        <v>44494</v>
      </c>
      <c r="B26" s="11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25">
      <c r="A27" s="2">
        <v>44501</v>
      </c>
      <c r="B27" s="11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25">
      <c r="A28" s="2">
        <v>44508</v>
      </c>
      <c r="B28" s="11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25">
      <c r="A29" s="2">
        <v>44515</v>
      </c>
      <c r="B29" s="11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25">
      <c r="A30" s="2">
        <v>44522</v>
      </c>
      <c r="B30" s="11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25">
      <c r="A31" s="2">
        <v>44529</v>
      </c>
      <c r="B31" s="11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25">
      <c r="A32" s="2">
        <v>44536</v>
      </c>
      <c r="B32" s="11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25">
      <c r="A33" s="2">
        <v>44543</v>
      </c>
      <c r="B33" s="11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25">
      <c r="A34" s="2">
        <v>44550</v>
      </c>
      <c r="B34" s="11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25">
      <c r="A35" s="2">
        <v>44557</v>
      </c>
      <c r="B35" s="11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25">
      <c r="A36" s="2">
        <v>44564</v>
      </c>
      <c r="B36" s="11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25">
      <c r="A37" s="2">
        <v>44571</v>
      </c>
      <c r="B37" s="11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25">
      <c r="A38" s="2">
        <v>44578</v>
      </c>
      <c r="B38" s="11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25">
      <c r="A39" s="2">
        <v>44585</v>
      </c>
      <c r="B39" s="11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25">
      <c r="A40" s="2">
        <v>44592</v>
      </c>
      <c r="B40" s="11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25">
      <c r="A41" s="2">
        <v>44599</v>
      </c>
      <c r="B41" s="11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25">
      <c r="A42" s="2">
        <v>44606</v>
      </c>
      <c r="B42" s="11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25">
      <c r="A43" s="2">
        <v>44613</v>
      </c>
      <c r="B43" s="11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25">
      <c r="A44" s="2">
        <v>44620</v>
      </c>
      <c r="B44" s="11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25">
      <c r="A45" s="2">
        <v>44627</v>
      </c>
      <c r="B45" s="11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25">
      <c r="A46" s="2">
        <v>44634</v>
      </c>
      <c r="B46" s="11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25">
      <c r="A47" s="2">
        <v>44641</v>
      </c>
      <c r="B47" s="11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25">
      <c r="A48" s="2">
        <v>44648</v>
      </c>
      <c r="B48" s="11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25">
      <c r="A49" s="2">
        <v>44655</v>
      </c>
      <c r="B49" s="11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25">
      <c r="A50" s="2">
        <v>44662</v>
      </c>
      <c r="B50" s="11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25">
      <c r="A51" s="2">
        <v>44669</v>
      </c>
      <c r="B51" s="11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25">
      <c r="A52" s="2">
        <v>44676</v>
      </c>
      <c r="B52" s="11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25">
      <c r="A53" s="2">
        <v>44683</v>
      </c>
      <c r="B53" s="11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25">
      <c r="A54" s="2">
        <v>44690</v>
      </c>
      <c r="B54" s="11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25">
      <c r="A55" s="2">
        <v>44697</v>
      </c>
      <c r="B55" s="11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25">
      <c r="A56" s="2">
        <v>44704</v>
      </c>
      <c r="B56" s="11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25">
      <c r="A57" s="2">
        <v>44711</v>
      </c>
      <c r="B57" s="11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25">
      <c r="A58" s="2">
        <v>44718</v>
      </c>
      <c r="B58" s="11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25">
      <c r="A59" s="2">
        <v>44725</v>
      </c>
      <c r="B59" s="11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25">
      <c r="A60" s="2">
        <v>44732</v>
      </c>
      <c r="B60" s="11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25">
      <c r="A61" s="2">
        <v>44739</v>
      </c>
      <c r="B61" s="11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25">
      <c r="A62" s="2">
        <v>44746</v>
      </c>
      <c r="B62" s="11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25">
      <c r="A63" s="2">
        <v>44753</v>
      </c>
      <c r="B63" s="11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25">
      <c r="A64" s="2">
        <v>44760</v>
      </c>
      <c r="B64" s="11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25">
      <c r="A65" s="2">
        <v>44767</v>
      </c>
      <c r="B65" s="11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25">
      <c r="A66" s="2">
        <v>44774</v>
      </c>
      <c r="B66" s="11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25">
      <c r="A67" s="2">
        <v>44781</v>
      </c>
      <c r="B67" s="11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25">
      <c r="A68" s="2">
        <v>44788</v>
      </c>
      <c r="B68" s="11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25">
      <c r="A69" s="2">
        <v>44795</v>
      </c>
      <c r="B69" s="11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25">
      <c r="A70" s="2">
        <v>44802</v>
      </c>
      <c r="B70" s="11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25">
      <c r="A71" s="2">
        <v>44809</v>
      </c>
      <c r="B71" s="11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25">
      <c r="A72" s="2">
        <v>44816</v>
      </c>
      <c r="B72" s="11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25">
      <c r="A73" s="2">
        <v>44823</v>
      </c>
      <c r="B73" s="11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25">
      <c r="A74" s="2">
        <v>44830</v>
      </c>
      <c r="B74" s="11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25">
      <c r="A75" s="2">
        <v>44837</v>
      </c>
      <c r="B75" s="11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25">
      <c r="A76" s="2">
        <v>44844</v>
      </c>
      <c r="B76" s="11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25">
      <c r="A77" s="2">
        <v>44851</v>
      </c>
      <c r="B77" s="11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25">
      <c r="A78" s="2">
        <v>44858</v>
      </c>
      <c r="B78" s="11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25">
      <c r="A79" s="2">
        <v>44865</v>
      </c>
      <c r="B79" s="11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25">
      <c r="A80" s="2">
        <v>44872</v>
      </c>
      <c r="B80" s="11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25">
      <c r="A81" s="2">
        <v>44879</v>
      </c>
      <c r="B81" s="11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25">
      <c r="A82" s="2">
        <v>44886</v>
      </c>
      <c r="B82" s="11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25">
      <c r="A83" s="2">
        <v>44893</v>
      </c>
      <c r="B83" s="11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25">
      <c r="A84" s="2">
        <v>44900</v>
      </c>
      <c r="B84" s="11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25">
      <c r="A85" s="2">
        <v>44907</v>
      </c>
      <c r="B85" s="11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25">
      <c r="A86" s="2">
        <v>44914</v>
      </c>
      <c r="B86" s="11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25">
      <c r="A87" s="2">
        <v>44921</v>
      </c>
      <c r="B87" s="11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25">
      <c r="A88" s="2">
        <v>44928</v>
      </c>
      <c r="B88" s="11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25">
      <c r="A89" s="2">
        <v>44935</v>
      </c>
      <c r="B89" s="11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25">
      <c r="A90" s="2">
        <v>44942</v>
      </c>
      <c r="B90" s="11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25">
      <c r="A91" s="2">
        <v>44949</v>
      </c>
      <c r="B91" s="11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25">
      <c r="A92" s="2">
        <v>44956</v>
      </c>
      <c r="B92" s="11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25">
      <c r="A93" s="2">
        <v>44963</v>
      </c>
      <c r="B93" s="11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25">
      <c r="A94" s="2">
        <v>44970</v>
      </c>
      <c r="B94" s="11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25">
      <c r="A95" s="2">
        <v>44977</v>
      </c>
      <c r="B95" s="11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25">
      <c r="A96" s="2">
        <v>44984</v>
      </c>
      <c r="B96" s="11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25">
      <c r="A97" s="2">
        <v>44991</v>
      </c>
      <c r="B97" s="11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25">
      <c r="A98" s="2">
        <v>44998</v>
      </c>
      <c r="B98" s="11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25">
      <c r="A99" s="2">
        <v>45005</v>
      </c>
      <c r="B99" s="11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25">
      <c r="A100" s="2">
        <v>45012</v>
      </c>
      <c r="B100" s="11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25">
      <c r="A101" s="2">
        <v>45019</v>
      </c>
      <c r="B101" s="11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25">
      <c r="A102" s="2">
        <v>45026</v>
      </c>
      <c r="B102" s="11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25">
      <c r="A103" s="2">
        <v>45033</v>
      </c>
      <c r="B103" s="11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25">
      <c r="A104" s="2">
        <v>45040</v>
      </c>
      <c r="B104" s="11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25">
      <c r="A105" s="2">
        <v>45047</v>
      </c>
      <c r="B105" s="11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25">
      <c r="A106" s="2">
        <v>45054</v>
      </c>
      <c r="B106" s="11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25">
      <c r="A107" s="2">
        <v>45061</v>
      </c>
      <c r="B107" s="11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25">
      <c r="A108" s="2">
        <v>45068</v>
      </c>
      <c r="B108" s="11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25">
      <c r="A109" s="2">
        <v>45075</v>
      </c>
      <c r="B109" s="11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25">
      <c r="A110" s="2">
        <v>45082</v>
      </c>
      <c r="B110" s="11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25">
      <c r="A111" s="2">
        <v>45089</v>
      </c>
      <c r="B111" s="11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25">
      <c r="A112" s="2">
        <v>45096</v>
      </c>
      <c r="B112" s="11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25">
      <c r="A113" s="2">
        <v>45103</v>
      </c>
      <c r="B113" s="11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25">
      <c r="A114" s="2">
        <v>45110</v>
      </c>
      <c r="B114" s="11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25">
      <c r="A115" s="2">
        <v>45117</v>
      </c>
      <c r="B115" s="11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25">
      <c r="A116" s="2">
        <v>45124</v>
      </c>
      <c r="B116" s="11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25">
      <c r="A117" s="2">
        <v>45131</v>
      </c>
      <c r="B117" s="11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25">
      <c r="A118" s="2">
        <v>45138</v>
      </c>
      <c r="B118" s="11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25">
      <c r="A119" s="2">
        <v>45145</v>
      </c>
      <c r="B119" s="11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25">
      <c r="A120" s="2">
        <v>45152</v>
      </c>
      <c r="B120" s="11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25">
      <c r="A121" s="2">
        <v>45159</v>
      </c>
      <c r="B121" s="11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25">
      <c r="A122" s="2">
        <v>45166</v>
      </c>
      <c r="B122" s="11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25">
      <c r="A123" s="2">
        <v>45173</v>
      </c>
      <c r="B123" s="11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25">
      <c r="A124" s="2">
        <v>45180</v>
      </c>
      <c r="B124" s="11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25">
      <c r="A125" s="2">
        <v>45187</v>
      </c>
      <c r="B125" s="11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25">
      <c r="A126" s="2">
        <v>45194</v>
      </c>
      <c r="B126" s="11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25">
      <c r="A127" s="2">
        <v>45201</v>
      </c>
      <c r="B127" s="11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25">
      <c r="A128" s="2">
        <v>45208</v>
      </c>
      <c r="B128" s="11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25">
      <c r="A129" s="2">
        <v>45215</v>
      </c>
      <c r="B129" s="11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25">
      <c r="A130" s="2">
        <v>45222</v>
      </c>
      <c r="B130" s="11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25">
      <c r="A131" s="2">
        <v>45229</v>
      </c>
      <c r="B131" s="11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25">
      <c r="A132" s="2">
        <v>45236</v>
      </c>
      <c r="B132" s="11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25">
      <c r="A133" s="2">
        <v>45243</v>
      </c>
      <c r="B133" s="11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25">
      <c r="A134" s="2">
        <v>45250</v>
      </c>
      <c r="B134" s="11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25">
      <c r="A135" s="2">
        <v>45257</v>
      </c>
      <c r="B135" s="11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25">
      <c r="A136" s="2">
        <v>45264</v>
      </c>
      <c r="B136" s="11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25">
      <c r="A137" s="2">
        <v>45271</v>
      </c>
      <c r="B137" s="11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25">
      <c r="A138" s="2">
        <v>45278</v>
      </c>
      <c r="B138" s="11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25">
      <c r="A139" s="2">
        <v>45285</v>
      </c>
      <c r="B139" s="11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25">
      <c r="A140" s="2">
        <v>45292</v>
      </c>
      <c r="B140" s="11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25">
      <c r="A141" s="2">
        <v>45299</v>
      </c>
      <c r="B141" s="11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25">
      <c r="A142" s="2">
        <v>45306</v>
      </c>
      <c r="B142" s="11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25">
      <c r="A143" s="2">
        <v>45313</v>
      </c>
      <c r="B143" s="11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25">
      <c r="A144" s="2">
        <v>45320</v>
      </c>
      <c r="B144" s="11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25">
      <c r="A145" s="2">
        <v>45327</v>
      </c>
      <c r="B145" s="11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25">
      <c r="A146" s="2">
        <v>45334</v>
      </c>
      <c r="B146" s="11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25">
      <c r="A147" s="2">
        <v>45341</v>
      </c>
      <c r="B147" s="11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25">
      <c r="A148" s="2">
        <v>45348</v>
      </c>
      <c r="B148" s="11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25">
      <c r="A149" s="2">
        <v>45355</v>
      </c>
      <c r="B149" s="11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25">
      <c r="A150" s="2">
        <v>45362</v>
      </c>
      <c r="B150" s="11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25">
      <c r="A151" s="2">
        <v>45369</v>
      </c>
      <c r="B151" s="11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25">
      <c r="A152" s="2">
        <v>45376</v>
      </c>
      <c r="B152" s="11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25">
      <c r="A153" s="2">
        <v>45383</v>
      </c>
      <c r="B153" s="11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25">
      <c r="A154" s="2">
        <v>45390</v>
      </c>
      <c r="B154" s="11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25">
      <c r="A155" s="2">
        <v>45397</v>
      </c>
      <c r="B155" s="11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25">
      <c r="A156" s="2">
        <v>45404</v>
      </c>
      <c r="B156" s="11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25">
      <c r="A157" s="2">
        <v>45411</v>
      </c>
      <c r="B157" s="11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25">
      <c r="A158" s="2">
        <v>45418</v>
      </c>
      <c r="B158" s="11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25">
      <c r="A159" s="2">
        <v>45425</v>
      </c>
      <c r="B159" s="11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25">
      <c r="A160" s="2">
        <v>45432</v>
      </c>
      <c r="B160" s="11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25">
      <c r="A161" s="2">
        <v>45439</v>
      </c>
      <c r="B161" s="11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25">
      <c r="A162" s="2">
        <v>45446</v>
      </c>
      <c r="B162" s="11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25">
      <c r="A163" s="2">
        <v>45453</v>
      </c>
      <c r="B163" s="11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25">
      <c r="A164" s="2">
        <v>45460</v>
      </c>
      <c r="B164" s="11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25">
      <c r="A165" s="2">
        <v>45467</v>
      </c>
      <c r="B165" s="11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25">
      <c r="A166" s="2">
        <v>45474</v>
      </c>
      <c r="B166" s="11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25">
      <c r="A167" s="2">
        <v>45481</v>
      </c>
      <c r="B167" s="11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25">
      <c r="A168" s="2">
        <v>45488</v>
      </c>
      <c r="B168" s="11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25">
      <c r="A169" s="2">
        <v>45495</v>
      </c>
      <c r="B169" s="11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25">
      <c r="A170" s="2">
        <v>45502</v>
      </c>
      <c r="B170" s="11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25">
      <c r="A171" s="2">
        <v>45509</v>
      </c>
      <c r="B171" s="11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25">
      <c r="A172" s="2">
        <v>45516</v>
      </c>
      <c r="B172" s="11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25">
      <c r="A173" s="2">
        <v>45523</v>
      </c>
      <c r="B173" s="11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25">
      <c r="A174" s="2">
        <v>45530</v>
      </c>
      <c r="B174" s="11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25">
      <c r="A175" s="2">
        <v>45537</v>
      </c>
      <c r="B175" s="11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25">
      <c r="A176" s="2">
        <v>45544</v>
      </c>
      <c r="B176" s="11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25">
      <c r="A177" s="2">
        <v>45551</v>
      </c>
      <c r="B177" s="11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25">
      <c r="A178" s="2">
        <v>45558</v>
      </c>
      <c r="B178" s="11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25">
      <c r="A179" s="2">
        <v>45565</v>
      </c>
      <c r="B179" s="11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25">
      <c r="A180" s="2">
        <v>45572</v>
      </c>
      <c r="B180" s="11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25">
      <c r="A181" s="3" t="s">
        <v>2</v>
      </c>
      <c r="B181" s="11">
        <v>3.3546576536080752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H1" sqref="H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276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25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25">
      <c r="A8" s="2">
        <v>44368</v>
      </c>
      <c r="B8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25">
      <c r="A9" s="2">
        <v>44375</v>
      </c>
      <c r="B9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25">
      <c r="A10" s="2">
        <v>44382</v>
      </c>
      <c r="B10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25">
      <c r="A11" s="2">
        <v>44389</v>
      </c>
      <c r="B11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25">
      <c r="A12" s="2">
        <v>44396</v>
      </c>
      <c r="B12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25">
      <c r="A13" s="2">
        <v>44403</v>
      </c>
      <c r="B13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25">
      <c r="A14" s="2">
        <v>44410</v>
      </c>
      <c r="B14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25">
      <c r="A15" s="2">
        <v>44417</v>
      </c>
      <c r="B15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25">
      <c r="A16" s="2">
        <v>44424</v>
      </c>
      <c r="B16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25">
      <c r="A17" s="2">
        <v>44431</v>
      </c>
      <c r="B17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25">
      <c r="A18" s="2">
        <v>44438</v>
      </c>
      <c r="B18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25">
      <c r="A19" s="2">
        <v>44445</v>
      </c>
      <c r="B19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25">
      <c r="A20" s="2">
        <v>44452</v>
      </c>
      <c r="B20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25">
      <c r="A21" s="2">
        <v>44459</v>
      </c>
      <c r="B21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25">
      <c r="A22" s="2">
        <v>44466</v>
      </c>
      <c r="B22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25">
      <c r="A23" s="2">
        <v>44473</v>
      </c>
      <c r="B23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25">
      <c r="A24" s="2">
        <v>44480</v>
      </c>
      <c r="B24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25">
      <c r="A25" s="2">
        <v>44487</v>
      </c>
      <c r="B25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25">
      <c r="A26" s="2">
        <v>44494</v>
      </c>
      <c r="B26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25">
      <c r="A27" s="2">
        <v>44501</v>
      </c>
      <c r="B27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25">
      <c r="A28" s="2">
        <v>44508</v>
      </c>
      <c r="B28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25">
      <c r="A29" s="2">
        <v>44515</v>
      </c>
      <c r="B29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25">
      <c r="A30" s="2">
        <v>44522</v>
      </c>
      <c r="B30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25">
      <c r="A31" s="2">
        <v>44529</v>
      </c>
      <c r="B31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25">
      <c r="A32" s="2">
        <v>44536</v>
      </c>
      <c r="B32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25">
      <c r="A33" s="2">
        <v>44543</v>
      </c>
      <c r="B33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25">
      <c r="A34" s="2">
        <v>44550</v>
      </c>
      <c r="B34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25">
      <c r="A35" s="2">
        <v>44557</v>
      </c>
      <c r="B35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25">
      <c r="A36" s="2">
        <v>44564</v>
      </c>
      <c r="B36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25">
      <c r="A37" s="2">
        <v>44571</v>
      </c>
      <c r="B37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25">
      <c r="A38" s="2">
        <v>44578</v>
      </c>
      <c r="B38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25">
      <c r="A39" s="2">
        <v>44585</v>
      </c>
      <c r="B39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25">
      <c r="A40" s="2">
        <v>44592</v>
      </c>
      <c r="B40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25">
      <c r="A41" s="2">
        <v>44599</v>
      </c>
      <c r="B41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25">
      <c r="A42" s="2">
        <v>44606</v>
      </c>
      <c r="B42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25">
      <c r="A43" s="2">
        <v>44613</v>
      </c>
      <c r="B43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25">
      <c r="A44" s="2">
        <v>44620</v>
      </c>
      <c r="B44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25">
      <c r="A45" s="2">
        <v>44627</v>
      </c>
      <c r="B45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25">
      <c r="A46" s="2">
        <v>44634</v>
      </c>
      <c r="B46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25">
      <c r="A47" s="2">
        <v>44641</v>
      </c>
      <c r="B47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25">
      <c r="A48" s="2">
        <v>44648</v>
      </c>
      <c r="B48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25">
      <c r="A49" s="2">
        <v>44655</v>
      </c>
      <c r="B49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25">
      <c r="A50" s="2">
        <v>44662</v>
      </c>
      <c r="B50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25">
      <c r="A51" s="2">
        <v>44669</v>
      </c>
      <c r="B51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25">
      <c r="A52" s="2">
        <v>44676</v>
      </c>
      <c r="B52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25">
      <c r="A53" s="2">
        <v>44683</v>
      </c>
      <c r="B53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25">
      <c r="A54" s="2">
        <v>44690</v>
      </c>
      <c r="B54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25">
      <c r="A55" s="2">
        <v>44697</v>
      </c>
      <c r="B55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25">
      <c r="A56" s="2">
        <v>44704</v>
      </c>
      <c r="B56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25">
      <c r="A57" s="2">
        <v>44711</v>
      </c>
      <c r="B57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25">
      <c r="A58" s="2">
        <v>44718</v>
      </c>
      <c r="B58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25">
      <c r="A59" s="2">
        <v>44725</v>
      </c>
      <c r="B59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25">
      <c r="A60" s="2">
        <v>44732</v>
      </c>
      <c r="B60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25">
      <c r="A61" s="2">
        <v>44739</v>
      </c>
      <c r="B61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25">
      <c r="A62" s="2">
        <v>44746</v>
      </c>
      <c r="B62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25">
      <c r="A63" s="2">
        <v>44753</v>
      </c>
      <c r="B63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25">
      <c r="A64" s="2">
        <v>44760</v>
      </c>
      <c r="B64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25">
      <c r="A65" s="2">
        <v>44767</v>
      </c>
      <c r="B65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25">
      <c r="A66" s="2">
        <v>44774</v>
      </c>
      <c r="B66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25">
      <c r="A67" s="2">
        <v>44781</v>
      </c>
      <c r="B67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25">
      <c r="A68" s="2">
        <v>44788</v>
      </c>
      <c r="B68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25">
      <c r="A69" s="2">
        <v>44795</v>
      </c>
      <c r="B69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25">
      <c r="A70" s="2">
        <v>44802</v>
      </c>
      <c r="B70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25">
      <c r="A71" s="2">
        <v>44809</v>
      </c>
      <c r="B71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25">
      <c r="A72" s="2">
        <v>44816</v>
      </c>
      <c r="B72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25">
      <c r="A73" s="2">
        <v>44823</v>
      </c>
      <c r="B73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25">
      <c r="A74" s="2">
        <v>44830</v>
      </c>
      <c r="B74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25">
      <c r="A75" s="2">
        <v>44837</v>
      </c>
      <c r="B75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25">
      <c r="A76" s="2">
        <v>44844</v>
      </c>
      <c r="B76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25">
      <c r="A77" s="2">
        <v>44851</v>
      </c>
      <c r="B77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25">
      <c r="A78" s="2">
        <v>44858</v>
      </c>
      <c r="B78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25">
      <c r="A79" s="2">
        <v>44865</v>
      </c>
      <c r="B79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25">
      <c r="A80" s="2">
        <v>44872</v>
      </c>
      <c r="B80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25">
      <c r="A81" s="2">
        <v>44879</v>
      </c>
      <c r="B81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25">
      <c r="A82" s="2">
        <v>44886</v>
      </c>
      <c r="B82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25">
      <c r="A83" s="2">
        <v>44893</v>
      </c>
      <c r="B83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25">
      <c r="A84" s="2">
        <v>44900</v>
      </c>
      <c r="B84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25">
      <c r="A85" s="2">
        <v>44907</v>
      </c>
      <c r="B85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25">
      <c r="A86" s="2">
        <v>44914</v>
      </c>
      <c r="B86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25">
      <c r="A87" s="2">
        <v>44921</v>
      </c>
      <c r="B87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25">
      <c r="A88" s="2">
        <v>44928</v>
      </c>
      <c r="B88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25">
      <c r="A89" s="2">
        <v>44935</v>
      </c>
      <c r="B89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25">
      <c r="A90" s="2">
        <v>44942</v>
      </c>
      <c r="B90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25">
      <c r="A91" s="2">
        <v>44949</v>
      </c>
      <c r="B91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25">
      <c r="A92" s="2">
        <v>44956</v>
      </c>
      <c r="B92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25">
      <c r="A93" s="2">
        <v>44963</v>
      </c>
      <c r="B93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25">
      <c r="A94" s="2">
        <v>44970</v>
      </c>
      <c r="B94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25">
      <c r="A95" s="2">
        <v>44977</v>
      </c>
      <c r="B95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25">
      <c r="A96" s="2">
        <v>44984</v>
      </c>
      <c r="B96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25">
      <c r="A97" s="2">
        <v>44991</v>
      </c>
      <c r="B97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25">
      <c r="A98" s="2">
        <v>44998</v>
      </c>
      <c r="B98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25">
      <c r="A99" s="2">
        <v>45005</v>
      </c>
      <c r="B99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25">
      <c r="A100" s="2">
        <v>45012</v>
      </c>
      <c r="B100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25">
      <c r="A101" s="2">
        <v>45019</v>
      </c>
      <c r="B101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25">
      <c r="A102" s="2">
        <v>45026</v>
      </c>
      <c r="B102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25">
      <c r="A103" s="2">
        <v>45033</v>
      </c>
      <c r="B103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25">
      <c r="A104" s="2">
        <v>45040</v>
      </c>
      <c r="B104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25">
      <c r="A105" s="2">
        <v>45047</v>
      </c>
      <c r="B105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25">
      <c r="A106" s="2">
        <v>45054</v>
      </c>
      <c r="B106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25">
      <c r="A107" s="2">
        <v>45061</v>
      </c>
      <c r="B107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25">
      <c r="A108" s="2">
        <v>45068</v>
      </c>
      <c r="B108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25">
      <c r="A109" s="2">
        <v>45075</v>
      </c>
      <c r="B109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25">
      <c r="A110" s="2">
        <v>45082</v>
      </c>
      <c r="B110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25">
      <c r="A111" s="2">
        <v>45089</v>
      </c>
      <c r="B111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25">
      <c r="A112" s="2">
        <v>45096</v>
      </c>
      <c r="B112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25">
      <c r="A113" s="2">
        <v>45103</v>
      </c>
      <c r="B113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25">
      <c r="A114" s="2">
        <v>45110</v>
      </c>
      <c r="B114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25">
      <c r="A115" s="2">
        <v>45117</v>
      </c>
      <c r="B115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25">
      <c r="A116" s="2">
        <v>45124</v>
      </c>
      <c r="B116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25">
      <c r="A117" s="2">
        <v>45131</v>
      </c>
      <c r="B117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25">
      <c r="A118" s="2">
        <v>45138</v>
      </c>
      <c r="B118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25">
      <c r="A119" s="2">
        <v>45145</v>
      </c>
      <c r="B119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25">
      <c r="A120" s="2">
        <v>45152</v>
      </c>
      <c r="B120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25">
      <c r="A121" s="2">
        <v>45159</v>
      </c>
      <c r="B121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25">
      <c r="A122" s="2">
        <v>45166</v>
      </c>
      <c r="B122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25">
      <c r="A123" s="2">
        <v>45173</v>
      </c>
      <c r="B123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25">
      <c r="A124" s="2">
        <v>45180</v>
      </c>
      <c r="B124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25">
      <c r="A125" s="2">
        <v>45187</v>
      </c>
      <c r="B125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25">
      <c r="A126" s="2">
        <v>45194</v>
      </c>
      <c r="B126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25">
      <c r="A127" s="2">
        <v>45201</v>
      </c>
      <c r="B127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25">
      <c r="A128" s="2">
        <v>45208</v>
      </c>
      <c r="B128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25">
      <c r="A129" s="2">
        <v>45215</v>
      </c>
      <c r="B129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25">
      <c r="A130" s="2">
        <v>45222</v>
      </c>
      <c r="B130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25">
      <c r="A131" s="2">
        <v>45229</v>
      </c>
      <c r="B131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25">
      <c r="A132" s="2">
        <v>45236</v>
      </c>
      <c r="B132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25">
      <c r="A133" s="2">
        <v>45243</v>
      </c>
      <c r="B133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25">
      <c r="A134" s="2">
        <v>45250</v>
      </c>
      <c r="B134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25">
      <c r="A135" s="2">
        <v>45257</v>
      </c>
      <c r="B135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25">
      <c r="A136" s="2">
        <v>45264</v>
      </c>
      <c r="B136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25">
      <c r="A137" s="2">
        <v>45271</v>
      </c>
      <c r="B137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25">
      <c r="A138" s="2">
        <v>45278</v>
      </c>
      <c r="B138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25">
      <c r="A139" s="2">
        <v>45285</v>
      </c>
      <c r="B139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25">
      <c r="A140" s="2">
        <v>45292</v>
      </c>
      <c r="B140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25">
      <c r="A141" s="2">
        <v>45299</v>
      </c>
      <c r="B141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25">
      <c r="A142" s="2">
        <v>45306</v>
      </c>
      <c r="B142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25">
      <c r="A143" s="2">
        <v>45313</v>
      </c>
      <c r="B143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25">
      <c r="A144" s="2">
        <v>45320</v>
      </c>
      <c r="B144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25">
      <c r="A145" s="2">
        <v>45327</v>
      </c>
      <c r="B145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25">
      <c r="A146" s="2">
        <v>45334</v>
      </c>
      <c r="B146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25">
      <c r="A147" s="2">
        <v>45341</v>
      </c>
      <c r="B147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25">
      <c r="A148" s="2">
        <v>45348</v>
      </c>
      <c r="B148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25">
      <c r="A149" s="2">
        <v>45355</v>
      </c>
      <c r="B149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25">
      <c r="A150" s="2">
        <v>45362</v>
      </c>
      <c r="B150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25">
      <c r="A151" s="2">
        <v>45369</v>
      </c>
      <c r="B151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25">
      <c r="A152" s="2">
        <v>45376</v>
      </c>
      <c r="B152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25">
      <c r="A153" s="2">
        <v>45383</v>
      </c>
      <c r="B153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25">
      <c r="A154" s="2">
        <v>45390</v>
      </c>
      <c r="B154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25">
      <c r="A155" s="2">
        <v>45397</v>
      </c>
      <c r="B155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25">
      <c r="A156" s="2">
        <v>45404</v>
      </c>
      <c r="B156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25">
      <c r="A157" s="2">
        <v>45411</v>
      </c>
      <c r="B157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25">
      <c r="A158" s="2">
        <v>45418</v>
      </c>
      <c r="B158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25">
      <c r="A159" s="2">
        <v>45425</v>
      </c>
      <c r="B159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25">
      <c r="A160" s="2">
        <v>45432</v>
      </c>
      <c r="B160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25">
      <c r="A161" s="2">
        <v>45439</v>
      </c>
      <c r="B161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25">
      <c r="A162" s="2">
        <v>45446</v>
      </c>
      <c r="B162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25">
      <c r="A163" s="2">
        <v>45453</v>
      </c>
      <c r="B163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25">
      <c r="A164" s="2">
        <v>45460</v>
      </c>
      <c r="B164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25">
      <c r="A165" s="2">
        <v>45467</v>
      </c>
      <c r="B165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25">
      <c r="A166" s="2">
        <v>45474</v>
      </c>
      <c r="B166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25">
      <c r="A167" s="2">
        <v>45481</v>
      </c>
      <c r="B167">
        <v>9.0748199173082272E-3</v>
      </c>
      <c r="C167">
        <f t="shared" ref="C167:C198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25">
      <c r="A168" s="2">
        <v>45488</v>
      </c>
      <c r="B168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25">
      <c r="A169" s="2">
        <v>45495</v>
      </c>
      <c r="B169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25">
      <c r="A170" s="2">
        <v>45502</v>
      </c>
      <c r="B170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25">
      <c r="A171" s="2">
        <v>45509</v>
      </c>
      <c r="B171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25">
      <c r="A172" s="2">
        <v>45516</v>
      </c>
      <c r="B172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25">
      <c r="A173" s="2">
        <v>45523</v>
      </c>
      <c r="B173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25">
      <c r="A174" s="2">
        <v>45530</v>
      </c>
      <c r="B174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25">
      <c r="A175" s="2">
        <v>45537</v>
      </c>
      <c r="B175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25">
      <c r="A176" s="2">
        <v>45544</v>
      </c>
      <c r="B176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25">
      <c r="A177" s="2">
        <v>45551</v>
      </c>
      <c r="B177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25">
      <c r="A178" s="2">
        <v>45558</v>
      </c>
      <c r="B178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25">
      <c r="A179" s="2">
        <v>45565</v>
      </c>
      <c r="B179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25">
      <c r="A180" s="2">
        <v>45572</v>
      </c>
      <c r="B180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25">
      <c r="A181" s="3" t="s">
        <v>2</v>
      </c>
      <c r="B181">
        <v>1.504499546677599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workbookViewId="0">
      <selection activeCell="H1" sqref="H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296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25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25">
      <c r="A8" s="2">
        <v>44368</v>
      </c>
      <c r="B8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25">
      <c r="A9" s="2">
        <v>44375</v>
      </c>
      <c r="B9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25">
      <c r="A10" s="2">
        <v>44382</v>
      </c>
      <c r="B10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25">
      <c r="A11" s="2">
        <v>44389</v>
      </c>
      <c r="B11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25">
      <c r="A12" s="2">
        <v>44396</v>
      </c>
      <c r="B12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25">
      <c r="A13" s="2">
        <v>44403</v>
      </c>
      <c r="B13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25">
      <c r="A14" s="2">
        <v>44410</v>
      </c>
      <c r="B14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25">
      <c r="A15" s="2">
        <v>44417</v>
      </c>
      <c r="B15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25">
      <c r="A16" s="2">
        <v>44424</v>
      </c>
      <c r="B16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25">
      <c r="A17" s="2">
        <v>44431</v>
      </c>
      <c r="B17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25">
      <c r="A18" s="2">
        <v>44438</v>
      </c>
      <c r="B18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25">
      <c r="A19" s="2">
        <v>44445</v>
      </c>
      <c r="B19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25">
      <c r="A20" s="2">
        <v>44452</v>
      </c>
      <c r="B20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25">
      <c r="A21" s="2">
        <v>44459</v>
      </c>
      <c r="B21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25">
      <c r="A22" s="2">
        <v>44466</v>
      </c>
      <c r="B22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25">
      <c r="A23" s="2">
        <v>44473</v>
      </c>
      <c r="B23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25">
      <c r="A24" s="2">
        <v>44480</v>
      </c>
      <c r="B24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25">
      <c r="A25" s="2">
        <v>44487</v>
      </c>
      <c r="B25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25">
      <c r="A26" s="2">
        <v>44494</v>
      </c>
      <c r="B26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25">
      <c r="A27" s="2">
        <v>44501</v>
      </c>
      <c r="B27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25">
      <c r="A28" s="2">
        <v>44508</v>
      </c>
      <c r="B28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25">
      <c r="A29" s="2">
        <v>44515</v>
      </c>
      <c r="B29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25">
      <c r="A30" s="2">
        <v>44522</v>
      </c>
      <c r="B30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25">
      <c r="A31" s="2">
        <v>44529</v>
      </c>
      <c r="B31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25">
      <c r="A32" s="2">
        <v>44536</v>
      </c>
      <c r="B32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25">
      <c r="A33" s="2">
        <v>44543</v>
      </c>
      <c r="B33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25">
      <c r="A34" s="2">
        <v>44550</v>
      </c>
      <c r="B34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25">
      <c r="A35" s="2">
        <v>44557</v>
      </c>
      <c r="B35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25">
      <c r="A36" s="2">
        <v>44564</v>
      </c>
      <c r="B36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25">
      <c r="A37" s="2">
        <v>44571</v>
      </c>
      <c r="B37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25">
      <c r="A38" s="2">
        <v>44578</v>
      </c>
      <c r="B38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25">
      <c r="A39" s="2">
        <v>44585</v>
      </c>
      <c r="B39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25">
      <c r="A40" s="2">
        <v>44592</v>
      </c>
      <c r="B40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25">
      <c r="A41" s="2">
        <v>44599</v>
      </c>
      <c r="B41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25">
      <c r="A42" s="2">
        <v>44606</v>
      </c>
      <c r="B42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25">
      <c r="A43" s="2">
        <v>44613</v>
      </c>
      <c r="B43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25">
      <c r="A44" s="2">
        <v>44620</v>
      </c>
      <c r="B44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25">
      <c r="A45" s="2">
        <v>44627</v>
      </c>
      <c r="B45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25">
      <c r="A46" s="2">
        <v>44634</v>
      </c>
      <c r="B46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25">
      <c r="A47" s="2">
        <v>44641</v>
      </c>
      <c r="B47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25">
      <c r="A48" s="2">
        <v>44648</v>
      </c>
      <c r="B48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25">
      <c r="A49" s="2">
        <v>44655</v>
      </c>
      <c r="B49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25">
      <c r="A50" s="2">
        <v>44662</v>
      </c>
      <c r="B50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25">
      <c r="A51" s="2">
        <v>44669</v>
      </c>
      <c r="B51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25">
      <c r="A52" s="2">
        <v>44676</v>
      </c>
      <c r="B52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25">
      <c r="A53" s="2">
        <v>44683</v>
      </c>
      <c r="B53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25">
      <c r="A54" s="2">
        <v>44690</v>
      </c>
      <c r="B54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25">
      <c r="A55" s="2">
        <v>44697</v>
      </c>
      <c r="B55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25">
      <c r="A56" s="2">
        <v>44704</v>
      </c>
      <c r="B56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25">
      <c r="A57" s="2">
        <v>44711</v>
      </c>
      <c r="B57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25">
      <c r="A58" s="2">
        <v>44718</v>
      </c>
      <c r="B58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25">
      <c r="A59" s="2">
        <v>44725</v>
      </c>
      <c r="B59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25">
      <c r="A60" s="2">
        <v>44732</v>
      </c>
      <c r="B60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25">
      <c r="A61" s="2">
        <v>44739</v>
      </c>
      <c r="B61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25">
      <c r="A62" s="2">
        <v>44746</v>
      </c>
      <c r="B62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25">
      <c r="A63" s="2">
        <v>44753</v>
      </c>
      <c r="B63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25">
      <c r="A64" s="2">
        <v>44760</v>
      </c>
      <c r="B64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25">
      <c r="A65" s="2">
        <v>44767</v>
      </c>
      <c r="B65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25">
      <c r="A66" s="2">
        <v>44774</v>
      </c>
      <c r="B66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25">
      <c r="A67" s="2">
        <v>44781</v>
      </c>
      <c r="B67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25">
      <c r="A68" s="2">
        <v>44788</v>
      </c>
      <c r="B68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25">
      <c r="A69" s="2">
        <v>44795</v>
      </c>
      <c r="B69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25">
      <c r="A70" s="2">
        <v>44802</v>
      </c>
      <c r="B70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25">
      <c r="A71" s="2">
        <v>44809</v>
      </c>
      <c r="B71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25">
      <c r="A72" s="2">
        <v>44816</v>
      </c>
      <c r="B72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25">
      <c r="A73" s="2">
        <v>44823</v>
      </c>
      <c r="B73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25">
      <c r="A74" s="2">
        <v>44830</v>
      </c>
      <c r="B74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25">
      <c r="A75" s="2">
        <v>44837</v>
      </c>
      <c r="B75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25">
      <c r="A76" s="2">
        <v>44844</v>
      </c>
      <c r="B76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25">
      <c r="A77" s="2">
        <v>44851</v>
      </c>
      <c r="B77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25">
      <c r="A78" s="2">
        <v>44858</v>
      </c>
      <c r="B78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25">
      <c r="A79" s="2">
        <v>44865</v>
      </c>
      <c r="B79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25">
      <c r="A80" s="2">
        <v>44872</v>
      </c>
      <c r="B80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25">
      <c r="A81" s="2">
        <v>44879</v>
      </c>
      <c r="B81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25">
      <c r="A82" s="2">
        <v>44886</v>
      </c>
      <c r="B82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25">
      <c r="A83" s="2">
        <v>44893</v>
      </c>
      <c r="B83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25">
      <c r="A84" s="2">
        <v>44900</v>
      </c>
      <c r="B84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25">
      <c r="A85" s="2">
        <v>44907</v>
      </c>
      <c r="B85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25">
      <c r="A86" s="2">
        <v>44914</v>
      </c>
      <c r="B86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25">
      <c r="A87" s="2">
        <v>44921</v>
      </c>
      <c r="B87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25">
      <c r="A88" s="2">
        <v>44928</v>
      </c>
      <c r="B88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25">
      <c r="A89" s="2">
        <v>44935</v>
      </c>
      <c r="B89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25">
      <c r="A90" s="2">
        <v>44942</v>
      </c>
      <c r="B90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25">
      <c r="A91" s="2">
        <v>44949</v>
      </c>
      <c r="B91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25">
      <c r="A92" s="2">
        <v>44956</v>
      </c>
      <c r="B92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25">
      <c r="A93" s="2">
        <v>44963</v>
      </c>
      <c r="B93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25">
      <c r="A94" s="2">
        <v>44970</v>
      </c>
      <c r="B94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25">
      <c r="A95" s="2">
        <v>44977</v>
      </c>
      <c r="B95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25">
      <c r="A96" s="2">
        <v>44984</v>
      </c>
      <c r="B96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25">
      <c r="A97" s="2">
        <v>44991</v>
      </c>
      <c r="B97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25">
      <c r="A98" s="2">
        <v>44998</v>
      </c>
      <c r="B98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25">
      <c r="A99" s="2">
        <v>45005</v>
      </c>
      <c r="B99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25">
      <c r="A100" s="2">
        <v>45012</v>
      </c>
      <c r="B100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25">
      <c r="A101" s="2">
        <v>45019</v>
      </c>
      <c r="B101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25">
      <c r="A102" s="2">
        <v>45026</v>
      </c>
      <c r="B102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25">
      <c r="A103" s="2">
        <v>45033</v>
      </c>
      <c r="B103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25">
      <c r="A104" s="2">
        <v>45040</v>
      </c>
      <c r="B104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25">
      <c r="A105" s="2">
        <v>45047</v>
      </c>
      <c r="B105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25">
      <c r="A106" s="2">
        <v>45054</v>
      </c>
      <c r="B106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25">
      <c r="A107" s="2">
        <v>45061</v>
      </c>
      <c r="B107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25">
      <c r="A108" s="2">
        <v>45068</v>
      </c>
      <c r="B108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25">
      <c r="A109" s="2">
        <v>45075</v>
      </c>
      <c r="B109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25">
      <c r="A110" s="2">
        <v>45082</v>
      </c>
      <c r="B110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25">
      <c r="A111" s="2">
        <v>45089</v>
      </c>
      <c r="B111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25">
      <c r="A112" s="2">
        <v>45096</v>
      </c>
      <c r="B112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25">
      <c r="A113" s="2">
        <v>45103</v>
      </c>
      <c r="B113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25">
      <c r="A114" s="2">
        <v>45110</v>
      </c>
      <c r="B114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25">
      <c r="A115" s="2">
        <v>45117</v>
      </c>
      <c r="B115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25">
      <c r="A116" s="2">
        <v>45124</v>
      </c>
      <c r="B116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25">
      <c r="A117" s="2">
        <v>45131</v>
      </c>
      <c r="B117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25">
      <c r="A118" s="2">
        <v>45138</v>
      </c>
      <c r="B118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25">
      <c r="A119" s="2">
        <v>45145</v>
      </c>
      <c r="B119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25">
      <c r="A120" s="2">
        <v>45152</v>
      </c>
      <c r="B120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25">
      <c r="A121" s="2">
        <v>45159</v>
      </c>
      <c r="B121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25">
      <c r="A122" s="2">
        <v>45166</v>
      </c>
      <c r="B122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25">
      <c r="A123" s="2">
        <v>45173</v>
      </c>
      <c r="B123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25">
      <c r="A124" s="2">
        <v>45180</v>
      </c>
      <c r="B124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25">
      <c r="A125" s="2">
        <v>45187</v>
      </c>
      <c r="B125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25">
      <c r="A126" s="2">
        <v>45194</v>
      </c>
      <c r="B126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25">
      <c r="A127" s="2">
        <v>45201</v>
      </c>
      <c r="B127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25">
      <c r="A128" s="2">
        <v>45208</v>
      </c>
      <c r="B128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25">
      <c r="A129" s="2">
        <v>45215</v>
      </c>
      <c r="B129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25">
      <c r="A130" s="2">
        <v>45222</v>
      </c>
      <c r="B130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25">
      <c r="A131" s="2">
        <v>45229</v>
      </c>
      <c r="B131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25">
      <c r="A132" s="2">
        <v>45236</v>
      </c>
      <c r="B132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25">
      <c r="A133" s="2">
        <v>45243</v>
      </c>
      <c r="B133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25">
      <c r="A134" s="2">
        <v>45250</v>
      </c>
      <c r="B134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25">
      <c r="A135" s="2">
        <v>45257</v>
      </c>
      <c r="B135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25">
      <c r="A136" s="2">
        <v>45264</v>
      </c>
      <c r="B136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25">
      <c r="A137" s="2">
        <v>45271</v>
      </c>
      <c r="B137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25">
      <c r="A138" s="2">
        <v>45278</v>
      </c>
      <c r="B138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25">
      <c r="A139" s="2">
        <v>45285</v>
      </c>
      <c r="B139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25">
      <c r="A140" s="2">
        <v>45292</v>
      </c>
      <c r="B140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25">
      <c r="A141" s="2">
        <v>45299</v>
      </c>
      <c r="B141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25">
      <c r="A142" s="2">
        <v>45306</v>
      </c>
      <c r="B142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25">
      <c r="A143" s="2">
        <v>45313</v>
      </c>
      <c r="B143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25">
      <c r="A144" s="2">
        <v>45320</v>
      </c>
      <c r="B144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25">
      <c r="A145" s="2">
        <v>45327</v>
      </c>
      <c r="B145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25">
      <c r="A146" s="2">
        <v>45334</v>
      </c>
      <c r="B146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25">
      <c r="A147" s="2">
        <v>45341</v>
      </c>
      <c r="B147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25">
      <c r="A148" s="2">
        <v>45348</v>
      </c>
      <c r="B148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25">
      <c r="A149" s="2">
        <v>45355</v>
      </c>
      <c r="B149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25">
      <c r="A150" s="2">
        <v>45362</v>
      </c>
      <c r="B150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25">
      <c r="A151" s="2">
        <v>45369</v>
      </c>
      <c r="B151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25">
      <c r="A152" s="2">
        <v>45376</v>
      </c>
      <c r="B152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25">
      <c r="A153" s="2">
        <v>45383</v>
      </c>
      <c r="B153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25">
      <c r="A154" s="2">
        <v>45390</v>
      </c>
      <c r="B154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25">
      <c r="A155" s="2">
        <v>45397</v>
      </c>
      <c r="B155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25">
      <c r="A156" s="2">
        <v>45404</v>
      </c>
      <c r="B156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25">
      <c r="A157" s="2">
        <v>45411</v>
      </c>
      <c r="B157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25">
      <c r="A158" s="2">
        <v>45418</v>
      </c>
      <c r="B158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25">
      <c r="A159" s="2">
        <v>45425</v>
      </c>
      <c r="B159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25">
      <c r="A160" s="2">
        <v>45432</v>
      </c>
      <c r="B160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25">
      <c r="A161" s="2">
        <v>45439</v>
      </c>
      <c r="B161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25">
      <c r="A162" s="2">
        <v>45446</v>
      </c>
      <c r="B162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25">
      <c r="A163" s="2">
        <v>45453</v>
      </c>
      <c r="B163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25">
      <c r="A164" s="2">
        <v>45460</v>
      </c>
      <c r="B164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25">
      <c r="A165" s="2">
        <v>45467</v>
      </c>
      <c r="B165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25">
      <c r="A166" s="2">
        <v>45474</v>
      </c>
      <c r="B166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25">
      <c r="A167" s="2">
        <v>45481</v>
      </c>
      <c r="B167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25">
      <c r="A168" s="2">
        <v>45488</v>
      </c>
      <c r="B168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25">
      <c r="A169" s="2">
        <v>45495</v>
      </c>
      <c r="B169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25">
      <c r="A170" s="2">
        <v>45502</v>
      </c>
      <c r="B170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25">
      <c r="A171" s="2">
        <v>45509</v>
      </c>
      <c r="B171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25">
      <c r="A172" s="2">
        <v>45516</v>
      </c>
      <c r="B172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25">
      <c r="A173" s="2">
        <v>45523</v>
      </c>
      <c r="B173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25">
      <c r="A174" s="2">
        <v>45530</v>
      </c>
      <c r="B174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25">
      <c r="A175" s="2">
        <v>45537</v>
      </c>
      <c r="B175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25">
      <c r="A176" s="2">
        <v>45544</v>
      </c>
      <c r="B176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25">
      <c r="A177" s="2">
        <v>45551</v>
      </c>
      <c r="B177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25">
      <c r="A178" s="2">
        <v>45558</v>
      </c>
      <c r="B178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25">
      <c r="A179" s="2">
        <v>45565</v>
      </c>
      <c r="B179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25">
      <c r="A180" s="2">
        <v>45572</v>
      </c>
      <c r="B180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>
        <v>3.1359283149670261E-3</v>
      </c>
    </row>
    <row r="8" spans="1:10" x14ac:dyDescent="0.25">
      <c r="A8" s="2">
        <v>44368</v>
      </c>
      <c r="B8">
        <v>2.650580607144772E-3</v>
      </c>
    </row>
    <row r="9" spans="1:10" x14ac:dyDescent="0.25">
      <c r="A9" s="2">
        <v>44375</v>
      </c>
      <c r="B9">
        <v>2.4112936012006458E-3</v>
      </c>
    </row>
    <row r="10" spans="1:10" x14ac:dyDescent="0.25">
      <c r="A10" s="2">
        <v>44382</v>
      </c>
      <c r="B10">
        <v>2.8178309410776341E-3</v>
      </c>
    </row>
    <row r="11" spans="1:10" x14ac:dyDescent="0.25">
      <c r="A11" s="2">
        <v>44389</v>
      </c>
      <c r="B11">
        <v>2.6375397917706061E-3</v>
      </c>
    </row>
    <row r="12" spans="1:10" x14ac:dyDescent="0.25">
      <c r="A12" s="2">
        <v>44396</v>
      </c>
      <c r="B12">
        <v>2.528039775984074E-3</v>
      </c>
    </row>
    <row r="13" spans="1:10" x14ac:dyDescent="0.25">
      <c r="A13" s="2">
        <v>44403</v>
      </c>
      <c r="B13">
        <v>2.5390268422166278E-3</v>
      </c>
    </row>
    <row r="14" spans="1:10" x14ac:dyDescent="0.25">
      <c r="A14" s="2">
        <v>44410</v>
      </c>
      <c r="B14">
        <v>2.3424062339429501E-3</v>
      </c>
    </row>
    <row r="15" spans="1:10" x14ac:dyDescent="0.25">
      <c r="A15" s="2">
        <v>44417</v>
      </c>
      <c r="B15">
        <v>2.5240916016020742E-3</v>
      </c>
    </row>
    <row r="16" spans="1:10" x14ac:dyDescent="0.25">
      <c r="A16" s="2">
        <v>44424</v>
      </c>
      <c r="B16">
        <v>2.5103854907968662E-3</v>
      </c>
    </row>
    <row r="17" spans="1:2" x14ac:dyDescent="0.25">
      <c r="A17" s="2">
        <v>44431</v>
      </c>
      <c r="B17">
        <v>2.484113895330594E-3</v>
      </c>
    </row>
    <row r="18" spans="1:2" x14ac:dyDescent="0.25">
      <c r="A18" s="2">
        <v>44438</v>
      </c>
      <c r="B18">
        <v>2.345696467541528E-3</v>
      </c>
    </row>
    <row r="19" spans="1:2" x14ac:dyDescent="0.25">
      <c r="A19" s="2">
        <v>44445</v>
      </c>
      <c r="B19">
        <v>2.5802538582951379E-3</v>
      </c>
    </row>
    <row r="20" spans="1:2" x14ac:dyDescent="0.25">
      <c r="A20" s="2">
        <v>44452</v>
      </c>
      <c r="B20">
        <v>2.4911909348849662E-3</v>
      </c>
    </row>
    <row r="21" spans="1:2" x14ac:dyDescent="0.25">
      <c r="A21" s="2">
        <v>44459</v>
      </c>
      <c r="B21">
        <v>2.6781359959288601E-3</v>
      </c>
    </row>
    <row r="22" spans="1:2" x14ac:dyDescent="0.25">
      <c r="A22" s="2">
        <v>44466</v>
      </c>
      <c r="B22">
        <v>2.399088084327804E-3</v>
      </c>
    </row>
    <row r="23" spans="1:2" x14ac:dyDescent="0.25">
      <c r="A23" s="2">
        <v>44473</v>
      </c>
      <c r="B23">
        <v>2.4219698490153519E-3</v>
      </c>
    </row>
    <row r="24" spans="1:2" x14ac:dyDescent="0.25">
      <c r="A24" s="2">
        <v>44480</v>
      </c>
      <c r="B24">
        <v>2.9551144510242839E-3</v>
      </c>
    </row>
    <row r="25" spans="1:2" x14ac:dyDescent="0.25">
      <c r="A25" s="2">
        <v>44487</v>
      </c>
      <c r="B25">
        <v>2.891550456106666E-3</v>
      </c>
    </row>
    <row r="26" spans="1:2" x14ac:dyDescent="0.25">
      <c r="A26" s="2">
        <v>44494</v>
      </c>
      <c r="B26">
        <v>3.7799453758536241E-3</v>
      </c>
    </row>
    <row r="27" spans="1:2" x14ac:dyDescent="0.25">
      <c r="A27" s="2">
        <v>44501</v>
      </c>
      <c r="B27">
        <v>3.8243036758720439E-3</v>
      </c>
    </row>
    <row r="28" spans="1:2" x14ac:dyDescent="0.25">
      <c r="A28" s="2">
        <v>44508</v>
      </c>
      <c r="B28">
        <v>3.921094674889684E-3</v>
      </c>
    </row>
    <row r="29" spans="1:2" x14ac:dyDescent="0.25">
      <c r="A29" s="2">
        <v>44515</v>
      </c>
      <c r="B29">
        <v>5.4448040550825099E-3</v>
      </c>
    </row>
    <row r="30" spans="1:2" x14ac:dyDescent="0.25">
      <c r="A30" s="2">
        <v>44522</v>
      </c>
      <c r="B30">
        <v>5.4229317451845822E-3</v>
      </c>
    </row>
    <row r="31" spans="1:2" x14ac:dyDescent="0.25">
      <c r="A31" s="2">
        <v>44529</v>
      </c>
      <c r="B31">
        <v>5.3740682327296499E-3</v>
      </c>
    </row>
    <row r="32" spans="1:2" x14ac:dyDescent="0.25">
      <c r="A32" s="2">
        <v>44536</v>
      </c>
      <c r="B32">
        <v>5.4041894652086357E-3</v>
      </c>
    </row>
    <row r="33" spans="1:4" x14ac:dyDescent="0.25">
      <c r="A33" s="2">
        <v>44543</v>
      </c>
      <c r="B33">
        <v>5.2471241881560217E-3</v>
      </c>
    </row>
    <row r="34" spans="1:4" x14ac:dyDescent="0.25">
      <c r="A34" s="2">
        <v>44550</v>
      </c>
      <c r="B34">
        <v>4.9801093544089041E-3</v>
      </c>
      <c r="D34" t="s">
        <v>275</v>
      </c>
    </row>
    <row r="35" spans="1:4" x14ac:dyDescent="0.25">
      <c r="A35" s="2">
        <v>44557</v>
      </c>
      <c r="B35">
        <v>4.7500155461729877E-3</v>
      </c>
    </row>
    <row r="36" spans="1:4" x14ac:dyDescent="0.25">
      <c r="A36" s="2">
        <v>44564</v>
      </c>
      <c r="B36">
        <v>4.1363290557798697E-3</v>
      </c>
      <c r="D36" t="s">
        <v>278</v>
      </c>
    </row>
    <row r="37" spans="1:4" x14ac:dyDescent="0.25">
      <c r="A37" s="2">
        <v>44571</v>
      </c>
      <c r="B37">
        <v>3.9385320382359437E-3</v>
      </c>
    </row>
    <row r="38" spans="1:4" x14ac:dyDescent="0.25">
      <c r="A38" s="2">
        <v>44578</v>
      </c>
      <c r="B38">
        <v>3.3680470697710859E-3</v>
      </c>
    </row>
    <row r="39" spans="1:4" x14ac:dyDescent="0.25">
      <c r="A39" s="2">
        <v>44585</v>
      </c>
      <c r="B39">
        <v>3.232129068008102E-3</v>
      </c>
    </row>
    <row r="40" spans="1:4" x14ac:dyDescent="0.25">
      <c r="A40" s="2">
        <v>44592</v>
      </c>
      <c r="B40">
        <v>3.772812278284984E-3</v>
      </c>
    </row>
    <row r="41" spans="1:4" x14ac:dyDescent="0.25">
      <c r="A41" s="2">
        <v>44599</v>
      </c>
      <c r="B41">
        <v>4.3057387283790879E-3</v>
      </c>
    </row>
    <row r="42" spans="1:4" x14ac:dyDescent="0.25">
      <c r="A42" s="2">
        <v>44606</v>
      </c>
      <c r="B42">
        <v>4.2854972606088801E-3</v>
      </c>
    </row>
    <row r="43" spans="1:4" x14ac:dyDescent="0.25">
      <c r="A43" s="2">
        <v>44613</v>
      </c>
      <c r="B43">
        <v>3.8573298497800862E-3</v>
      </c>
    </row>
    <row r="44" spans="1:4" x14ac:dyDescent="0.25">
      <c r="A44" s="2">
        <v>44620</v>
      </c>
      <c r="B44">
        <v>3.6783150406305802E-3</v>
      </c>
    </row>
    <row r="45" spans="1:4" x14ac:dyDescent="0.25">
      <c r="A45" s="2">
        <v>44627</v>
      </c>
      <c r="B45">
        <v>3.3270604468065281E-3</v>
      </c>
    </row>
    <row r="46" spans="1:4" x14ac:dyDescent="0.25">
      <c r="A46" s="2">
        <v>44634</v>
      </c>
      <c r="B46">
        <v>3.3423049590749418E-3</v>
      </c>
    </row>
    <row r="47" spans="1:4" x14ac:dyDescent="0.25">
      <c r="A47" s="2">
        <v>44641</v>
      </c>
      <c r="B47">
        <v>3.6152175213788459E-3</v>
      </c>
    </row>
    <row r="48" spans="1:4" x14ac:dyDescent="0.25">
      <c r="A48" s="2">
        <v>44648</v>
      </c>
      <c r="B48">
        <v>3.2296563589362102E-3</v>
      </c>
    </row>
    <row r="49" spans="1:2" x14ac:dyDescent="0.25">
      <c r="A49" s="2">
        <v>44655</v>
      </c>
      <c r="B49">
        <v>3.215392114661732E-3</v>
      </c>
    </row>
    <row r="50" spans="1:2" x14ac:dyDescent="0.25">
      <c r="A50" s="2">
        <v>44662</v>
      </c>
      <c r="B50">
        <v>2.9688586123939602E-3</v>
      </c>
    </row>
    <row r="51" spans="1:2" x14ac:dyDescent="0.25">
      <c r="A51" s="2">
        <v>44669</v>
      </c>
      <c r="B51">
        <v>2.8654124315843719E-3</v>
      </c>
    </row>
    <row r="52" spans="1:2" x14ac:dyDescent="0.25">
      <c r="A52" s="2">
        <v>44676</v>
      </c>
      <c r="B52">
        <v>2.8778826752196519E-3</v>
      </c>
    </row>
    <row r="53" spans="1:2" x14ac:dyDescent="0.25">
      <c r="A53" s="2">
        <v>44683</v>
      </c>
      <c r="B53">
        <v>2.890411720486694E-3</v>
      </c>
    </row>
    <row r="54" spans="1:2" x14ac:dyDescent="0.25">
      <c r="A54" s="2">
        <v>44690</v>
      </c>
      <c r="B54">
        <v>3.006286267761784E-3</v>
      </c>
    </row>
    <row r="55" spans="1:2" x14ac:dyDescent="0.25">
      <c r="A55" s="2">
        <v>44697</v>
      </c>
      <c r="B55">
        <v>2.6786897341532219E-3</v>
      </c>
    </row>
    <row r="56" spans="1:2" x14ac:dyDescent="0.25">
      <c r="A56" s="2">
        <v>44704</v>
      </c>
      <c r="B56">
        <v>2.3776604377799739E-3</v>
      </c>
    </row>
    <row r="57" spans="1:2" x14ac:dyDescent="0.25">
      <c r="A57" s="2">
        <v>44711</v>
      </c>
      <c r="B57">
        <v>2.671296616756694E-3</v>
      </c>
    </row>
    <row r="58" spans="1:2" x14ac:dyDescent="0.25">
      <c r="A58" s="2">
        <v>44718</v>
      </c>
      <c r="B58">
        <v>2.757659245754556E-3</v>
      </c>
    </row>
    <row r="59" spans="1:2" x14ac:dyDescent="0.25">
      <c r="A59" s="2">
        <v>44725</v>
      </c>
      <c r="B59">
        <v>2.3927901560745141E-3</v>
      </c>
    </row>
    <row r="60" spans="1:2" x14ac:dyDescent="0.25">
      <c r="A60" s="2">
        <v>44732</v>
      </c>
      <c r="B60">
        <v>2.3572676939306002E-3</v>
      </c>
    </row>
    <row r="61" spans="1:2" x14ac:dyDescent="0.25">
      <c r="A61" s="2">
        <v>44739</v>
      </c>
      <c r="B61">
        <v>2.731498695831132E-3</v>
      </c>
    </row>
    <row r="62" spans="1:2" x14ac:dyDescent="0.25">
      <c r="A62" s="2">
        <v>44746</v>
      </c>
      <c r="B62">
        <v>2.3160005424516382E-3</v>
      </c>
    </row>
    <row r="63" spans="1:2" x14ac:dyDescent="0.25">
      <c r="A63" s="2">
        <v>44753</v>
      </c>
      <c r="B63">
        <v>2.9688017113353479E-3</v>
      </c>
    </row>
    <row r="64" spans="1:2" x14ac:dyDescent="0.25">
      <c r="A64" s="2">
        <v>44760</v>
      </c>
      <c r="B64">
        <v>2.9971047371904042E-3</v>
      </c>
    </row>
    <row r="65" spans="1:2" x14ac:dyDescent="0.25">
      <c r="A65" s="2">
        <v>44767</v>
      </c>
      <c r="B65">
        <v>2.747439923585854E-3</v>
      </c>
    </row>
    <row r="66" spans="1:2" x14ac:dyDescent="0.25">
      <c r="A66" s="2">
        <v>44774</v>
      </c>
      <c r="B66">
        <v>3.2247583924970981E-3</v>
      </c>
    </row>
    <row r="67" spans="1:2" x14ac:dyDescent="0.25">
      <c r="A67" s="2">
        <v>44781</v>
      </c>
      <c r="B67">
        <v>2.7402048177824802E-3</v>
      </c>
    </row>
    <row r="68" spans="1:2" x14ac:dyDescent="0.25">
      <c r="A68" s="2">
        <v>44788</v>
      </c>
      <c r="B68">
        <v>2.642253424443916E-3</v>
      </c>
    </row>
    <row r="69" spans="1:2" x14ac:dyDescent="0.25">
      <c r="A69" s="2">
        <v>44795</v>
      </c>
      <c r="B69">
        <v>2.904841691507076E-3</v>
      </c>
    </row>
    <row r="70" spans="1:2" x14ac:dyDescent="0.25">
      <c r="A70" s="2">
        <v>44802</v>
      </c>
      <c r="B70">
        <v>2.633177085999582E-3</v>
      </c>
    </row>
    <row r="71" spans="1:2" x14ac:dyDescent="0.25">
      <c r="A71" s="2">
        <v>44809</v>
      </c>
      <c r="B71">
        <v>3.1515220360361961E-3</v>
      </c>
    </row>
    <row r="72" spans="1:2" x14ac:dyDescent="0.25">
      <c r="A72" s="2">
        <v>44816</v>
      </c>
      <c r="B72">
        <v>2.5284581000340422E-3</v>
      </c>
    </row>
    <row r="73" spans="1:2" x14ac:dyDescent="0.25">
      <c r="A73" s="2">
        <v>44823</v>
      </c>
      <c r="B73">
        <v>2.8906218659155601E-3</v>
      </c>
    </row>
    <row r="74" spans="1:2" x14ac:dyDescent="0.25">
      <c r="A74" s="2">
        <v>44830</v>
      </c>
      <c r="B74">
        <v>3.3687501163861761E-3</v>
      </c>
    </row>
    <row r="75" spans="1:2" x14ac:dyDescent="0.25">
      <c r="A75" s="2">
        <v>44837</v>
      </c>
      <c r="B75">
        <v>3.4322206994393699E-3</v>
      </c>
    </row>
    <row r="76" spans="1:2" x14ac:dyDescent="0.25">
      <c r="A76" s="2">
        <v>44844</v>
      </c>
      <c r="B76">
        <v>3.642161036517314E-3</v>
      </c>
    </row>
    <row r="77" spans="1:2" x14ac:dyDescent="0.25">
      <c r="A77" s="2">
        <v>44851</v>
      </c>
      <c r="B77">
        <v>2.665808448791098E-3</v>
      </c>
    </row>
    <row r="78" spans="1:2" x14ac:dyDescent="0.25">
      <c r="A78" s="2">
        <v>44858</v>
      </c>
      <c r="B78">
        <v>3.1835887250360119E-3</v>
      </c>
    </row>
    <row r="79" spans="1:2" x14ac:dyDescent="0.25">
      <c r="A79" s="2">
        <v>44865</v>
      </c>
      <c r="B79">
        <v>2.6394245685924999E-3</v>
      </c>
    </row>
    <row r="80" spans="1:2" x14ac:dyDescent="0.25">
      <c r="A80" s="2">
        <v>44872</v>
      </c>
      <c r="B80">
        <v>3.062451309114892E-3</v>
      </c>
    </row>
    <row r="81" spans="1:2" x14ac:dyDescent="0.25">
      <c r="A81" s="2">
        <v>44879</v>
      </c>
      <c r="B81">
        <v>2.7777145250237681E-3</v>
      </c>
    </row>
    <row r="82" spans="1:2" x14ac:dyDescent="0.25">
      <c r="A82" s="2">
        <v>44886</v>
      </c>
      <c r="B82">
        <v>2.8558857839561338E-3</v>
      </c>
    </row>
    <row r="83" spans="1:2" x14ac:dyDescent="0.25">
      <c r="A83" s="2">
        <v>44893</v>
      </c>
      <c r="B83">
        <v>3.2352789192282741E-3</v>
      </c>
    </row>
    <row r="84" spans="1:2" x14ac:dyDescent="0.25">
      <c r="A84" s="2">
        <v>44900</v>
      </c>
      <c r="B84">
        <v>3.0146761859389461E-3</v>
      </c>
    </row>
    <row r="85" spans="1:2" x14ac:dyDescent="0.25">
      <c r="A85" s="2">
        <v>44907</v>
      </c>
      <c r="B85">
        <v>3.5834495472146341E-3</v>
      </c>
    </row>
    <row r="86" spans="1:2" x14ac:dyDescent="0.25">
      <c r="A86" s="2">
        <v>44914</v>
      </c>
      <c r="B86">
        <v>4.0735552841023263E-3</v>
      </c>
    </row>
    <row r="87" spans="1:2" x14ac:dyDescent="0.25">
      <c r="A87" s="2">
        <v>44921</v>
      </c>
      <c r="B87">
        <v>4.3478616221970219E-3</v>
      </c>
    </row>
    <row r="88" spans="1:2" x14ac:dyDescent="0.25">
      <c r="A88" s="2">
        <v>44928</v>
      </c>
      <c r="B88">
        <v>4.1636226623538641E-3</v>
      </c>
    </row>
    <row r="89" spans="1:2" x14ac:dyDescent="0.25">
      <c r="A89" s="2">
        <v>44935</v>
      </c>
      <c r="B89">
        <v>3.754052535312984E-3</v>
      </c>
    </row>
    <row r="90" spans="1:2" x14ac:dyDescent="0.25">
      <c r="A90" s="2">
        <v>44942</v>
      </c>
      <c r="B90">
        <v>3.4607947104944481E-3</v>
      </c>
    </row>
    <row r="91" spans="1:2" x14ac:dyDescent="0.25">
      <c r="A91" s="2">
        <v>44949</v>
      </c>
      <c r="B91">
        <v>2.9913629510963501E-3</v>
      </c>
    </row>
    <row r="92" spans="1:2" x14ac:dyDescent="0.25">
      <c r="A92" s="2">
        <v>44956</v>
      </c>
      <c r="B92">
        <v>3.23011120379566E-3</v>
      </c>
    </row>
    <row r="93" spans="1:2" x14ac:dyDescent="0.25">
      <c r="A93" s="2">
        <v>44963</v>
      </c>
      <c r="B93">
        <v>3.0869802245239381E-3</v>
      </c>
    </row>
    <row r="94" spans="1:2" x14ac:dyDescent="0.25">
      <c r="A94" s="2">
        <v>44970</v>
      </c>
      <c r="B94">
        <v>2.9423908688186238E-3</v>
      </c>
    </row>
    <row r="95" spans="1:2" x14ac:dyDescent="0.25">
      <c r="A95" s="2">
        <v>44977</v>
      </c>
      <c r="B95">
        <v>3.2894178247036901E-3</v>
      </c>
    </row>
    <row r="96" spans="1:2" x14ac:dyDescent="0.25">
      <c r="A96" s="2">
        <v>44984</v>
      </c>
      <c r="B96">
        <v>2.91463579821935E-3</v>
      </c>
    </row>
    <row r="97" spans="1:2" x14ac:dyDescent="0.25">
      <c r="A97" s="2">
        <v>44991</v>
      </c>
      <c r="B97">
        <v>3.1577790237846222E-3</v>
      </c>
    </row>
    <row r="98" spans="1:2" x14ac:dyDescent="0.25">
      <c r="A98" s="2">
        <v>44998</v>
      </c>
      <c r="B98">
        <v>3.331897430749858E-3</v>
      </c>
    </row>
    <row r="99" spans="1:2" x14ac:dyDescent="0.25">
      <c r="A99" s="2">
        <v>45005</v>
      </c>
      <c r="B99">
        <v>2.8089946088722881E-3</v>
      </c>
    </row>
    <row r="100" spans="1:2" x14ac:dyDescent="0.25">
      <c r="A100" s="2">
        <v>45012</v>
      </c>
      <c r="B100">
        <v>2.8746286876839421E-3</v>
      </c>
    </row>
    <row r="101" spans="1:2" x14ac:dyDescent="0.25">
      <c r="A101" s="2">
        <v>45019</v>
      </c>
      <c r="B101">
        <v>2.6157536866639039E-3</v>
      </c>
    </row>
    <row r="102" spans="1:2" x14ac:dyDescent="0.25">
      <c r="A102" s="2">
        <v>45026</v>
      </c>
      <c r="B102">
        <v>2.9165480901889719E-3</v>
      </c>
    </row>
    <row r="103" spans="1:2" x14ac:dyDescent="0.25">
      <c r="A103" s="2">
        <v>45033</v>
      </c>
      <c r="B103">
        <v>2.8741304171708581E-3</v>
      </c>
    </row>
    <row r="104" spans="1:2" x14ac:dyDescent="0.25">
      <c r="A104" s="2">
        <v>45040</v>
      </c>
      <c r="B104">
        <v>2.5570023592164761E-3</v>
      </c>
    </row>
    <row r="105" spans="1:2" x14ac:dyDescent="0.25">
      <c r="A105" s="2">
        <v>45047</v>
      </c>
      <c r="B105">
        <v>2.7692777051122881E-3</v>
      </c>
    </row>
    <row r="106" spans="1:2" x14ac:dyDescent="0.25">
      <c r="A106" s="2">
        <v>45054</v>
      </c>
      <c r="B106">
        <v>2.448922905698992E-3</v>
      </c>
    </row>
    <row r="107" spans="1:2" x14ac:dyDescent="0.25">
      <c r="A107" s="2">
        <v>45061</v>
      </c>
      <c r="B107">
        <v>2.6437674793510059E-3</v>
      </c>
    </row>
    <row r="108" spans="1:2" x14ac:dyDescent="0.25">
      <c r="A108" s="2">
        <v>45068</v>
      </c>
      <c r="B108">
        <v>3.0076164097518E-3</v>
      </c>
    </row>
    <row r="109" spans="1:2" x14ac:dyDescent="0.25">
      <c r="A109" s="2">
        <v>45075</v>
      </c>
      <c r="B109">
        <v>2.7963013446901381E-3</v>
      </c>
    </row>
    <row r="110" spans="1:2" x14ac:dyDescent="0.25">
      <c r="A110" s="2">
        <v>45082</v>
      </c>
      <c r="B110">
        <v>2.9952150148342318E-3</v>
      </c>
    </row>
    <row r="111" spans="1:2" x14ac:dyDescent="0.25">
      <c r="A111" s="2">
        <v>45089</v>
      </c>
      <c r="B111">
        <v>2.932490392427324E-3</v>
      </c>
    </row>
    <row r="112" spans="1:2" x14ac:dyDescent="0.25">
      <c r="A112" s="2">
        <v>45096</v>
      </c>
      <c r="B112">
        <v>3.0391851865647261E-3</v>
      </c>
    </row>
    <row r="113" spans="1:2" x14ac:dyDescent="0.25">
      <c r="A113" s="2">
        <v>45103</v>
      </c>
      <c r="B113">
        <v>2.71040217559076E-3</v>
      </c>
    </row>
    <row r="114" spans="1:2" x14ac:dyDescent="0.25">
      <c r="A114" s="2">
        <v>45110</v>
      </c>
      <c r="B114">
        <v>2.8929094957627962E-3</v>
      </c>
    </row>
    <row r="115" spans="1:2" x14ac:dyDescent="0.25">
      <c r="A115" s="2">
        <v>45117</v>
      </c>
      <c r="B115">
        <v>2.7135879577163818E-3</v>
      </c>
    </row>
    <row r="116" spans="1:2" x14ac:dyDescent="0.25">
      <c r="A116" s="2">
        <v>45124</v>
      </c>
      <c r="B116">
        <v>2.4365726773331359E-3</v>
      </c>
    </row>
    <row r="117" spans="1:2" x14ac:dyDescent="0.25">
      <c r="A117" s="2">
        <v>45131</v>
      </c>
      <c r="B117">
        <v>2.407687581137422E-3</v>
      </c>
    </row>
    <row r="118" spans="1:2" x14ac:dyDescent="0.25">
      <c r="A118" s="2">
        <v>45138</v>
      </c>
      <c r="B118">
        <v>2.88179247525278E-3</v>
      </c>
    </row>
    <row r="119" spans="1:2" x14ac:dyDescent="0.25">
      <c r="A119" s="2">
        <v>45145</v>
      </c>
      <c r="B119">
        <v>2.5826591891909361E-3</v>
      </c>
    </row>
    <row r="120" spans="1:2" x14ac:dyDescent="0.25">
      <c r="A120" s="2">
        <v>45152</v>
      </c>
      <c r="B120">
        <v>3.4909631121427722E-3</v>
      </c>
    </row>
    <row r="121" spans="1:2" x14ac:dyDescent="0.25">
      <c r="A121" s="2">
        <v>45159</v>
      </c>
      <c r="B121">
        <v>2.6238552658877038E-3</v>
      </c>
    </row>
    <row r="122" spans="1:2" x14ac:dyDescent="0.25">
      <c r="A122" s="2">
        <v>45166</v>
      </c>
      <c r="B122">
        <v>2.6540865395441142E-3</v>
      </c>
    </row>
    <row r="123" spans="1:2" x14ac:dyDescent="0.25">
      <c r="A123" s="2">
        <v>45173</v>
      </c>
      <c r="B123">
        <v>2.407957491681728E-3</v>
      </c>
    </row>
    <row r="124" spans="1:2" x14ac:dyDescent="0.25">
      <c r="A124" s="2">
        <v>45180</v>
      </c>
      <c r="B124">
        <v>2.6554476309984098E-3</v>
      </c>
    </row>
    <row r="125" spans="1:2" x14ac:dyDescent="0.25">
      <c r="A125" s="2">
        <v>45187</v>
      </c>
      <c r="B125">
        <v>2.9848089268830098E-3</v>
      </c>
    </row>
    <row r="126" spans="1:2" x14ac:dyDescent="0.25">
      <c r="A126" s="2">
        <v>45194</v>
      </c>
      <c r="B126">
        <v>2.637168819514168E-3</v>
      </c>
    </row>
    <row r="127" spans="1:2" x14ac:dyDescent="0.25">
      <c r="A127" s="2">
        <v>45201</v>
      </c>
      <c r="B127">
        <v>3.230101456468488E-3</v>
      </c>
    </row>
    <row r="128" spans="1:2" x14ac:dyDescent="0.25">
      <c r="A128" s="2">
        <v>45208</v>
      </c>
      <c r="B128">
        <v>3.28405728356279E-3</v>
      </c>
    </row>
    <row r="129" spans="1:2" x14ac:dyDescent="0.25">
      <c r="A129" s="2">
        <v>45215</v>
      </c>
      <c r="B129">
        <v>3.3384622993835999E-3</v>
      </c>
    </row>
    <row r="130" spans="1:2" x14ac:dyDescent="0.25">
      <c r="A130" s="2">
        <v>45222</v>
      </c>
      <c r="B130">
        <v>3.210247225937532E-3</v>
      </c>
    </row>
    <row r="131" spans="1:2" x14ac:dyDescent="0.25">
      <c r="A131" s="2">
        <v>45229</v>
      </c>
      <c r="B131">
        <v>3.2645761486815878E-3</v>
      </c>
    </row>
    <row r="132" spans="1:2" x14ac:dyDescent="0.25">
      <c r="A132" s="2">
        <v>45236</v>
      </c>
      <c r="B132">
        <v>3.5245000384829081E-3</v>
      </c>
    </row>
    <row r="133" spans="1:2" x14ac:dyDescent="0.25">
      <c r="A133" s="2">
        <v>45243</v>
      </c>
      <c r="B133">
        <v>3.4984430337947261E-3</v>
      </c>
    </row>
    <row r="134" spans="1:2" x14ac:dyDescent="0.25">
      <c r="A134" s="2">
        <v>45250</v>
      </c>
      <c r="B134">
        <v>3.741064783442122E-3</v>
      </c>
    </row>
    <row r="135" spans="1:2" x14ac:dyDescent="0.25">
      <c r="A135" s="2">
        <v>45257</v>
      </c>
      <c r="B135">
        <v>3.6950388189192539E-3</v>
      </c>
    </row>
    <row r="136" spans="1:2" x14ac:dyDescent="0.25">
      <c r="A136" s="2">
        <v>45264</v>
      </c>
      <c r="B136">
        <v>4.3583543320186297E-3</v>
      </c>
    </row>
    <row r="137" spans="1:2" x14ac:dyDescent="0.25">
      <c r="A137" s="2">
        <v>45271</v>
      </c>
      <c r="B137">
        <v>3.937751698291486E-3</v>
      </c>
    </row>
    <row r="138" spans="1:2" x14ac:dyDescent="0.25">
      <c r="A138" s="2">
        <v>45278</v>
      </c>
      <c r="B138">
        <v>4.081553493887286E-3</v>
      </c>
    </row>
    <row r="139" spans="1:2" x14ac:dyDescent="0.25">
      <c r="A139" s="2">
        <v>45285</v>
      </c>
      <c r="B139">
        <v>4.5018958770827316E-3</v>
      </c>
    </row>
    <row r="140" spans="1:2" x14ac:dyDescent="0.25">
      <c r="A140" s="2">
        <v>45292</v>
      </c>
      <c r="B140">
        <v>3.9273085184313257E-3</v>
      </c>
    </row>
    <row r="141" spans="1:2" x14ac:dyDescent="0.25">
      <c r="A141" s="2">
        <v>45299</v>
      </c>
      <c r="B141">
        <v>3.645732184598514E-3</v>
      </c>
    </row>
    <row r="142" spans="1:2" x14ac:dyDescent="0.25">
      <c r="A142" s="2">
        <v>45306</v>
      </c>
      <c r="B142">
        <v>3.790061883554738E-3</v>
      </c>
    </row>
    <row r="143" spans="1:2" x14ac:dyDescent="0.25">
      <c r="A143" s="2">
        <v>45313</v>
      </c>
      <c r="B143">
        <v>3.7634833938605741E-3</v>
      </c>
    </row>
    <row r="144" spans="1:2" x14ac:dyDescent="0.25">
      <c r="A144" s="2">
        <v>45320</v>
      </c>
      <c r="B144">
        <v>4.0177071037586264E-3</v>
      </c>
    </row>
    <row r="145" spans="1:2" x14ac:dyDescent="0.25">
      <c r="A145" s="2">
        <v>45327</v>
      </c>
      <c r="B145">
        <v>4.3613570648009083E-3</v>
      </c>
    </row>
    <row r="146" spans="1:2" x14ac:dyDescent="0.25">
      <c r="A146" s="2">
        <v>45334</v>
      </c>
      <c r="B146">
        <v>3.4864256918447139E-3</v>
      </c>
    </row>
    <row r="147" spans="1:2" x14ac:dyDescent="0.25">
      <c r="A147" s="2">
        <v>45341</v>
      </c>
      <c r="B147">
        <v>3.2602298311344758E-3</v>
      </c>
    </row>
    <row r="148" spans="1:2" x14ac:dyDescent="0.25">
      <c r="A148" s="2">
        <v>45348</v>
      </c>
      <c r="B148">
        <v>3.0978357218585119E-3</v>
      </c>
    </row>
    <row r="149" spans="1:2" x14ac:dyDescent="0.25">
      <c r="A149" s="2">
        <v>45355</v>
      </c>
      <c r="B149">
        <v>3.3534713522499018E-3</v>
      </c>
    </row>
    <row r="150" spans="1:2" x14ac:dyDescent="0.25">
      <c r="A150" s="2">
        <v>45362</v>
      </c>
      <c r="B150">
        <v>3.30095988919047E-3</v>
      </c>
    </row>
    <row r="151" spans="1:2" x14ac:dyDescent="0.25">
      <c r="A151" s="2">
        <v>45369</v>
      </c>
      <c r="B151">
        <v>3.0029483712856299E-3</v>
      </c>
    </row>
    <row r="152" spans="1:2" x14ac:dyDescent="0.25">
      <c r="A152" s="2">
        <v>45376</v>
      </c>
      <c r="B152">
        <v>3.2834404323313859E-3</v>
      </c>
    </row>
    <row r="153" spans="1:2" x14ac:dyDescent="0.25">
      <c r="A153" s="2">
        <v>45383</v>
      </c>
      <c r="B153">
        <v>3.0501049071505119E-3</v>
      </c>
    </row>
    <row r="154" spans="1:2" x14ac:dyDescent="0.25">
      <c r="A154" s="2">
        <v>45390</v>
      </c>
      <c r="B154">
        <v>3.37811999720747E-3</v>
      </c>
    </row>
    <row r="155" spans="1:2" x14ac:dyDescent="0.25">
      <c r="A155" s="2">
        <v>45397</v>
      </c>
      <c r="B155">
        <v>3.3016624664533819E-3</v>
      </c>
    </row>
    <row r="156" spans="1:2" x14ac:dyDescent="0.25">
      <c r="A156" s="2">
        <v>45404</v>
      </c>
      <c r="B156">
        <v>2.8380560844672078E-3</v>
      </c>
    </row>
    <row r="157" spans="1:2" x14ac:dyDescent="0.25">
      <c r="A157" s="2">
        <v>45411</v>
      </c>
      <c r="B157">
        <v>2.9178420171548278E-3</v>
      </c>
    </row>
    <row r="158" spans="1:2" x14ac:dyDescent="0.25">
      <c r="A158" s="2">
        <v>45418</v>
      </c>
      <c r="B158">
        <v>3.2044865275407679E-3</v>
      </c>
    </row>
    <row r="159" spans="1:2" x14ac:dyDescent="0.25">
      <c r="A159" s="2">
        <v>45425</v>
      </c>
      <c r="B159">
        <v>2.9185868285166458E-3</v>
      </c>
    </row>
    <row r="160" spans="1:2" x14ac:dyDescent="0.25">
      <c r="A160" s="2">
        <v>45432</v>
      </c>
      <c r="B160">
        <v>3.0457713186622221E-3</v>
      </c>
    </row>
    <row r="161" spans="1:2" x14ac:dyDescent="0.25">
      <c r="A161" s="2">
        <v>45439</v>
      </c>
      <c r="B161">
        <v>3.1508637665244518E-3</v>
      </c>
    </row>
    <row r="162" spans="1:2" x14ac:dyDescent="0.25">
      <c r="A162" s="2">
        <v>45446</v>
      </c>
      <c r="B162">
        <v>2.930878027943794E-3</v>
      </c>
    </row>
    <row r="163" spans="1:2" x14ac:dyDescent="0.25">
      <c r="A163" s="2">
        <v>45453</v>
      </c>
      <c r="B163">
        <v>2.3116107145065901E-3</v>
      </c>
    </row>
    <row r="164" spans="1:2" x14ac:dyDescent="0.25">
      <c r="A164" s="2">
        <v>45460</v>
      </c>
      <c r="B164">
        <v>3.2823776937161062E-3</v>
      </c>
    </row>
    <row r="165" spans="1:2" x14ac:dyDescent="0.25">
      <c r="A165" s="2">
        <v>45467</v>
      </c>
      <c r="B165">
        <v>2.706832431158262E-3</v>
      </c>
    </row>
    <row r="166" spans="1:2" x14ac:dyDescent="0.25">
      <c r="A166" s="2">
        <v>45474</v>
      </c>
      <c r="B166">
        <v>2.4809885761871639E-3</v>
      </c>
    </row>
    <row r="167" spans="1:2" x14ac:dyDescent="0.25">
      <c r="A167" s="2">
        <v>45481</v>
      </c>
      <c r="B167">
        <v>2.6329916485699281E-3</v>
      </c>
    </row>
    <row r="168" spans="1:2" x14ac:dyDescent="0.25">
      <c r="A168" s="2">
        <v>45488</v>
      </c>
      <c r="B168">
        <v>2.786265798116418E-3</v>
      </c>
    </row>
    <row r="169" spans="1:2" x14ac:dyDescent="0.25">
      <c r="A169" s="2">
        <v>45495</v>
      </c>
      <c r="B169">
        <v>2.821189927909344E-3</v>
      </c>
    </row>
    <row r="170" spans="1:2" x14ac:dyDescent="0.25">
      <c r="A170" s="2">
        <v>45502</v>
      </c>
      <c r="B170">
        <v>2.9044177928063521E-3</v>
      </c>
    </row>
    <row r="171" spans="1:2" x14ac:dyDescent="0.25">
      <c r="A171" s="2">
        <v>45509</v>
      </c>
      <c r="B171">
        <v>2.7953724442735602E-3</v>
      </c>
    </row>
    <row r="172" spans="1:2" x14ac:dyDescent="0.25">
      <c r="A172" s="2">
        <v>45516</v>
      </c>
      <c r="B172">
        <v>3.0001080636320042E-3</v>
      </c>
    </row>
    <row r="173" spans="1:2" x14ac:dyDescent="0.25">
      <c r="A173" s="2">
        <v>45523</v>
      </c>
      <c r="B173">
        <v>2.525918124448526E-3</v>
      </c>
    </row>
    <row r="174" spans="1:2" x14ac:dyDescent="0.25">
      <c r="A174" s="2">
        <v>45530</v>
      </c>
      <c r="B174">
        <v>2.5112558902993399E-3</v>
      </c>
    </row>
    <row r="175" spans="1:2" x14ac:dyDescent="0.25">
      <c r="A175" s="2">
        <v>45537</v>
      </c>
      <c r="B175">
        <v>1.6149116023878385E-3</v>
      </c>
    </row>
    <row r="176" spans="1:2" x14ac:dyDescent="0.25">
      <c r="A176" s="2">
        <v>45544</v>
      </c>
      <c r="B176">
        <v>1.3750307425102681E-3</v>
      </c>
    </row>
    <row r="177" spans="1:2" x14ac:dyDescent="0.25">
      <c r="A177" s="2">
        <v>45551</v>
      </c>
      <c r="B177">
        <v>1.2319555543195584E-3</v>
      </c>
    </row>
    <row r="178" spans="1:2" x14ac:dyDescent="0.25">
      <c r="A178" s="2">
        <v>45558</v>
      </c>
      <c r="B178">
        <v>1.0136338941485047E-3</v>
      </c>
    </row>
    <row r="179" spans="1:2" x14ac:dyDescent="0.25">
      <c r="A179" s="2">
        <v>45565</v>
      </c>
      <c r="B179">
        <v>4.4644631945487962E-4</v>
      </c>
    </row>
    <row r="180" spans="1:2" x14ac:dyDescent="0.25">
      <c r="A180" s="2">
        <v>45572</v>
      </c>
      <c r="B180">
        <v>1.4928270501389531E-4</v>
      </c>
    </row>
    <row r="181" spans="1:2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5" width="20.42578125" bestFit="1" customWidth="1"/>
    <col min="6" max="6" width="19.85546875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25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25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25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25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25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25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25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25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25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25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25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25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25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25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25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25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25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25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25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25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25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25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25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25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25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25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25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25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25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25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25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25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25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25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25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25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25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25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25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25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25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25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25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25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25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25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25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25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25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25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25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25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25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25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25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25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25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25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25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25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25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25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25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25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25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25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25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25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25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25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25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25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25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25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25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25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25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25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25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25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25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25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25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25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25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25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25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25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25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25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25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25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25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25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25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25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25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25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25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25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25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25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25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25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25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25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25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25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25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25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25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25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25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25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25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25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25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25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25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25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25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25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25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25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25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25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25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25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25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25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25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25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25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25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25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25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25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25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25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25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25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25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25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25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25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25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25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25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25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25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25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25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25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25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25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25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25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25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25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25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25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25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25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25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25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25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25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25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25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25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25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25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25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25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0.22860478209244381</v>
      </c>
    </row>
    <row r="9" spans="1:2" x14ac:dyDescent="0.25">
      <c r="A9" s="3" t="s">
        <v>257</v>
      </c>
      <c r="B9">
        <v>0.6477550127195737</v>
      </c>
    </row>
    <row r="10" spans="1:2" x14ac:dyDescent="0.25">
      <c r="A10" s="3" t="s">
        <v>258</v>
      </c>
      <c r="B10">
        <v>0.98352696786301241</v>
      </c>
    </row>
    <row r="11" spans="1:2" x14ac:dyDescent="0.25">
      <c r="A11" s="3" t="s">
        <v>259</v>
      </c>
      <c r="B11">
        <v>1.085153373508525</v>
      </c>
    </row>
    <row r="12" spans="1:2" x14ac:dyDescent="0.25">
      <c r="A12" s="3" t="s">
        <v>260</v>
      </c>
      <c r="B12">
        <v>1.0544396020651201</v>
      </c>
    </row>
    <row r="13" spans="1:2" x14ac:dyDescent="0.25">
      <c r="A13" s="3" t="s">
        <v>261</v>
      </c>
      <c r="B13">
        <v>1.1683172566991991</v>
      </c>
    </row>
    <row r="14" spans="1:2" x14ac:dyDescent="0.25">
      <c r="A14" s="3" t="s">
        <v>262</v>
      </c>
      <c r="B14">
        <v>1.2229700913814421</v>
      </c>
    </row>
    <row r="15" spans="1:2" x14ac:dyDescent="0.25">
      <c r="A15" s="3" t="s">
        <v>263</v>
      </c>
      <c r="B15">
        <v>1.2607395487150801</v>
      </c>
    </row>
    <row r="16" spans="1:2" x14ac:dyDescent="0.25">
      <c r="A16" s="3" t="s">
        <v>264</v>
      </c>
      <c r="B16">
        <v>1.258087529151475</v>
      </c>
    </row>
    <row r="17" spans="1:2" x14ac:dyDescent="0.25">
      <c r="A17" s="3" t="s">
        <v>265</v>
      </c>
      <c r="B17">
        <v>1.243878045412355</v>
      </c>
    </row>
    <row r="18" spans="1:2" x14ac:dyDescent="0.25">
      <c r="A18" s="3" t="s">
        <v>266</v>
      </c>
      <c r="B18">
        <v>1.240192991191184</v>
      </c>
    </row>
    <row r="19" spans="1:2" x14ac:dyDescent="0.25">
      <c r="A19" s="3" t="s">
        <v>267</v>
      </c>
      <c r="B19">
        <v>1.238176362540949</v>
      </c>
    </row>
    <row r="20" spans="1:2" x14ac:dyDescent="0.25">
      <c r="A20" s="3" t="s">
        <v>268</v>
      </c>
      <c r="B20">
        <v>1.23374965398075</v>
      </c>
    </row>
    <row r="21" spans="1:2" x14ac:dyDescent="0.25">
      <c r="A21" s="3" t="s">
        <v>269</v>
      </c>
      <c r="B21">
        <v>1.2247275129586741</v>
      </c>
    </row>
    <row r="22" spans="1:2" x14ac:dyDescent="0.25">
      <c r="A22" s="3" t="s">
        <v>270</v>
      </c>
      <c r="B22">
        <v>1.224534299162841</v>
      </c>
    </row>
    <row r="23" spans="1:2" x14ac:dyDescent="0.25">
      <c r="A23" s="3" t="s">
        <v>271</v>
      </c>
      <c r="B23">
        <v>1.2140804391287481</v>
      </c>
    </row>
    <row r="24" spans="1:2" x14ac:dyDescent="0.25">
      <c r="A24" s="3" t="s">
        <v>27</v>
      </c>
      <c r="B24">
        <v>1.2192612131356999</v>
      </c>
    </row>
    <row r="25" spans="1:2" x14ac:dyDescent="0.25">
      <c r="A25" s="3" t="s">
        <v>28</v>
      </c>
      <c r="B25">
        <v>1.219088698887814</v>
      </c>
    </row>
    <row r="26" spans="1:2" x14ac:dyDescent="0.25">
      <c r="A26" s="3" t="s">
        <v>29</v>
      </c>
      <c r="B26">
        <v>1.2191284014060779</v>
      </c>
    </row>
    <row r="27" spans="1:2" x14ac:dyDescent="0.25">
      <c r="A27" s="3" t="s">
        <v>30</v>
      </c>
      <c r="B27">
        <v>1.2173769959206111</v>
      </c>
    </row>
    <row r="28" spans="1:2" x14ac:dyDescent="0.25">
      <c r="A28" s="3" t="s">
        <v>31</v>
      </c>
      <c r="B28">
        <v>1.226046143006448</v>
      </c>
    </row>
    <row r="29" spans="1:2" x14ac:dyDescent="0.25">
      <c r="A29" s="3" t="s">
        <v>32</v>
      </c>
      <c r="B29">
        <v>1.23013386489058</v>
      </c>
    </row>
    <row r="30" spans="1:2" x14ac:dyDescent="0.25">
      <c r="A30" s="3" t="s">
        <v>33</v>
      </c>
      <c r="B30">
        <v>1.231176546493556</v>
      </c>
    </row>
    <row r="31" spans="1:2" x14ac:dyDescent="0.25">
      <c r="A31" s="3" t="s">
        <v>34</v>
      </c>
      <c r="B31">
        <v>1.2258255479067539</v>
      </c>
    </row>
    <row r="32" spans="1:2" x14ac:dyDescent="0.25">
      <c r="A32" s="3" t="s">
        <v>35</v>
      </c>
      <c r="B32">
        <v>1.2254055261859489</v>
      </c>
    </row>
    <row r="33" spans="1:2" x14ac:dyDescent="0.25">
      <c r="A33" s="3" t="s">
        <v>36</v>
      </c>
      <c r="B33">
        <v>1.232948849643533</v>
      </c>
    </row>
    <row r="34" spans="1:2" x14ac:dyDescent="0.25">
      <c r="A34" s="3" t="s">
        <v>37</v>
      </c>
      <c r="B34">
        <v>1.2260176192073531</v>
      </c>
    </row>
    <row r="35" spans="1:2" x14ac:dyDescent="0.25">
      <c r="A35" s="3" t="s">
        <v>38</v>
      </c>
      <c r="B35">
        <v>1.235709941510863</v>
      </c>
    </row>
    <row r="36" spans="1:2" x14ac:dyDescent="0.25">
      <c r="A36" s="3" t="s">
        <v>39</v>
      </c>
      <c r="B36">
        <v>1.2371806945637309</v>
      </c>
    </row>
    <row r="37" spans="1:2" x14ac:dyDescent="0.25">
      <c r="A37" s="3" t="s">
        <v>40</v>
      </c>
      <c r="B37">
        <v>1.234272426830938</v>
      </c>
    </row>
    <row r="38" spans="1:2" x14ac:dyDescent="0.25">
      <c r="A38" s="3" t="s">
        <v>41</v>
      </c>
      <c r="B38">
        <v>1.237423447790851</v>
      </c>
    </row>
    <row r="39" spans="1:2" x14ac:dyDescent="0.25">
      <c r="A39" s="3" t="s">
        <v>42</v>
      </c>
      <c r="B39">
        <v>1.2333598354240281</v>
      </c>
    </row>
    <row r="40" spans="1:2" x14ac:dyDescent="0.25">
      <c r="A40" s="3" t="s">
        <v>43</v>
      </c>
      <c r="B40">
        <v>1.2282995565581869</v>
      </c>
    </row>
    <row r="41" spans="1:2" x14ac:dyDescent="0.25">
      <c r="A41" s="3" t="s">
        <v>44</v>
      </c>
      <c r="B41">
        <v>1.2272281145835739</v>
      </c>
    </row>
    <row r="42" spans="1:2" x14ac:dyDescent="0.25">
      <c r="A42" s="3" t="s">
        <v>45</v>
      </c>
      <c r="B42">
        <v>1.232264484143605</v>
      </c>
    </row>
    <row r="43" spans="1:2" x14ac:dyDescent="0.25">
      <c r="A43" s="3" t="s">
        <v>46</v>
      </c>
      <c r="B43">
        <v>1.2312968778940581</v>
      </c>
    </row>
    <row r="44" spans="1:2" x14ac:dyDescent="0.25">
      <c r="A44" s="3" t="s">
        <v>47</v>
      </c>
      <c r="B44">
        <v>1.235739879492572</v>
      </c>
    </row>
    <row r="45" spans="1:2" x14ac:dyDescent="0.25">
      <c r="A45" s="3" t="s">
        <v>48</v>
      </c>
      <c r="B45">
        <v>1.2304000020321331</v>
      </c>
    </row>
    <row r="46" spans="1:2" x14ac:dyDescent="0.25">
      <c r="A46" s="3" t="s">
        <v>49</v>
      </c>
      <c r="B46">
        <v>1.2242318619018371</v>
      </c>
    </row>
    <row r="47" spans="1:2" x14ac:dyDescent="0.25">
      <c r="A47" s="3" t="s">
        <v>50</v>
      </c>
      <c r="B47">
        <v>1.226951361928186</v>
      </c>
    </row>
    <row r="48" spans="1:2" x14ac:dyDescent="0.25">
      <c r="A48" s="3" t="s">
        <v>51</v>
      </c>
      <c r="B48">
        <v>1.222194939240099</v>
      </c>
    </row>
    <row r="49" spans="1:2" x14ac:dyDescent="0.25">
      <c r="A49" s="3" t="s">
        <v>52</v>
      </c>
      <c r="B49">
        <v>1.2163278839071969</v>
      </c>
    </row>
    <row r="50" spans="1:2" x14ac:dyDescent="0.25">
      <c r="A50" s="3" t="s">
        <v>53</v>
      </c>
      <c r="B50">
        <v>1.2136772670830609</v>
      </c>
    </row>
    <row r="51" spans="1:2" x14ac:dyDescent="0.25">
      <c r="A51" s="3" t="s">
        <v>54</v>
      </c>
      <c r="B51">
        <v>1.205180171260124</v>
      </c>
    </row>
    <row r="52" spans="1:2" x14ac:dyDescent="0.25">
      <c r="A52" s="3" t="s">
        <v>55</v>
      </c>
      <c r="B52">
        <v>1.2057377105723479</v>
      </c>
    </row>
    <row r="53" spans="1:2" x14ac:dyDescent="0.25">
      <c r="A53" s="3" t="s">
        <v>56</v>
      </c>
      <c r="B53">
        <v>1.2090976539303819</v>
      </c>
    </row>
    <row r="54" spans="1:2" x14ac:dyDescent="0.25">
      <c r="A54" s="3" t="s">
        <v>57</v>
      </c>
      <c r="B54">
        <v>1.2092432015612971</v>
      </c>
    </row>
    <row r="55" spans="1:2" x14ac:dyDescent="0.25">
      <c r="A55" s="3" t="s">
        <v>58</v>
      </c>
      <c r="B55">
        <v>1.2132658140753909</v>
      </c>
    </row>
    <row r="56" spans="1:2" x14ac:dyDescent="0.25">
      <c r="A56" s="3" t="s">
        <v>59</v>
      </c>
      <c r="B56">
        <v>1.2108912891042489</v>
      </c>
    </row>
    <row r="57" spans="1:2" x14ac:dyDescent="0.25">
      <c r="A57" s="3" t="s">
        <v>60</v>
      </c>
      <c r="B57">
        <v>1.209815448403682</v>
      </c>
    </row>
    <row r="58" spans="1:2" x14ac:dyDescent="0.25">
      <c r="A58" s="3" t="s">
        <v>61</v>
      </c>
      <c r="B58">
        <v>1.2078446607987321</v>
      </c>
    </row>
    <row r="59" spans="1:2" x14ac:dyDescent="0.25">
      <c r="A59" s="3" t="s">
        <v>62</v>
      </c>
      <c r="B59">
        <v>1.2094878191404841</v>
      </c>
    </row>
    <row r="60" spans="1:2" x14ac:dyDescent="0.25">
      <c r="A60" s="3" t="s">
        <v>63</v>
      </c>
      <c r="B60">
        <v>1.208481657469737</v>
      </c>
    </row>
    <row r="61" spans="1:2" x14ac:dyDescent="0.25">
      <c r="A61" s="3" t="s">
        <v>64</v>
      </c>
      <c r="B61">
        <v>1.209309447726153</v>
      </c>
    </row>
    <row r="62" spans="1:2" x14ac:dyDescent="0.25">
      <c r="A62" s="3" t="s">
        <v>65</v>
      </c>
      <c r="B62">
        <v>1.205340554446575</v>
      </c>
    </row>
    <row r="63" spans="1:2" x14ac:dyDescent="0.25">
      <c r="A63" s="3" t="s">
        <v>66</v>
      </c>
      <c r="B63">
        <v>1.2074058049389369</v>
      </c>
    </row>
    <row r="64" spans="1:2" x14ac:dyDescent="0.25">
      <c r="A64" s="3" t="s">
        <v>67</v>
      </c>
      <c r="B64">
        <v>1.2082992721818839</v>
      </c>
    </row>
    <row r="65" spans="1:2" x14ac:dyDescent="0.25">
      <c r="A65" s="3" t="s">
        <v>68</v>
      </c>
      <c r="B65">
        <v>1.207096754478874</v>
      </c>
    </row>
    <row r="66" spans="1:2" x14ac:dyDescent="0.25">
      <c r="A66" s="3" t="s">
        <v>69</v>
      </c>
      <c r="B66">
        <v>1.207545886627416</v>
      </c>
    </row>
    <row r="67" spans="1:2" x14ac:dyDescent="0.25">
      <c r="A67" s="3" t="s">
        <v>70</v>
      </c>
      <c r="B67">
        <v>1.2103178121888309</v>
      </c>
    </row>
    <row r="68" spans="1:2" x14ac:dyDescent="0.25">
      <c r="A68" s="3" t="s">
        <v>71</v>
      </c>
      <c r="B68">
        <v>1.213818042119994</v>
      </c>
    </row>
    <row r="69" spans="1:2" x14ac:dyDescent="0.25">
      <c r="A69" s="3" t="s">
        <v>72</v>
      </c>
      <c r="B69">
        <v>1.217380734633646</v>
      </c>
    </row>
    <row r="70" spans="1:2" x14ac:dyDescent="0.25">
      <c r="A70" s="3" t="s">
        <v>73</v>
      </c>
      <c r="B70">
        <v>1.214089243743504</v>
      </c>
    </row>
    <row r="71" spans="1:2" x14ac:dyDescent="0.25">
      <c r="A71" s="3" t="s">
        <v>74</v>
      </c>
      <c r="B71">
        <v>1.2138467729007549</v>
      </c>
    </row>
    <row r="72" spans="1:2" x14ac:dyDescent="0.25">
      <c r="A72" s="3" t="s">
        <v>75</v>
      </c>
      <c r="B72">
        <v>1.214476007962771</v>
      </c>
    </row>
    <row r="73" spans="1:2" x14ac:dyDescent="0.25">
      <c r="A73" s="3" t="s">
        <v>76</v>
      </c>
      <c r="B73">
        <v>1.2151091132953229</v>
      </c>
    </row>
    <row r="74" spans="1:2" x14ac:dyDescent="0.25">
      <c r="A74" s="3" t="s">
        <v>77</v>
      </c>
      <c r="B74">
        <v>1.2186405906999449</v>
      </c>
    </row>
    <row r="75" spans="1:2" x14ac:dyDescent="0.25">
      <c r="A75" s="3" t="s">
        <v>78</v>
      </c>
      <c r="B75">
        <v>1.216131175149026</v>
      </c>
    </row>
    <row r="76" spans="1:2" x14ac:dyDescent="0.25">
      <c r="A76" s="3" t="s">
        <v>79</v>
      </c>
      <c r="B76">
        <v>1.2159540504700379</v>
      </c>
    </row>
    <row r="77" spans="1:2" x14ac:dyDescent="0.25">
      <c r="A77" s="3" t="s">
        <v>80</v>
      </c>
      <c r="B77">
        <v>1.217662921231117</v>
      </c>
    </row>
    <row r="78" spans="1:2" x14ac:dyDescent="0.25">
      <c r="A78" s="3" t="s">
        <v>81</v>
      </c>
      <c r="B78">
        <v>1.2214378060558091</v>
      </c>
    </row>
    <row r="79" spans="1:2" x14ac:dyDescent="0.25">
      <c r="A79" s="3" t="s">
        <v>82</v>
      </c>
      <c r="B79">
        <v>1.2187096452592789</v>
      </c>
    </row>
    <row r="80" spans="1:2" x14ac:dyDescent="0.25">
      <c r="A80" s="3" t="s">
        <v>83</v>
      </c>
      <c r="B80">
        <v>1.219631998337336</v>
      </c>
    </row>
    <row r="81" spans="1:2" x14ac:dyDescent="0.25">
      <c r="A81" s="3" t="s">
        <v>84</v>
      </c>
      <c r="B81">
        <v>1.2217931660501911</v>
      </c>
    </row>
    <row r="82" spans="1:2" x14ac:dyDescent="0.25">
      <c r="A82" s="3" t="s">
        <v>85</v>
      </c>
      <c r="B82">
        <v>1.219764885994459</v>
      </c>
    </row>
    <row r="83" spans="1:2" x14ac:dyDescent="0.25">
      <c r="A83" s="3" t="s">
        <v>86</v>
      </c>
      <c r="B83">
        <v>1.2137475016322381</v>
      </c>
    </row>
    <row r="84" spans="1:2" x14ac:dyDescent="0.25">
      <c r="A84" s="3" t="s">
        <v>87</v>
      </c>
      <c r="B84">
        <v>1.211993223402988</v>
      </c>
    </row>
    <row r="85" spans="1:2" x14ac:dyDescent="0.25">
      <c r="A85" s="3" t="s">
        <v>88</v>
      </c>
      <c r="B85">
        <v>1.215551533322855</v>
      </c>
    </row>
    <row r="86" spans="1:2" x14ac:dyDescent="0.25">
      <c r="A86" s="3" t="s">
        <v>89</v>
      </c>
      <c r="B86">
        <v>1.2145201366480991</v>
      </c>
    </row>
    <row r="87" spans="1:2" x14ac:dyDescent="0.25">
      <c r="A87" s="3" t="s">
        <v>90</v>
      </c>
      <c r="B87">
        <v>1.2133669466906589</v>
      </c>
    </row>
    <row r="88" spans="1:2" x14ac:dyDescent="0.25">
      <c r="A88" s="3" t="s">
        <v>91</v>
      </c>
      <c r="B88">
        <v>1.214696708730608</v>
      </c>
    </row>
    <row r="89" spans="1:2" x14ac:dyDescent="0.25">
      <c r="A89" s="3" t="s">
        <v>92</v>
      </c>
      <c r="B89">
        <v>1.2148009861091991</v>
      </c>
    </row>
    <row r="90" spans="1:2" x14ac:dyDescent="0.25">
      <c r="A90" s="3" t="s">
        <v>93</v>
      </c>
      <c r="B90">
        <v>1.2130485641965889</v>
      </c>
    </row>
    <row r="91" spans="1:2" x14ac:dyDescent="0.25">
      <c r="A91" s="3" t="s">
        <v>94</v>
      </c>
      <c r="B91">
        <v>1.2110015346022489</v>
      </c>
    </row>
    <row r="92" spans="1:2" x14ac:dyDescent="0.25">
      <c r="A92" s="3" t="s">
        <v>95</v>
      </c>
      <c r="B92">
        <v>1.211778307585476</v>
      </c>
    </row>
    <row r="93" spans="1:2" x14ac:dyDescent="0.25">
      <c r="A93" s="3" t="s">
        <v>96</v>
      </c>
      <c r="B93">
        <v>1.211880606924199</v>
      </c>
    </row>
    <row r="94" spans="1:2" x14ac:dyDescent="0.25">
      <c r="A94" s="3" t="s">
        <v>97</v>
      </c>
      <c r="B94">
        <v>1.211181315264406</v>
      </c>
    </row>
    <row r="95" spans="1:2" x14ac:dyDescent="0.25">
      <c r="A95" s="3" t="s">
        <v>98</v>
      </c>
      <c r="B95">
        <v>1.2147249121123229</v>
      </c>
    </row>
    <row r="96" spans="1:2" x14ac:dyDescent="0.25">
      <c r="A96" s="3" t="s">
        <v>99</v>
      </c>
      <c r="B96">
        <v>1.2161786575692779</v>
      </c>
    </row>
    <row r="97" spans="1:2" x14ac:dyDescent="0.25">
      <c r="A97" s="3" t="s">
        <v>100</v>
      </c>
      <c r="B97">
        <v>1.215519810674941</v>
      </c>
    </row>
    <row r="98" spans="1:2" x14ac:dyDescent="0.25">
      <c r="A98" s="3" t="s">
        <v>101</v>
      </c>
      <c r="B98">
        <v>1.2164076951472631</v>
      </c>
    </row>
    <row r="99" spans="1:2" x14ac:dyDescent="0.25">
      <c r="A99" s="3" t="s">
        <v>102</v>
      </c>
      <c r="B99">
        <v>1.2169047610790189</v>
      </c>
    </row>
    <row r="100" spans="1:2" x14ac:dyDescent="0.25">
      <c r="A100" s="3" t="s">
        <v>103</v>
      </c>
      <c r="B100">
        <v>1.217623991288626</v>
      </c>
    </row>
    <row r="101" spans="1:2" x14ac:dyDescent="0.25">
      <c r="A101" s="3" t="s">
        <v>104</v>
      </c>
      <c r="B101">
        <v>1.2191139426857409</v>
      </c>
    </row>
    <row r="102" spans="1:2" x14ac:dyDescent="0.25">
      <c r="A102" s="3" t="s">
        <v>105</v>
      </c>
      <c r="B102">
        <v>1.2209266068483819</v>
      </c>
    </row>
    <row r="103" spans="1:2" x14ac:dyDescent="0.25">
      <c r="A103" s="3" t="s">
        <v>106</v>
      </c>
      <c r="B103">
        <v>1.221631850691393</v>
      </c>
    </row>
    <row r="104" spans="1:2" x14ac:dyDescent="0.25">
      <c r="A104" s="3" t="s">
        <v>107</v>
      </c>
      <c r="B104">
        <v>1.2231529988155749</v>
      </c>
    </row>
    <row r="105" spans="1:2" x14ac:dyDescent="0.25">
      <c r="A105" s="3" t="s">
        <v>108</v>
      </c>
      <c r="B105">
        <v>1.2231461116969189</v>
      </c>
    </row>
    <row r="106" spans="1:2" x14ac:dyDescent="0.25">
      <c r="A106" s="3" t="s">
        <v>109</v>
      </c>
      <c r="B106">
        <v>1.2252318399438309</v>
      </c>
    </row>
    <row r="107" spans="1:2" x14ac:dyDescent="0.25">
      <c r="A107" s="3" t="s">
        <v>110</v>
      </c>
      <c r="B107">
        <v>1.227043244477253</v>
      </c>
    </row>
    <row r="108" spans="1:2" x14ac:dyDescent="0.25">
      <c r="A108" s="3" t="s">
        <v>111</v>
      </c>
      <c r="B108">
        <v>1.2257680422740711</v>
      </c>
    </row>
    <row r="109" spans="1:2" x14ac:dyDescent="0.25">
      <c r="A109" s="3" t="s">
        <v>112</v>
      </c>
      <c r="B109">
        <v>1.226662794623145</v>
      </c>
    </row>
    <row r="110" spans="1:2" x14ac:dyDescent="0.25">
      <c r="A110" s="3" t="s">
        <v>113</v>
      </c>
      <c r="B110">
        <v>1.227592119179181</v>
      </c>
    </row>
    <row r="111" spans="1:2" x14ac:dyDescent="0.25">
      <c r="A111" s="3" t="s">
        <v>114</v>
      </c>
      <c r="B111">
        <v>1.225788291957143</v>
      </c>
    </row>
    <row r="112" spans="1:2" x14ac:dyDescent="0.25">
      <c r="A112" s="3" t="s">
        <v>115</v>
      </c>
      <c r="B112">
        <v>1.222456251157622</v>
      </c>
    </row>
    <row r="113" spans="1:2" x14ac:dyDescent="0.25">
      <c r="A113" s="3" t="s">
        <v>116</v>
      </c>
      <c r="B113">
        <v>1.222108966217577</v>
      </c>
    </row>
    <row r="114" spans="1:2" x14ac:dyDescent="0.25">
      <c r="A114" s="3" t="s">
        <v>117</v>
      </c>
      <c r="B114">
        <v>1.221571711250343</v>
      </c>
    </row>
    <row r="115" spans="1:2" x14ac:dyDescent="0.25">
      <c r="A115" s="3" t="s">
        <v>118</v>
      </c>
      <c r="B115">
        <v>1.2196478503400849</v>
      </c>
    </row>
    <row r="116" spans="1:2" x14ac:dyDescent="0.25">
      <c r="A116" s="3" t="s">
        <v>119</v>
      </c>
      <c r="B116">
        <v>1.219426285323238</v>
      </c>
    </row>
    <row r="117" spans="1:2" x14ac:dyDescent="0.25">
      <c r="A117" s="3" t="s">
        <v>120</v>
      </c>
      <c r="B117">
        <v>1.222807240930089</v>
      </c>
    </row>
    <row r="118" spans="1:2" x14ac:dyDescent="0.25">
      <c r="A118" s="3" t="s">
        <v>121</v>
      </c>
      <c r="B118">
        <v>1.2232684869602859</v>
      </c>
    </row>
    <row r="119" spans="1:2" x14ac:dyDescent="0.25">
      <c r="A119" s="3" t="s">
        <v>122</v>
      </c>
      <c r="B119">
        <v>1.2261121614600019</v>
      </c>
    </row>
    <row r="120" spans="1:2" x14ac:dyDescent="0.25">
      <c r="A120" s="3" t="s">
        <v>123</v>
      </c>
      <c r="B120">
        <v>1.2243411635747239</v>
      </c>
    </row>
    <row r="121" spans="1:2" x14ac:dyDescent="0.25">
      <c r="A121" s="3" t="s">
        <v>124</v>
      </c>
      <c r="B121">
        <v>1.2227154370206881</v>
      </c>
    </row>
    <row r="122" spans="1:2" x14ac:dyDescent="0.25">
      <c r="A122" s="3" t="s">
        <v>125</v>
      </c>
      <c r="B122">
        <v>1.2229099792545579</v>
      </c>
    </row>
    <row r="123" spans="1:2" x14ac:dyDescent="0.25">
      <c r="A123" s="3" t="s">
        <v>126</v>
      </c>
      <c r="B123">
        <v>1.219636944555522</v>
      </c>
    </row>
    <row r="124" spans="1:2" x14ac:dyDescent="0.25">
      <c r="A124" s="3" t="s">
        <v>127</v>
      </c>
      <c r="B124">
        <v>1.22217017130274</v>
      </c>
    </row>
    <row r="125" spans="1:2" x14ac:dyDescent="0.25">
      <c r="A125" s="3" t="s">
        <v>128</v>
      </c>
      <c r="B125">
        <v>1.2224095579598671</v>
      </c>
    </row>
    <row r="126" spans="1:2" x14ac:dyDescent="0.25">
      <c r="A126" s="3" t="s">
        <v>129</v>
      </c>
      <c r="B126">
        <v>1.2230257471557779</v>
      </c>
    </row>
    <row r="127" spans="1:2" x14ac:dyDescent="0.25">
      <c r="A127" s="3" t="s">
        <v>130</v>
      </c>
      <c r="B127">
        <v>1.2199618683790749</v>
      </c>
    </row>
    <row r="128" spans="1:2" x14ac:dyDescent="0.25">
      <c r="A128" s="3" t="s">
        <v>131</v>
      </c>
      <c r="B128">
        <v>1.2226780279011349</v>
      </c>
    </row>
    <row r="129" spans="1:2" x14ac:dyDescent="0.25">
      <c r="A129" s="3" t="s">
        <v>132</v>
      </c>
      <c r="B129">
        <v>1.220426546864203</v>
      </c>
    </row>
    <row r="130" spans="1:2" x14ac:dyDescent="0.25">
      <c r="A130" s="3" t="s">
        <v>133</v>
      </c>
      <c r="B130">
        <v>1.220030156204859</v>
      </c>
    </row>
    <row r="131" spans="1:2" x14ac:dyDescent="0.25">
      <c r="A131" s="3" t="s">
        <v>134</v>
      </c>
      <c r="B131">
        <v>1.2176371196328311</v>
      </c>
    </row>
    <row r="132" spans="1:2" x14ac:dyDescent="0.25">
      <c r="A132" s="3" t="s">
        <v>135</v>
      </c>
      <c r="B132">
        <v>1.2158534372217999</v>
      </c>
    </row>
    <row r="133" spans="1:2" x14ac:dyDescent="0.25">
      <c r="A133" s="3" t="s">
        <v>136</v>
      </c>
      <c r="B133">
        <v>1.21821462572022</v>
      </c>
    </row>
    <row r="134" spans="1:2" x14ac:dyDescent="0.25">
      <c r="A134" s="3" t="s">
        <v>137</v>
      </c>
      <c r="B134">
        <v>1.218791687902125</v>
      </c>
    </row>
    <row r="135" spans="1:2" x14ac:dyDescent="0.25">
      <c r="A135" s="3" t="s">
        <v>138</v>
      </c>
      <c r="B135">
        <v>1.2176103360451791</v>
      </c>
    </row>
    <row r="136" spans="1:2" x14ac:dyDescent="0.25">
      <c r="A136" s="3" t="s">
        <v>139</v>
      </c>
      <c r="B136">
        <v>1.2159349140150331</v>
      </c>
    </row>
    <row r="137" spans="1:2" x14ac:dyDescent="0.25">
      <c r="A137" s="3" t="s">
        <v>140</v>
      </c>
      <c r="B137">
        <v>1.2144657845386251</v>
      </c>
    </row>
    <row r="138" spans="1:2" x14ac:dyDescent="0.25">
      <c r="A138" s="3" t="s">
        <v>141</v>
      </c>
      <c r="B138">
        <v>1.213652115269976</v>
      </c>
    </row>
    <row r="139" spans="1:2" x14ac:dyDescent="0.25">
      <c r="A139" s="3" t="s">
        <v>142</v>
      </c>
      <c r="B139">
        <v>1.215375209487072</v>
      </c>
    </row>
    <row r="140" spans="1:2" x14ac:dyDescent="0.25">
      <c r="A140" s="3" t="s">
        <v>143</v>
      </c>
      <c r="B140">
        <v>1.2154401223988209</v>
      </c>
    </row>
    <row r="141" spans="1:2" x14ac:dyDescent="0.25">
      <c r="A141" s="3" t="s">
        <v>144</v>
      </c>
      <c r="B141">
        <v>1.2156678306594511</v>
      </c>
    </row>
    <row r="142" spans="1:2" x14ac:dyDescent="0.25">
      <c r="A142" s="3" t="s">
        <v>145</v>
      </c>
      <c r="B142">
        <v>1.215427434064428</v>
      </c>
    </row>
    <row r="143" spans="1:2" x14ac:dyDescent="0.25">
      <c r="A143" s="3" t="s">
        <v>146</v>
      </c>
      <c r="B143">
        <v>1.2164442561129061</v>
      </c>
    </row>
    <row r="144" spans="1:2" x14ac:dyDescent="0.25">
      <c r="A144" s="3" t="s">
        <v>147</v>
      </c>
      <c r="B144">
        <v>1.21616061299976</v>
      </c>
    </row>
    <row r="145" spans="1:2" x14ac:dyDescent="0.25">
      <c r="A145" s="3" t="s">
        <v>148</v>
      </c>
      <c r="B145">
        <v>1.2126589864508139</v>
      </c>
    </row>
    <row r="146" spans="1:2" x14ac:dyDescent="0.25">
      <c r="A146" s="3" t="s">
        <v>149</v>
      </c>
      <c r="B146">
        <v>1.2149868739916949</v>
      </c>
    </row>
    <row r="147" spans="1:2" x14ac:dyDescent="0.25">
      <c r="A147" s="3" t="s">
        <v>150</v>
      </c>
      <c r="B147">
        <v>1.2130796034622819</v>
      </c>
    </row>
    <row r="148" spans="1:2" x14ac:dyDescent="0.25">
      <c r="A148" s="3" t="s">
        <v>151</v>
      </c>
      <c r="B148">
        <v>1.211512863620553</v>
      </c>
    </row>
    <row r="149" spans="1:2" x14ac:dyDescent="0.25">
      <c r="A149" s="3" t="s">
        <v>152</v>
      </c>
      <c r="B149">
        <v>1.212324245751996</v>
      </c>
    </row>
    <row r="150" spans="1:2" x14ac:dyDescent="0.25">
      <c r="A150" s="3" t="s">
        <v>153</v>
      </c>
      <c r="B150">
        <v>1.213523600170926</v>
      </c>
    </row>
    <row r="151" spans="1:2" x14ac:dyDescent="0.25">
      <c r="A151" s="3" t="s">
        <v>154</v>
      </c>
      <c r="B151">
        <v>1.2119651539702549</v>
      </c>
    </row>
    <row r="152" spans="1:2" x14ac:dyDescent="0.25">
      <c r="A152" s="3" t="s">
        <v>155</v>
      </c>
      <c r="B152">
        <v>1.2110850208814321</v>
      </c>
    </row>
    <row r="153" spans="1:2" x14ac:dyDescent="0.25">
      <c r="A153" s="3" t="s">
        <v>156</v>
      </c>
      <c r="B153">
        <v>1.209729261320212</v>
      </c>
    </row>
    <row r="154" spans="1:2" x14ac:dyDescent="0.25">
      <c r="A154" s="3" t="s">
        <v>157</v>
      </c>
      <c r="B154">
        <v>1.2094018011647241</v>
      </c>
    </row>
    <row r="155" spans="1:2" x14ac:dyDescent="0.25">
      <c r="A155" s="3" t="s">
        <v>158</v>
      </c>
      <c r="B155">
        <v>1.208837148456289</v>
      </c>
    </row>
    <row r="156" spans="1:2" x14ac:dyDescent="0.25">
      <c r="A156" s="3" t="s">
        <v>159</v>
      </c>
      <c r="B156">
        <v>1.2080381172936669</v>
      </c>
    </row>
    <row r="157" spans="1:2" x14ac:dyDescent="0.25">
      <c r="A157" s="3" t="s">
        <v>160</v>
      </c>
      <c r="B157">
        <v>1.211884254314245</v>
      </c>
    </row>
    <row r="158" spans="1:2" x14ac:dyDescent="0.25">
      <c r="A158" s="3" t="s">
        <v>161</v>
      </c>
      <c r="B158">
        <v>1.2126513851146541</v>
      </c>
    </row>
    <row r="159" spans="1:2" x14ac:dyDescent="0.25">
      <c r="A159" s="3" t="s">
        <v>162</v>
      </c>
      <c r="B159">
        <v>1.2103415025686319</v>
      </c>
    </row>
    <row r="160" spans="1:2" x14ac:dyDescent="0.25">
      <c r="A160" s="3" t="s">
        <v>163</v>
      </c>
      <c r="B160">
        <v>1.2104363539946461</v>
      </c>
    </row>
    <row r="161" spans="1:2" x14ac:dyDescent="0.25">
      <c r="A161" s="3" t="s">
        <v>164</v>
      </c>
      <c r="B161">
        <v>1.208074714046272</v>
      </c>
    </row>
    <row r="162" spans="1:2" x14ac:dyDescent="0.25">
      <c r="A162" s="3" t="s">
        <v>165</v>
      </c>
      <c r="B162">
        <v>1.209033443464566</v>
      </c>
    </row>
    <row r="163" spans="1:2" x14ac:dyDescent="0.25">
      <c r="A163" s="3" t="s">
        <v>166</v>
      </c>
      <c r="B163">
        <v>1.209247457428551</v>
      </c>
    </row>
    <row r="164" spans="1:2" x14ac:dyDescent="0.25">
      <c r="A164" s="3" t="s">
        <v>167</v>
      </c>
      <c r="B164">
        <v>1.2081424249517549</v>
      </c>
    </row>
    <row r="165" spans="1:2" x14ac:dyDescent="0.25">
      <c r="A165" s="3" t="s">
        <v>168</v>
      </c>
      <c r="B165">
        <v>1.207636074317652</v>
      </c>
    </row>
    <row r="166" spans="1:2" x14ac:dyDescent="0.25">
      <c r="A166" s="3" t="s">
        <v>169</v>
      </c>
      <c r="B166">
        <v>1.207051540030555</v>
      </c>
    </row>
    <row r="167" spans="1:2" x14ac:dyDescent="0.25">
      <c r="A167" s="3" t="s">
        <v>170</v>
      </c>
      <c r="B167">
        <v>1.2072178473793469</v>
      </c>
    </row>
    <row r="168" spans="1:2" x14ac:dyDescent="0.25">
      <c r="A168" s="3" t="s">
        <v>171</v>
      </c>
      <c r="B168">
        <v>1.2082815391357671</v>
      </c>
    </row>
    <row r="169" spans="1:2" x14ac:dyDescent="0.25">
      <c r="A169" s="3" t="s">
        <v>172</v>
      </c>
      <c r="B169">
        <v>1.20831332508941</v>
      </c>
    </row>
    <row r="170" spans="1:2" x14ac:dyDescent="0.25">
      <c r="A170" s="3" t="s">
        <v>173</v>
      </c>
      <c r="B170">
        <v>1.2073981595350349</v>
      </c>
    </row>
    <row r="171" spans="1:2" x14ac:dyDescent="0.25">
      <c r="A171" s="3" t="s">
        <v>174</v>
      </c>
      <c r="B171">
        <v>1.2064484858268969</v>
      </c>
    </row>
    <row r="172" spans="1:2" x14ac:dyDescent="0.25">
      <c r="A172" s="3" t="s">
        <v>175</v>
      </c>
      <c r="B172">
        <v>1.2046475541117749</v>
      </c>
    </row>
    <row r="173" spans="1:2" x14ac:dyDescent="0.25">
      <c r="A173" s="3" t="s">
        <v>176</v>
      </c>
      <c r="B173">
        <v>1.204641966743804</v>
      </c>
    </row>
    <row r="174" spans="1:2" x14ac:dyDescent="0.25">
      <c r="A174" s="3" t="s">
        <v>177</v>
      </c>
      <c r="B174">
        <v>1.2024029534557741</v>
      </c>
    </row>
    <row r="175" spans="1:2" x14ac:dyDescent="0.25">
      <c r="A175" s="3" t="s">
        <v>178</v>
      </c>
      <c r="B175">
        <v>1.203125483085125</v>
      </c>
    </row>
    <row r="176" spans="1:2" x14ac:dyDescent="0.25">
      <c r="A176" s="3" t="s">
        <v>179</v>
      </c>
      <c r="B176">
        <v>1.2031182068247821</v>
      </c>
    </row>
    <row r="177" spans="1:2" x14ac:dyDescent="0.25">
      <c r="A177" s="3" t="s">
        <v>180</v>
      </c>
      <c r="B177">
        <v>1.201619662254485</v>
      </c>
    </row>
    <row r="178" spans="1:2" x14ac:dyDescent="0.25">
      <c r="A178" s="3" t="s">
        <v>181</v>
      </c>
      <c r="B178">
        <v>1.2024339503958921</v>
      </c>
    </row>
    <row r="179" spans="1:2" x14ac:dyDescent="0.25">
      <c r="A179" s="3" t="s">
        <v>182</v>
      </c>
      <c r="B179">
        <v>1.2050673832377219</v>
      </c>
    </row>
    <row r="180" spans="1:2" x14ac:dyDescent="0.25">
      <c r="A180" s="3" t="s">
        <v>183</v>
      </c>
      <c r="B180">
        <v>1.2037524707465841</v>
      </c>
    </row>
    <row r="181" spans="1:2" x14ac:dyDescent="0.25">
      <c r="A181" s="3" t="s">
        <v>184</v>
      </c>
      <c r="B181">
        <v>1.203221598964302</v>
      </c>
    </row>
    <row r="182" spans="1:2" x14ac:dyDescent="0.25">
      <c r="A182" s="3" t="s">
        <v>185</v>
      </c>
      <c r="B182">
        <v>1.203033670416173</v>
      </c>
    </row>
    <row r="183" spans="1:2" x14ac:dyDescent="0.25">
      <c r="A183" s="3" t="s">
        <v>186</v>
      </c>
      <c r="B183">
        <v>1.202178294154528</v>
      </c>
    </row>
    <row r="184" spans="1:2" x14ac:dyDescent="0.25">
      <c r="A184" s="3" t="s">
        <v>187</v>
      </c>
      <c r="B184">
        <v>1.2018734316478701</v>
      </c>
    </row>
    <row r="185" spans="1:2" x14ac:dyDescent="0.25">
      <c r="A185" s="3" t="s">
        <v>188</v>
      </c>
      <c r="B185">
        <v>1.2025928079258319</v>
      </c>
    </row>
    <row r="186" spans="1:2" x14ac:dyDescent="0.25">
      <c r="A186" s="3" t="s">
        <v>189</v>
      </c>
      <c r="B186">
        <v>1.201064782767022</v>
      </c>
    </row>
    <row r="187" spans="1:2" x14ac:dyDescent="0.25">
      <c r="A187" s="3" t="s">
        <v>190</v>
      </c>
      <c r="B187">
        <v>1.202461011649522</v>
      </c>
    </row>
    <row r="188" spans="1:2" x14ac:dyDescent="0.25">
      <c r="A188" s="3" t="s">
        <v>191</v>
      </c>
      <c r="B188">
        <v>1.2041661932324901</v>
      </c>
    </row>
    <row r="189" spans="1:2" x14ac:dyDescent="0.25">
      <c r="A189" s="3" t="s">
        <v>192</v>
      </c>
      <c r="B189">
        <v>1.204449946598757</v>
      </c>
    </row>
    <row r="190" spans="1:2" x14ac:dyDescent="0.25">
      <c r="A190" s="3" t="s">
        <v>193</v>
      </c>
      <c r="B190">
        <v>1.203095117679096</v>
      </c>
    </row>
    <row r="191" spans="1:2" x14ac:dyDescent="0.25">
      <c r="A191" s="3" t="s">
        <v>194</v>
      </c>
      <c r="B191">
        <v>1.204570958584865</v>
      </c>
    </row>
    <row r="192" spans="1:2" x14ac:dyDescent="0.25">
      <c r="A192" s="3" t="s">
        <v>195</v>
      </c>
      <c r="B192">
        <v>1.204702514108029</v>
      </c>
    </row>
    <row r="193" spans="1:2" x14ac:dyDescent="0.25">
      <c r="A193" s="3" t="s">
        <v>196</v>
      </c>
      <c r="B193">
        <v>1.2056322016407219</v>
      </c>
    </row>
    <row r="194" spans="1:2" x14ac:dyDescent="0.25">
      <c r="A194" s="3" t="s">
        <v>197</v>
      </c>
      <c r="B194">
        <v>1.206378138402024</v>
      </c>
    </row>
    <row r="195" spans="1:2" x14ac:dyDescent="0.25">
      <c r="A195" s="3" t="s">
        <v>198</v>
      </c>
      <c r="B195">
        <v>1.206181262970893</v>
      </c>
    </row>
    <row r="196" spans="1:2" x14ac:dyDescent="0.25">
      <c r="A196" s="3" t="s">
        <v>199</v>
      </c>
      <c r="B196">
        <v>1.205954275866145</v>
      </c>
    </row>
    <row r="197" spans="1:2" x14ac:dyDescent="0.25">
      <c r="A197" s="3" t="s">
        <v>200</v>
      </c>
      <c r="B197">
        <v>1.2059245612819891</v>
      </c>
    </row>
    <row r="198" spans="1:2" x14ac:dyDescent="0.25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0.88593074422165252</v>
      </c>
    </row>
    <row r="8" spans="1:7" x14ac:dyDescent="0.25">
      <c r="A8" s="2">
        <v>44368</v>
      </c>
      <c r="B8">
        <v>0.92991063090483927</v>
      </c>
    </row>
    <row r="9" spans="1:7" x14ac:dyDescent="0.25">
      <c r="A9" s="2">
        <v>44375</v>
      </c>
      <c r="B9">
        <v>0.9729165338340825</v>
      </c>
    </row>
    <row r="10" spans="1:7" x14ac:dyDescent="0.25">
      <c r="A10" s="2">
        <v>44382</v>
      </c>
      <c r="B10">
        <v>0.95825263397205152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25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25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25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25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25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25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25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25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25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25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25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25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25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25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25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25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25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25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25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25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25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25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25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25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25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25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25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25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25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25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25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25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25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25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25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25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25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25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25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25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25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25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25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25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25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25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25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25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25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25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25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25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25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25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25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25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25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25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25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25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25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25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25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25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25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25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25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25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25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25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25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25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25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25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25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25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25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25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25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25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25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25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25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25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25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25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25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25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25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25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25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25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25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25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25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25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25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25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25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25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25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25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25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25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25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25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25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25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25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25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25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25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25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25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25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25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25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25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25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25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25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25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25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25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25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25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25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25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25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25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25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25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25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25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25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25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25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25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25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25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25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25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25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25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25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25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25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25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25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25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25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25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25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25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25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25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25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25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25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25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25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25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25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25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25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25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25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25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25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3.1406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25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25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25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25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25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25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25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25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25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25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25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25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25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25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25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25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25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25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25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25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25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25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25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25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25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25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25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25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25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25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25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25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25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25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25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25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25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25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25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25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25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25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25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25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25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25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25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25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25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25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25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25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25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25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25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25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25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25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25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25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25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25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25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25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25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25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25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25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25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25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25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25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25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25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25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25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25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25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25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25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25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25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25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25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25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25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25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25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25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25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25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25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25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25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25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25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25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25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25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25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25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25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25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25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25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25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25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25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25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25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25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25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25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25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25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25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25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25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25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25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25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25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25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25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25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25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25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25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25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25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25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25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25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25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25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25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25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25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25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25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25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25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25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25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25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25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25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25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25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25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25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25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25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25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25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25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25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25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25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25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25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25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25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25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25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25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25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25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25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25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25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25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25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25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6.85546875" bestFit="1" customWidth="1"/>
    <col min="3" max="3" width="15.140625" bestFit="1" customWidth="1"/>
    <col min="4" max="4" width="13.140625" bestFit="1" customWidth="1"/>
    <col min="5" max="5" width="16.28515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25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25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25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25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25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25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25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25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25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25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25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25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25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25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25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25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25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25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25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25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25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25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25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25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25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25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25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25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25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25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25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25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25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25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25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25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25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25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25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25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25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25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25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25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25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25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25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25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25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25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25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25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25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25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25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25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25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25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25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25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25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25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25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25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25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25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25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25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25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25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25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25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25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25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25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25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25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25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25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25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25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25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25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25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25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25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25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25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25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25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25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25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25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25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25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25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25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25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25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25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25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25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25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25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25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25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25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25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25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25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25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25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25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25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25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25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25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25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25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25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25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25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25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25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25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25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25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25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25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25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25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25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25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25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25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25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25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25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25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25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25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25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25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25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25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25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25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25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25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25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25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25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25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25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25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25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25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25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25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25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25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25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25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25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25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25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25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25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25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25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25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25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25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25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1.020298658364619</v>
      </c>
    </row>
    <row r="8" spans="1:7" x14ac:dyDescent="0.25">
      <c r="A8" s="2">
        <v>44893</v>
      </c>
      <c r="B8">
        <v>1.0120483877129931</v>
      </c>
    </row>
    <row r="9" spans="1:7" x14ac:dyDescent="0.25">
      <c r="A9" s="2">
        <v>44900</v>
      </c>
      <c r="B9">
        <v>0.98475753484855366</v>
      </c>
    </row>
    <row r="10" spans="1:7" x14ac:dyDescent="0.25">
      <c r="A10" s="2">
        <v>44907</v>
      </c>
      <c r="B10">
        <v>1.000785086024288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25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25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25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25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25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25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25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25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25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25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25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25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25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25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25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25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25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25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25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25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25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25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25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25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25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25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25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25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25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25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25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25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25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25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25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25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25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25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25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25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25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25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25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25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25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25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25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25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25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25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25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25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25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25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25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25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25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25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25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25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25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25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25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25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25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25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25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25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25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25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25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25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25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25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25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25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25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25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25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25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25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25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25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25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25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25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25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25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25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25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25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25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25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25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7"/>
  <sheetViews>
    <sheetView tabSelected="1"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 s="11">
        <v>0.89290798736534549</v>
      </c>
      <c r="C7" s="11"/>
      <c r="D7" s="11"/>
    </row>
    <row r="8" spans="1:7" x14ac:dyDescent="0.25">
      <c r="A8" s="2">
        <v>44606</v>
      </c>
      <c r="B8" s="11">
        <v>0.95086887850507629</v>
      </c>
      <c r="C8" s="11"/>
      <c r="D8" s="11"/>
    </row>
    <row r="9" spans="1:7" x14ac:dyDescent="0.25">
      <c r="A9" s="2">
        <v>44613</v>
      </c>
      <c r="B9" s="11">
        <v>0.9663765052676645</v>
      </c>
      <c r="C9" s="11"/>
      <c r="D9" s="11"/>
    </row>
    <row r="10" spans="1:7" x14ac:dyDescent="0.25">
      <c r="A10" s="2">
        <v>44620</v>
      </c>
      <c r="B10" s="11">
        <v>0.99520945003662986</v>
      </c>
      <c r="C10" s="11"/>
      <c r="D10" s="11"/>
    </row>
    <row r="11" spans="1:7" x14ac:dyDescent="0.25">
      <c r="A11" s="2">
        <v>44627</v>
      </c>
      <c r="B11" s="11">
        <v>1</v>
      </c>
      <c r="C11" s="11"/>
      <c r="D11" s="11"/>
    </row>
    <row r="12" spans="1:7" x14ac:dyDescent="0.25">
      <c r="A12" s="2">
        <v>44634</v>
      </c>
      <c r="B12" s="11">
        <v>1.0209076902862819</v>
      </c>
      <c r="C12" s="11">
        <v>0.66935610858387051</v>
      </c>
      <c r="D12" s="11">
        <v>1.5570971844728829</v>
      </c>
    </row>
    <row r="13" spans="1:7" x14ac:dyDescent="0.25">
      <c r="A13" s="2">
        <v>44641</v>
      </c>
      <c r="B13" s="11">
        <v>1.060465116936133</v>
      </c>
      <c r="C13" s="11">
        <v>0.84951034234951728</v>
      </c>
      <c r="D13" s="11">
        <v>1.323805265428627</v>
      </c>
    </row>
    <row r="14" spans="1:7" x14ac:dyDescent="0.25">
      <c r="A14" s="2">
        <v>44648</v>
      </c>
      <c r="B14" s="11">
        <v>1.106314565463332</v>
      </c>
      <c r="C14" s="11">
        <v>0.94066995758629646</v>
      </c>
      <c r="D14" s="11">
        <v>1.3011278906970269</v>
      </c>
    </row>
    <row r="15" spans="1:7" x14ac:dyDescent="0.25">
      <c r="A15" s="2">
        <v>44655</v>
      </c>
      <c r="B15" s="11">
        <v>1.1468218463675359</v>
      </c>
      <c r="C15" s="11">
        <v>1.0059113175539161</v>
      </c>
      <c r="D15" s="11">
        <v>1.307471468264251</v>
      </c>
    </row>
    <row r="16" spans="1:7" x14ac:dyDescent="0.25">
      <c r="A16" s="2">
        <v>44662</v>
      </c>
      <c r="B16" s="11">
        <v>1.1840230019261879</v>
      </c>
      <c r="C16" s="11">
        <v>1.0577032381711271</v>
      </c>
      <c r="D16" s="11">
        <v>1.3254289279801601</v>
      </c>
    </row>
    <row r="17" spans="1:4" x14ac:dyDescent="0.25">
      <c r="A17" s="2">
        <v>44669</v>
      </c>
      <c r="B17" s="11">
        <v>1.21754023790137</v>
      </c>
      <c r="C17" s="11">
        <v>1.101316553747177</v>
      </c>
      <c r="D17" s="11">
        <v>1.346029191938608</v>
      </c>
    </row>
    <row r="18" spans="1:4" x14ac:dyDescent="0.25">
      <c r="A18" s="2">
        <v>44676</v>
      </c>
      <c r="B18" s="11">
        <v>1.2552083008735031</v>
      </c>
      <c r="C18" s="11">
        <v>1.1457864327465579</v>
      </c>
      <c r="D18" s="11">
        <v>1.3750798870999099</v>
      </c>
    </row>
    <row r="19" spans="1:4" x14ac:dyDescent="0.25">
      <c r="A19" s="2">
        <v>44683</v>
      </c>
      <c r="B19" s="11">
        <v>1.2880693204377669</v>
      </c>
      <c r="C19" s="11">
        <v>1.184439980885255</v>
      </c>
      <c r="D19" s="11">
        <v>1.400765425879136</v>
      </c>
    </row>
    <row r="20" spans="1:4" x14ac:dyDescent="0.25">
      <c r="A20" s="2">
        <v>44690</v>
      </c>
      <c r="B20" s="11">
        <v>1.3087329970562951</v>
      </c>
      <c r="C20" s="11">
        <v>1.2106151522648501</v>
      </c>
      <c r="D20" s="11">
        <v>1.4148030894703709</v>
      </c>
    </row>
    <row r="21" spans="1:4" x14ac:dyDescent="0.25">
      <c r="A21" s="2">
        <v>44697</v>
      </c>
      <c r="B21" s="11">
        <v>1.3252914242026881</v>
      </c>
      <c r="C21" s="11">
        <v>1.231509917781022</v>
      </c>
      <c r="D21" s="11">
        <v>1.426214546635507</v>
      </c>
    </row>
    <row r="22" spans="1:4" x14ac:dyDescent="0.25">
      <c r="A22" s="2">
        <v>44704</v>
      </c>
      <c r="B22" s="11">
        <v>1.346899944124504</v>
      </c>
      <c r="C22" s="11">
        <v>1.2561133597575309</v>
      </c>
      <c r="D22" s="11">
        <v>1.4442482005229029</v>
      </c>
    </row>
    <row r="23" spans="1:4" x14ac:dyDescent="0.25">
      <c r="A23" s="2">
        <v>44711</v>
      </c>
      <c r="B23" s="11">
        <v>1.3716367421572579</v>
      </c>
      <c r="C23" s="11">
        <v>1.2832599616000191</v>
      </c>
      <c r="D23" s="11">
        <v>1.466099939789276</v>
      </c>
    </row>
    <row r="24" spans="1:4" x14ac:dyDescent="0.25">
      <c r="A24" s="2">
        <v>44718</v>
      </c>
      <c r="B24" s="11">
        <v>1.3775843229586471</v>
      </c>
      <c r="C24" s="11">
        <v>1.2928240734545671</v>
      </c>
      <c r="D24" s="11">
        <v>1.4679016316508331</v>
      </c>
    </row>
    <row r="25" spans="1:4" x14ac:dyDescent="0.25">
      <c r="A25" s="2">
        <v>44725</v>
      </c>
      <c r="B25" s="11">
        <v>1.395821785679592</v>
      </c>
      <c r="C25" s="11">
        <v>1.3128269352155131</v>
      </c>
      <c r="D25" s="11">
        <v>1.484063439830269</v>
      </c>
    </row>
    <row r="26" spans="1:4" x14ac:dyDescent="0.25">
      <c r="A26" s="2">
        <v>44732</v>
      </c>
      <c r="B26" s="11">
        <v>1.4073014702098889</v>
      </c>
      <c r="C26" s="11">
        <v>1.3264206896314641</v>
      </c>
      <c r="D26" s="11">
        <v>1.493114095351741</v>
      </c>
    </row>
    <row r="27" spans="1:4" x14ac:dyDescent="0.25">
      <c r="A27" s="2">
        <v>44739</v>
      </c>
      <c r="B27" s="11">
        <v>1.4256943058252991</v>
      </c>
      <c r="C27" s="11">
        <v>1.3465535433614939</v>
      </c>
      <c r="D27" s="11">
        <v>1.509486394865927</v>
      </c>
    </row>
    <row r="28" spans="1:4" x14ac:dyDescent="0.25">
      <c r="A28" s="2">
        <v>44746</v>
      </c>
      <c r="B28" s="11">
        <v>1.4419581494323339</v>
      </c>
      <c r="C28" s="11">
        <v>1.364134958774377</v>
      </c>
      <c r="D28" s="11">
        <v>1.5242211126840719</v>
      </c>
    </row>
    <row r="29" spans="1:4" x14ac:dyDescent="0.25">
      <c r="A29" s="2">
        <v>44753</v>
      </c>
      <c r="B29" s="11">
        <v>1.4372649941253011</v>
      </c>
      <c r="C29" s="11">
        <v>1.3622826311914511</v>
      </c>
      <c r="D29" s="11">
        <v>1.5163745143923011</v>
      </c>
    </row>
    <row r="30" spans="1:4" x14ac:dyDescent="0.25">
      <c r="A30" s="2">
        <v>44760</v>
      </c>
      <c r="B30" s="11">
        <v>1.458515195931138</v>
      </c>
      <c r="C30" s="11">
        <v>1.3848487562347249</v>
      </c>
      <c r="D30" s="11">
        <v>1.536100290508174</v>
      </c>
    </row>
    <row r="31" spans="1:4" x14ac:dyDescent="0.25">
      <c r="A31" s="2">
        <v>44767</v>
      </c>
      <c r="B31" s="11">
        <v>1.464013264710833</v>
      </c>
      <c r="C31" s="11">
        <v>1.392298422555087</v>
      </c>
      <c r="D31" s="11">
        <v>1.5394220122119471</v>
      </c>
    </row>
    <row r="32" spans="1:4" x14ac:dyDescent="0.25">
      <c r="A32" s="2">
        <v>44774</v>
      </c>
      <c r="B32" s="11">
        <v>1.4759178367191499</v>
      </c>
      <c r="C32" s="11">
        <v>1.405829162980035</v>
      </c>
      <c r="D32" s="11">
        <v>1.5495008341754479</v>
      </c>
    </row>
    <row r="33" spans="1:4" x14ac:dyDescent="0.25">
      <c r="A33" s="2">
        <v>44781</v>
      </c>
      <c r="B33" s="11">
        <v>1.4879137794344539</v>
      </c>
      <c r="C33" s="11">
        <v>1.419015779444917</v>
      </c>
      <c r="D33" s="11">
        <v>1.5601570095978341</v>
      </c>
    </row>
    <row r="34" spans="1:4" x14ac:dyDescent="0.25">
      <c r="A34" s="2">
        <v>44788</v>
      </c>
      <c r="B34" s="11">
        <v>1.4991384945022319</v>
      </c>
      <c r="C34" s="11">
        <v>1.431345647176973</v>
      </c>
      <c r="D34" s="11">
        <v>1.570142215565453</v>
      </c>
    </row>
    <row r="35" spans="1:4" x14ac:dyDescent="0.25">
      <c r="A35" s="2">
        <v>44795</v>
      </c>
      <c r="B35" s="11">
        <v>1.5056524665233579</v>
      </c>
      <c r="C35" s="11">
        <v>1.43907792621519</v>
      </c>
      <c r="D35" s="11">
        <v>1.5753068743887351</v>
      </c>
    </row>
    <row r="36" spans="1:4" x14ac:dyDescent="0.25">
      <c r="A36" s="2">
        <v>44802</v>
      </c>
      <c r="B36" s="11">
        <v>1.5173945836543681</v>
      </c>
      <c r="C36" s="11">
        <v>1.4516950194879079</v>
      </c>
      <c r="D36" s="11">
        <v>1.586067522168551</v>
      </c>
    </row>
    <row r="37" spans="1:4" x14ac:dyDescent="0.25">
      <c r="A37" s="2">
        <v>44809</v>
      </c>
      <c r="B37" s="11">
        <v>1.5139469206369269</v>
      </c>
      <c r="C37" s="11">
        <v>1.450008563218373</v>
      </c>
      <c r="D37" s="11">
        <v>1.580704650059954</v>
      </c>
    </row>
    <row r="38" spans="1:4" x14ac:dyDescent="0.25">
      <c r="A38" s="2">
        <v>44816</v>
      </c>
      <c r="B38" s="11">
        <v>1.529922217021902</v>
      </c>
      <c r="C38" s="11">
        <v>1.4664548882903241</v>
      </c>
      <c r="D38" s="11">
        <v>1.5961363754367419</v>
      </c>
    </row>
    <row r="39" spans="1:4" x14ac:dyDescent="0.25">
      <c r="A39" s="2">
        <v>44823</v>
      </c>
      <c r="B39" s="11">
        <v>1.541235918428385</v>
      </c>
      <c r="C39" s="11">
        <v>1.478530373246121</v>
      </c>
      <c r="D39" s="11">
        <v>1.6066008512483689</v>
      </c>
    </row>
    <row r="40" spans="1:4" x14ac:dyDescent="0.25">
      <c r="A40" s="2">
        <v>44830</v>
      </c>
      <c r="B40" s="11">
        <v>1.540670419456587</v>
      </c>
      <c r="C40" s="11">
        <v>1.4793951380423489</v>
      </c>
      <c r="D40" s="11">
        <v>1.604483670623355</v>
      </c>
    </row>
    <row r="41" spans="1:4" x14ac:dyDescent="0.25">
      <c r="A41" s="2">
        <v>44837</v>
      </c>
      <c r="B41" s="11">
        <v>1.537742119332538</v>
      </c>
      <c r="C41" s="11">
        <v>1.477877835921759</v>
      </c>
      <c r="D41" s="11">
        <v>1.6000313206500461</v>
      </c>
    </row>
    <row r="42" spans="1:4" x14ac:dyDescent="0.25">
      <c r="A42" s="2">
        <v>44844</v>
      </c>
      <c r="B42" s="11">
        <v>1.5409697856616289</v>
      </c>
      <c r="C42" s="11">
        <v>1.4821719852329009</v>
      </c>
      <c r="D42" s="11">
        <v>1.6021000963318821</v>
      </c>
    </row>
    <row r="43" spans="1:4" x14ac:dyDescent="0.25">
      <c r="A43" s="2">
        <v>44851</v>
      </c>
      <c r="B43" s="11">
        <v>1.551954656915943</v>
      </c>
      <c r="C43" s="11">
        <v>1.493696521173177</v>
      </c>
      <c r="D43" s="11">
        <v>1.612485014848501</v>
      </c>
    </row>
    <row r="44" spans="1:4" x14ac:dyDescent="0.25">
      <c r="A44" s="2">
        <v>44858</v>
      </c>
      <c r="B44" s="11">
        <v>1.550763074431408</v>
      </c>
      <c r="C44" s="11">
        <v>1.4936358675831951</v>
      </c>
      <c r="D44" s="11">
        <v>1.6100752299897489</v>
      </c>
    </row>
    <row r="45" spans="1:4" x14ac:dyDescent="0.25">
      <c r="A45" s="2">
        <v>44865</v>
      </c>
      <c r="B45" s="11">
        <v>1.558266218440689</v>
      </c>
      <c r="C45" s="11">
        <v>1.5016584447520609</v>
      </c>
      <c r="D45" s="11">
        <v>1.617007926149522</v>
      </c>
    </row>
    <row r="46" spans="1:4" x14ac:dyDescent="0.25">
      <c r="A46" s="2">
        <v>44872</v>
      </c>
      <c r="B46" s="11">
        <v>1.5590631523907299</v>
      </c>
      <c r="C46" s="11">
        <v>1.5033660849463359</v>
      </c>
      <c r="D46" s="11">
        <v>1.6168236981541899</v>
      </c>
    </row>
    <row r="47" spans="1:4" x14ac:dyDescent="0.25">
      <c r="A47" s="2">
        <v>44879</v>
      </c>
      <c r="B47" s="11">
        <v>1.5672897421295879</v>
      </c>
      <c r="C47" s="11">
        <v>1.5120944451627829</v>
      </c>
      <c r="D47" s="11">
        <v>1.624499807960202</v>
      </c>
    </row>
    <row r="48" spans="1:4" x14ac:dyDescent="0.25">
      <c r="A48" s="2">
        <v>44886</v>
      </c>
      <c r="B48" s="11">
        <v>1.5729875420887931</v>
      </c>
      <c r="C48" s="11">
        <v>1.5183886098611821</v>
      </c>
      <c r="D48" s="11">
        <v>1.6295497684171589</v>
      </c>
    </row>
    <row r="49" spans="1:4" x14ac:dyDescent="0.25">
      <c r="A49" s="2">
        <v>44893</v>
      </c>
      <c r="B49" s="11">
        <v>1.578191595220781</v>
      </c>
      <c r="C49" s="11">
        <v>1.524178050196926</v>
      </c>
      <c r="D49" s="11">
        <v>1.6341192624468741</v>
      </c>
    </row>
    <row r="50" spans="1:4" x14ac:dyDescent="0.25">
      <c r="A50" s="2">
        <v>44900</v>
      </c>
      <c r="B50" s="11">
        <v>1.5834203890927729</v>
      </c>
      <c r="C50" s="11">
        <v>1.5299608276958629</v>
      </c>
      <c r="D50" s="11">
        <v>1.638747922958661</v>
      </c>
    </row>
    <row r="51" spans="1:4" x14ac:dyDescent="0.25">
      <c r="A51" s="2">
        <v>44907</v>
      </c>
      <c r="B51" s="11">
        <v>1.5868269229339571</v>
      </c>
      <c r="C51" s="11">
        <v>1.5340735919768891</v>
      </c>
      <c r="D51" s="11">
        <v>1.6413943219654781</v>
      </c>
    </row>
    <row r="52" spans="1:4" x14ac:dyDescent="0.25">
      <c r="A52" s="2">
        <v>44914</v>
      </c>
      <c r="B52" s="11">
        <v>1.5897760859201671</v>
      </c>
      <c r="C52" s="11">
        <v>1.5378731611599641</v>
      </c>
      <c r="D52" s="11">
        <v>1.643430724454106</v>
      </c>
    </row>
    <row r="53" spans="1:4" x14ac:dyDescent="0.25">
      <c r="A53" s="2">
        <v>44921</v>
      </c>
      <c r="B53" s="11">
        <v>1.592160852451834</v>
      </c>
      <c r="C53" s="11">
        <v>1.541063573950014</v>
      </c>
      <c r="D53" s="11">
        <v>1.6449523711617979</v>
      </c>
    </row>
    <row r="54" spans="1:4" x14ac:dyDescent="0.25">
      <c r="A54" s="2">
        <v>44928</v>
      </c>
      <c r="B54" s="11">
        <v>1.5941966111267489</v>
      </c>
      <c r="C54" s="11">
        <v>1.543817246184229</v>
      </c>
      <c r="D54" s="11">
        <v>1.6462200051266489</v>
      </c>
    </row>
    <row r="55" spans="1:4" x14ac:dyDescent="0.25">
      <c r="A55" s="2">
        <v>44935</v>
      </c>
      <c r="B55" s="11">
        <v>1.5981775458388701</v>
      </c>
      <c r="C55" s="11">
        <v>1.548335249917528</v>
      </c>
      <c r="D55" s="11">
        <v>1.649624309825408</v>
      </c>
    </row>
    <row r="56" spans="1:4" x14ac:dyDescent="0.25">
      <c r="A56" s="2">
        <v>44942</v>
      </c>
      <c r="B56" s="11">
        <v>1.5994057665915811</v>
      </c>
      <c r="C56" s="11">
        <v>1.550163450320033</v>
      </c>
      <c r="D56" s="11">
        <v>1.650212308694468</v>
      </c>
    </row>
    <row r="57" spans="1:4" x14ac:dyDescent="0.25">
      <c r="A57" s="2">
        <v>44949</v>
      </c>
      <c r="B57" s="11">
        <v>1.6085301763025921</v>
      </c>
      <c r="C57" s="11">
        <v>1.559532204550248</v>
      </c>
      <c r="D57" s="11">
        <v>1.6590675848352989</v>
      </c>
    </row>
    <row r="58" spans="1:4" x14ac:dyDescent="0.25">
      <c r="A58" s="2">
        <v>44956</v>
      </c>
      <c r="B58" s="11">
        <v>1.612644459623257</v>
      </c>
      <c r="C58" s="11">
        <v>1.5640463333118699</v>
      </c>
      <c r="D58" s="11">
        <v>1.6627526293589809</v>
      </c>
    </row>
    <row r="59" spans="1:4" x14ac:dyDescent="0.25">
      <c r="A59" s="2">
        <v>44963</v>
      </c>
      <c r="B59" s="11">
        <v>1.6141296288704441</v>
      </c>
      <c r="C59" s="11">
        <v>1.5660051639816981</v>
      </c>
      <c r="D59" s="11">
        <v>1.663732993174144</v>
      </c>
    </row>
    <row r="60" spans="1:4" x14ac:dyDescent="0.25">
      <c r="A60" s="2">
        <v>44970</v>
      </c>
      <c r="B60" s="11">
        <v>1.6171977675692559</v>
      </c>
      <c r="C60" s="11">
        <v>1.5694827086878831</v>
      </c>
      <c r="D60" s="11">
        <v>1.6663634488954959</v>
      </c>
    </row>
    <row r="61" spans="1:4" x14ac:dyDescent="0.25">
      <c r="A61" s="2">
        <v>44977</v>
      </c>
      <c r="B61" s="11">
        <v>1.6237824036764521</v>
      </c>
      <c r="C61" s="11">
        <v>1.576352733084144</v>
      </c>
      <c r="D61" s="11">
        <v>1.6726391493169279</v>
      </c>
    </row>
    <row r="62" spans="1:4" x14ac:dyDescent="0.25">
      <c r="A62" s="2">
        <v>44984</v>
      </c>
      <c r="B62" s="11">
        <v>1.627384622706225</v>
      </c>
      <c r="C62" s="11">
        <v>1.580306706075129</v>
      </c>
      <c r="D62" s="11">
        <v>1.675865007747918</v>
      </c>
    </row>
    <row r="63" spans="1:4" x14ac:dyDescent="0.25">
      <c r="A63" s="2">
        <v>44991</v>
      </c>
      <c r="B63" s="11">
        <v>1.6281770628670671</v>
      </c>
      <c r="C63" s="11">
        <v>1.5815561030980789</v>
      </c>
      <c r="D63" s="11">
        <v>1.676172310835838</v>
      </c>
    </row>
    <row r="64" spans="1:4" x14ac:dyDescent="0.25">
      <c r="A64" s="2">
        <v>44998</v>
      </c>
      <c r="B64" s="11">
        <v>1.6267119458228789</v>
      </c>
      <c r="C64" s="11">
        <v>1.5805907406586299</v>
      </c>
      <c r="D64" s="11">
        <v>1.6741789551292661</v>
      </c>
    </row>
    <row r="65" spans="1:4" x14ac:dyDescent="0.25">
      <c r="A65" s="2">
        <v>45005</v>
      </c>
      <c r="B65" s="11">
        <v>1.634894268931639</v>
      </c>
      <c r="C65" s="11">
        <v>1.5888898166896299</v>
      </c>
      <c r="D65" s="11">
        <v>1.682230726454226</v>
      </c>
    </row>
    <row r="66" spans="1:4" x14ac:dyDescent="0.25">
      <c r="A66" s="2">
        <v>45012</v>
      </c>
      <c r="B66" s="11">
        <v>1.637368054396328</v>
      </c>
      <c r="C66" s="11">
        <v>1.5916852834292281</v>
      </c>
      <c r="D66" s="11">
        <v>1.6843619611670679</v>
      </c>
    </row>
    <row r="67" spans="1:4" x14ac:dyDescent="0.25">
      <c r="A67" s="2">
        <v>45019</v>
      </c>
      <c r="B67" s="11">
        <v>1.639199273432949</v>
      </c>
      <c r="C67" s="11">
        <v>1.593838286177842</v>
      </c>
      <c r="D67" s="11">
        <v>1.6858512443358971</v>
      </c>
    </row>
    <row r="68" spans="1:4" x14ac:dyDescent="0.25">
      <c r="A68" s="2">
        <v>45026</v>
      </c>
      <c r="B68" s="11">
        <v>1.641353853256728</v>
      </c>
      <c r="C68" s="11">
        <v>1.596313609109842</v>
      </c>
      <c r="D68" s="11">
        <v>1.687664915105872</v>
      </c>
    </row>
    <row r="69" spans="1:4" x14ac:dyDescent="0.25">
      <c r="A69" s="2">
        <v>45033</v>
      </c>
      <c r="B69" s="11">
        <v>1.646388531778386</v>
      </c>
      <c r="C69" s="11">
        <v>1.6015494056911159</v>
      </c>
      <c r="D69" s="11">
        <v>1.692483034203798</v>
      </c>
    </row>
    <row r="70" spans="1:4" x14ac:dyDescent="0.25">
      <c r="A70" s="2">
        <v>45040</v>
      </c>
      <c r="B70" s="11">
        <v>1.652190058640344</v>
      </c>
      <c r="C70" s="11">
        <v>1.607504328876963</v>
      </c>
      <c r="D70" s="11">
        <v>1.6981179713382371</v>
      </c>
    </row>
    <row r="71" spans="1:4" x14ac:dyDescent="0.25">
      <c r="A71" s="2">
        <v>45047</v>
      </c>
      <c r="B71" s="11">
        <v>1.6538321636380391</v>
      </c>
      <c r="C71" s="11">
        <v>1.609415272887738</v>
      </c>
      <c r="D71" s="11">
        <v>1.6994748785849649</v>
      </c>
    </row>
    <row r="72" spans="1:4" x14ac:dyDescent="0.25">
      <c r="A72" s="2">
        <v>45054</v>
      </c>
      <c r="B72" s="11">
        <v>1.659501564218302</v>
      </c>
      <c r="C72" s="11">
        <v>1.6152092215314759</v>
      </c>
      <c r="D72" s="11">
        <v>1.7050084935942911</v>
      </c>
    </row>
    <row r="73" spans="1:4" x14ac:dyDescent="0.25">
      <c r="A73" s="2">
        <v>45061</v>
      </c>
      <c r="B73" s="11">
        <v>1.6658901247601781</v>
      </c>
      <c r="C73" s="11">
        <v>1.6216992922899689</v>
      </c>
      <c r="D73" s="11">
        <v>1.711285144519421</v>
      </c>
    </row>
    <row r="74" spans="1:4" x14ac:dyDescent="0.25">
      <c r="A74" s="2">
        <v>45068</v>
      </c>
      <c r="B74" s="11">
        <v>1.666240724791189</v>
      </c>
      <c r="C74" s="11">
        <v>1.6223552322975969</v>
      </c>
      <c r="D74" s="11">
        <v>1.711313341049703</v>
      </c>
    </row>
    <row r="75" spans="1:4" x14ac:dyDescent="0.25">
      <c r="A75" s="2">
        <v>45075</v>
      </c>
      <c r="B75" s="11">
        <v>1.669370510182022</v>
      </c>
      <c r="C75" s="11">
        <v>1.6256780050471871</v>
      </c>
      <c r="D75" s="11">
        <v>1.714237316131058</v>
      </c>
    </row>
    <row r="76" spans="1:4" x14ac:dyDescent="0.25">
      <c r="A76" s="2">
        <v>45082</v>
      </c>
      <c r="B76" s="11">
        <v>1.668780432952635</v>
      </c>
      <c r="C76" s="11">
        <v>1.625416412160827</v>
      </c>
      <c r="D76" s="11">
        <v>1.713301350085076</v>
      </c>
    </row>
    <row r="77" spans="1:4" x14ac:dyDescent="0.25">
      <c r="A77" s="2">
        <v>45089</v>
      </c>
      <c r="B77" s="11">
        <v>1.670048169350649</v>
      </c>
      <c r="C77" s="11">
        <v>1.62690778271949</v>
      </c>
      <c r="D77" s="11">
        <v>1.714332500941967</v>
      </c>
    </row>
    <row r="78" spans="1:4" x14ac:dyDescent="0.25">
      <c r="A78" s="2">
        <v>45096</v>
      </c>
      <c r="B78" s="11">
        <v>1.670971450615927</v>
      </c>
      <c r="C78" s="11">
        <v>1.6280982111306621</v>
      </c>
      <c r="D78" s="11">
        <v>1.714973685054564</v>
      </c>
    </row>
    <row r="79" spans="1:4" x14ac:dyDescent="0.25">
      <c r="A79" s="2">
        <v>45103</v>
      </c>
      <c r="B79" s="11">
        <v>1.671437234042163</v>
      </c>
      <c r="C79" s="11">
        <v>1.6287913364712829</v>
      </c>
      <c r="D79" s="11">
        <v>1.715199709617176</v>
      </c>
    </row>
    <row r="80" spans="1:4" x14ac:dyDescent="0.25">
      <c r="A80" s="2">
        <v>45110</v>
      </c>
      <c r="B80" s="11">
        <v>1.6696847720776991</v>
      </c>
      <c r="C80" s="11">
        <v>1.6273594014093571</v>
      </c>
      <c r="D80" s="11">
        <v>1.7131109671863349</v>
      </c>
    </row>
    <row r="81" spans="1:4" x14ac:dyDescent="0.25">
      <c r="A81" s="2">
        <v>45117</v>
      </c>
      <c r="B81" s="11">
        <v>1.6735286413033279</v>
      </c>
      <c r="C81" s="11">
        <v>1.6313613138129479</v>
      </c>
      <c r="D81" s="11">
        <v>1.7167859072963709</v>
      </c>
    </row>
    <row r="82" spans="1:4" x14ac:dyDescent="0.25">
      <c r="A82" s="2">
        <v>45124</v>
      </c>
      <c r="B82" s="11">
        <v>1.6758607583409579</v>
      </c>
      <c r="C82" s="11">
        <v>1.633867662272253</v>
      </c>
      <c r="D82" s="11">
        <v>1.718933146299793</v>
      </c>
    </row>
    <row r="83" spans="1:4" x14ac:dyDescent="0.25">
      <c r="A83" s="2">
        <v>45131</v>
      </c>
      <c r="B83" s="11">
        <v>1.6751948618403281</v>
      </c>
      <c r="C83" s="11">
        <v>1.633447683598521</v>
      </c>
      <c r="D83" s="11">
        <v>1.7180090022558581</v>
      </c>
    </row>
    <row r="84" spans="1:4" x14ac:dyDescent="0.25">
      <c r="A84" s="2">
        <v>45138</v>
      </c>
      <c r="B84" s="11">
        <v>1.6745825638950309</v>
      </c>
      <c r="C84" s="11">
        <v>1.6330928150237769</v>
      </c>
      <c r="D84" s="11">
        <v>1.7171263859001351</v>
      </c>
    </row>
    <row r="85" spans="1:4" x14ac:dyDescent="0.25">
      <c r="A85" s="2">
        <v>45145</v>
      </c>
      <c r="B85" s="11">
        <v>1.6761431966940961</v>
      </c>
      <c r="C85" s="11">
        <v>1.634834690906072</v>
      </c>
      <c r="D85" s="11">
        <v>1.718495473243733</v>
      </c>
    </row>
    <row r="86" spans="1:4" x14ac:dyDescent="0.25">
      <c r="A86" s="2">
        <v>45152</v>
      </c>
      <c r="B86" s="11">
        <v>1.6705062749800721</v>
      </c>
      <c r="C86" s="11">
        <v>1.629617830588086</v>
      </c>
      <c r="D86" s="11">
        <v>1.712420643888479</v>
      </c>
    </row>
    <row r="87" spans="1:4" x14ac:dyDescent="0.25">
      <c r="A87" s="2">
        <v>45159</v>
      </c>
      <c r="B87" s="11">
        <v>1.6739961793235749</v>
      </c>
      <c r="C87" s="11">
        <v>1.633257841463188</v>
      </c>
      <c r="D87" s="11">
        <v>1.715750653233945</v>
      </c>
    </row>
    <row r="88" spans="1:4" x14ac:dyDescent="0.25">
      <c r="A88" s="2">
        <v>45166</v>
      </c>
      <c r="B88" s="11">
        <v>1.6784451241268461</v>
      </c>
      <c r="C88" s="11">
        <v>1.6377895762847481</v>
      </c>
      <c r="D88" s="11">
        <v>1.7201098819396721</v>
      </c>
    </row>
    <row r="89" spans="1:4" x14ac:dyDescent="0.25">
      <c r="A89" s="2">
        <v>45173</v>
      </c>
      <c r="B89" s="11">
        <v>1.6801095704086511</v>
      </c>
      <c r="C89" s="11">
        <v>1.6396077260522759</v>
      </c>
      <c r="D89" s="11">
        <v>1.7216118976062591</v>
      </c>
    </row>
    <row r="90" spans="1:4" x14ac:dyDescent="0.25">
      <c r="A90" s="2">
        <v>45180</v>
      </c>
      <c r="B90" s="11">
        <v>1.6810624459389281</v>
      </c>
      <c r="C90" s="11">
        <v>1.64074983469004</v>
      </c>
      <c r="D90" s="11">
        <v>1.7223655230049359</v>
      </c>
    </row>
    <row r="91" spans="1:4" x14ac:dyDescent="0.25">
      <c r="A91" s="2">
        <v>45187</v>
      </c>
      <c r="B91" s="11">
        <v>1.677384567015171</v>
      </c>
      <c r="C91" s="11">
        <v>1.637400882639334</v>
      </c>
      <c r="D91" s="11">
        <v>1.7183446127898681</v>
      </c>
    </row>
    <row r="92" spans="1:4" x14ac:dyDescent="0.25">
      <c r="A92" s="2">
        <v>45194</v>
      </c>
      <c r="B92" s="11">
        <v>1.676450632432942</v>
      </c>
      <c r="C92" s="11">
        <v>1.636703543390204</v>
      </c>
      <c r="D92" s="11">
        <v>1.7171629733038141</v>
      </c>
    </row>
    <row r="93" spans="1:4" x14ac:dyDescent="0.25">
      <c r="A93" s="2">
        <v>45201</v>
      </c>
      <c r="B93" s="11">
        <v>1.6746734867168811</v>
      </c>
      <c r="C93" s="11">
        <v>1.635188948723604</v>
      </c>
      <c r="D93" s="11">
        <v>1.7151114489256041</v>
      </c>
    </row>
    <row r="94" spans="1:4" x14ac:dyDescent="0.25">
      <c r="A94" s="2">
        <v>45208</v>
      </c>
      <c r="B94" s="11">
        <v>1.6764560183190349</v>
      </c>
      <c r="C94" s="11">
        <v>1.63714624479807</v>
      </c>
      <c r="D94" s="11">
        <v>1.7167096649357481</v>
      </c>
    </row>
    <row r="95" spans="1:4" x14ac:dyDescent="0.25">
      <c r="A95" s="2">
        <v>45215</v>
      </c>
      <c r="B95" s="11">
        <v>1.6741096011954359</v>
      </c>
      <c r="C95" s="11">
        <v>1.635094210394157</v>
      </c>
      <c r="D95" s="11">
        <v>1.7140559479683659</v>
      </c>
    </row>
    <row r="96" spans="1:4" x14ac:dyDescent="0.25">
      <c r="A96" s="2">
        <v>45222</v>
      </c>
      <c r="B96" s="11">
        <v>1.674722412656712</v>
      </c>
      <c r="C96" s="11">
        <v>1.635892316915242</v>
      </c>
      <c r="D96" s="11">
        <v>1.714474192741154</v>
      </c>
    </row>
    <row r="97" spans="1:4" x14ac:dyDescent="0.25">
      <c r="A97" s="2">
        <v>45229</v>
      </c>
      <c r="B97" s="11">
        <v>1.673573035789131</v>
      </c>
      <c r="C97" s="11">
        <v>1.634974986259117</v>
      </c>
      <c r="D97" s="11">
        <v>1.7130822976863329</v>
      </c>
    </row>
    <row r="98" spans="1:4" x14ac:dyDescent="0.25">
      <c r="A98" s="2">
        <v>45236</v>
      </c>
      <c r="B98" s="11">
        <v>1.67118172712391</v>
      </c>
      <c r="C98" s="11">
        <v>1.632852916901588</v>
      </c>
      <c r="D98" s="11">
        <v>1.7104102495480189</v>
      </c>
    </row>
    <row r="99" spans="1:4" x14ac:dyDescent="0.25">
      <c r="A99" s="2">
        <v>45243</v>
      </c>
      <c r="B99" s="11">
        <v>1.668302645011275</v>
      </c>
      <c r="C99" s="11">
        <v>1.630270260416818</v>
      </c>
      <c r="D99" s="11">
        <v>1.7072222826661969</v>
      </c>
    </row>
    <row r="100" spans="1:4" x14ac:dyDescent="0.25">
      <c r="A100" s="2">
        <v>45250</v>
      </c>
      <c r="B100" s="11">
        <v>1.6693774476372381</v>
      </c>
      <c r="C100" s="11">
        <v>1.6315312747627519</v>
      </c>
      <c r="D100" s="11">
        <v>1.7081015275573339</v>
      </c>
    </row>
    <row r="101" spans="1:4" x14ac:dyDescent="0.25">
      <c r="A101" s="2">
        <v>45257</v>
      </c>
      <c r="B101" s="11">
        <v>1.667126633816397</v>
      </c>
      <c r="C101" s="11">
        <v>1.6295470239959431</v>
      </c>
      <c r="D101" s="11">
        <v>1.705572881453044</v>
      </c>
    </row>
    <row r="102" spans="1:4" x14ac:dyDescent="0.25">
      <c r="A102" s="2">
        <v>45264</v>
      </c>
      <c r="B102" s="11">
        <v>1.6627242006882521</v>
      </c>
      <c r="C102" s="11">
        <v>1.6254844379090241</v>
      </c>
      <c r="D102" s="11">
        <v>1.700817124469524</v>
      </c>
    </row>
    <row r="103" spans="1:4" x14ac:dyDescent="0.25">
      <c r="A103" s="2">
        <v>45271</v>
      </c>
      <c r="B103" s="11">
        <v>1.660019530652497</v>
      </c>
      <c r="C103" s="11">
        <v>1.623071918137881</v>
      </c>
      <c r="D103" s="11">
        <v>1.6978082186951129</v>
      </c>
    </row>
    <row r="104" spans="1:4" x14ac:dyDescent="0.25">
      <c r="A104" s="2">
        <v>45278</v>
      </c>
      <c r="B104" s="11">
        <v>1.652618238568623</v>
      </c>
      <c r="C104" s="11">
        <v>1.616081494877778</v>
      </c>
      <c r="D104" s="11">
        <v>1.6899810133994579</v>
      </c>
    </row>
    <row r="105" spans="1:4" x14ac:dyDescent="0.25">
      <c r="A105" s="2">
        <v>45285</v>
      </c>
      <c r="B105" s="11">
        <v>1.6449820401514561</v>
      </c>
      <c r="C105" s="11">
        <v>1.6088495228773121</v>
      </c>
      <c r="D105" s="11">
        <v>1.6819260433887071</v>
      </c>
    </row>
    <row r="106" spans="1:4" x14ac:dyDescent="0.25">
      <c r="A106" s="2">
        <v>45292</v>
      </c>
      <c r="B106" s="11">
        <v>1.6395822881165321</v>
      </c>
      <c r="C106" s="11">
        <v>1.6037885312102671</v>
      </c>
      <c r="D106" s="11">
        <v>1.67617489911642</v>
      </c>
    </row>
    <row r="107" spans="1:4" x14ac:dyDescent="0.25">
      <c r="A107" s="2">
        <v>45299</v>
      </c>
      <c r="B107" s="11">
        <v>1.635648868890037</v>
      </c>
      <c r="C107" s="11">
        <v>1.600134381745417</v>
      </c>
      <c r="D107" s="11">
        <v>1.671951589080289</v>
      </c>
    </row>
    <row r="108" spans="1:4" x14ac:dyDescent="0.25">
      <c r="A108" s="2">
        <v>45306</v>
      </c>
      <c r="B108" s="11">
        <v>1.633718541250484</v>
      </c>
      <c r="C108" s="11">
        <v>1.598424441420798</v>
      </c>
      <c r="D108" s="11">
        <v>1.669791954415546</v>
      </c>
    </row>
    <row r="109" spans="1:4" x14ac:dyDescent="0.25">
      <c r="A109" s="2">
        <v>45313</v>
      </c>
      <c r="B109" s="11">
        <v>1.6338234355585679</v>
      </c>
      <c r="C109" s="11">
        <v>1.598707490814526</v>
      </c>
      <c r="D109" s="11">
        <v>1.669710709380851</v>
      </c>
    </row>
    <row r="110" spans="1:4" x14ac:dyDescent="0.25">
      <c r="A110" s="2">
        <v>45320</v>
      </c>
      <c r="B110" s="11">
        <v>1.630654423191304</v>
      </c>
      <c r="C110" s="11">
        <v>1.5957885738676301</v>
      </c>
      <c r="D110" s="11">
        <v>1.6662820447628619</v>
      </c>
    </row>
    <row r="111" spans="1:4" x14ac:dyDescent="0.25">
      <c r="A111" s="2">
        <v>45327</v>
      </c>
      <c r="B111" s="11">
        <v>1.6298127818284871</v>
      </c>
      <c r="C111" s="11">
        <v>1.595159353853066</v>
      </c>
      <c r="D111" s="11">
        <v>1.6652190249176739</v>
      </c>
    </row>
    <row r="112" spans="1:4" x14ac:dyDescent="0.25">
      <c r="A112" s="2">
        <v>45334</v>
      </c>
      <c r="B112" s="11">
        <v>1.6286416320211949</v>
      </c>
      <c r="C112" s="11">
        <v>1.5941649532272739</v>
      </c>
      <c r="D112" s="11">
        <v>1.6638639308830101</v>
      </c>
    </row>
    <row r="113" spans="1:4" x14ac:dyDescent="0.25">
      <c r="A113" s="2">
        <v>45341</v>
      </c>
      <c r="B113" s="11">
        <v>1.6299236558007999</v>
      </c>
      <c r="C113" s="11">
        <v>1.595558704736866</v>
      </c>
      <c r="D113" s="11">
        <v>1.665028755038612</v>
      </c>
    </row>
    <row r="114" spans="1:4" x14ac:dyDescent="0.25">
      <c r="A114" s="2">
        <v>45348</v>
      </c>
      <c r="B114" s="11">
        <v>1.629481943011664</v>
      </c>
      <c r="C114" s="11">
        <v>1.595259650106994</v>
      </c>
      <c r="D114" s="11">
        <v>1.664438389338678</v>
      </c>
    </row>
    <row r="115" spans="1:4" x14ac:dyDescent="0.25">
      <c r="A115" s="2">
        <v>45355</v>
      </c>
      <c r="B115" s="11">
        <v>1.6275004891239371</v>
      </c>
      <c r="C115" s="11">
        <v>1.59345447166039</v>
      </c>
      <c r="D115" s="11">
        <v>1.6622739395488539</v>
      </c>
    </row>
    <row r="116" spans="1:4" x14ac:dyDescent="0.25">
      <c r="A116" s="2">
        <v>45362</v>
      </c>
      <c r="B116" s="11">
        <v>1.625813632251099</v>
      </c>
      <c r="C116" s="11">
        <v>1.5919491259887451</v>
      </c>
      <c r="D116" s="11">
        <v>1.6603985162979371</v>
      </c>
    </row>
    <row r="117" spans="1:4" x14ac:dyDescent="0.25">
      <c r="A117" s="2">
        <v>45369</v>
      </c>
      <c r="B117" s="11">
        <v>1.625648678504378</v>
      </c>
      <c r="C117" s="11">
        <v>1.5919053521041959</v>
      </c>
      <c r="D117" s="11">
        <v>1.6601072560186061</v>
      </c>
    </row>
    <row r="118" spans="1:4" x14ac:dyDescent="0.25">
      <c r="A118" s="2">
        <v>45376</v>
      </c>
      <c r="B118" s="11">
        <v>1.623269155089784</v>
      </c>
      <c r="C118" s="11">
        <v>1.5897208571507551</v>
      </c>
      <c r="D118" s="11">
        <v>1.6575254315959591</v>
      </c>
    </row>
    <row r="119" spans="1:4" x14ac:dyDescent="0.25">
      <c r="A119" s="2">
        <v>45383</v>
      </c>
      <c r="B119" s="11">
        <v>1.6245085133219801</v>
      </c>
      <c r="C119" s="11">
        <v>1.5910509349853581</v>
      </c>
      <c r="D119" s="11">
        <v>1.6586696577880939</v>
      </c>
    </row>
    <row r="120" spans="1:4" x14ac:dyDescent="0.25">
      <c r="A120" s="2">
        <v>45390</v>
      </c>
      <c r="B120" s="11">
        <v>1.6216009394429221</v>
      </c>
      <c r="C120" s="11">
        <v>1.588330476347882</v>
      </c>
      <c r="D120" s="11">
        <v>1.6555683127408709</v>
      </c>
    </row>
    <row r="121" spans="1:4" x14ac:dyDescent="0.25">
      <c r="A121" s="2">
        <v>45397</v>
      </c>
      <c r="B121" s="11">
        <v>1.61932022360515</v>
      </c>
      <c r="C121" s="11">
        <v>1.5862159153899</v>
      </c>
      <c r="D121" s="11">
        <v>1.653115418358468</v>
      </c>
    </row>
    <row r="122" spans="1:4" x14ac:dyDescent="0.25">
      <c r="A122" s="2">
        <v>45404</v>
      </c>
      <c r="B122" s="11">
        <v>1.6192554070296259</v>
      </c>
      <c r="C122" s="11">
        <v>1.5862514655578721</v>
      </c>
      <c r="D122" s="11">
        <v>1.652946036694471</v>
      </c>
    </row>
    <row r="123" spans="1:4" x14ac:dyDescent="0.25">
      <c r="A123" s="2">
        <v>45411</v>
      </c>
      <c r="B123" s="11">
        <v>1.619858233669242</v>
      </c>
      <c r="C123" s="11">
        <v>1.5869474059817701</v>
      </c>
      <c r="D123" s="11">
        <v>1.653451580874999</v>
      </c>
    </row>
    <row r="124" spans="1:4" x14ac:dyDescent="0.25">
      <c r="A124" s="2">
        <v>45418</v>
      </c>
      <c r="B124" s="11">
        <v>1.6187749796332771</v>
      </c>
      <c r="C124" s="11">
        <v>1.5859912576011539</v>
      </c>
      <c r="D124" s="11">
        <v>1.652236367715026</v>
      </c>
    </row>
    <row r="125" spans="1:4" x14ac:dyDescent="0.25">
      <c r="A125" s="2">
        <v>45425</v>
      </c>
      <c r="B125" s="11">
        <v>1.6177430516966429</v>
      </c>
      <c r="C125" s="11">
        <v>1.585087154533773</v>
      </c>
      <c r="D125" s="11">
        <v>1.651071724243794</v>
      </c>
    </row>
    <row r="126" spans="1:4" x14ac:dyDescent="0.25">
      <c r="A126" s="2">
        <v>45432</v>
      </c>
      <c r="B126" s="11">
        <v>1.6172254567821021</v>
      </c>
      <c r="C126" s="11">
        <v>1.5846797637882031</v>
      </c>
      <c r="D126" s="11">
        <v>1.6504395637714711</v>
      </c>
    </row>
    <row r="127" spans="1:4" x14ac:dyDescent="0.25">
      <c r="A127" s="2">
        <v>45439</v>
      </c>
      <c r="B127" s="11">
        <v>1.615401154975787</v>
      </c>
      <c r="C127" s="11">
        <v>1.582999364172013</v>
      </c>
      <c r="D127" s="11">
        <v>1.6484661652798669</v>
      </c>
    </row>
    <row r="128" spans="1:4" x14ac:dyDescent="0.25">
      <c r="A128" s="2">
        <v>45446</v>
      </c>
      <c r="B128" s="11">
        <v>1.6141223017400339</v>
      </c>
      <c r="C128" s="11">
        <v>1.581849081274719</v>
      </c>
      <c r="D128" s="11">
        <v>1.647053967294412</v>
      </c>
    </row>
    <row r="129" spans="1:4" x14ac:dyDescent="0.25">
      <c r="A129" s="2">
        <v>45453</v>
      </c>
      <c r="B129" s="11">
        <v>1.616513889156743</v>
      </c>
      <c r="C129" s="11">
        <v>1.584267995869082</v>
      </c>
      <c r="D129" s="11">
        <v>1.6494161093011159</v>
      </c>
    </row>
    <row r="130" spans="1:4" x14ac:dyDescent="0.25">
      <c r="A130" s="2">
        <v>45460</v>
      </c>
      <c r="B130" s="11">
        <v>1.6155601603920231</v>
      </c>
      <c r="C130" s="11">
        <v>1.583440571613093</v>
      </c>
      <c r="D130" s="11">
        <v>1.648331284821752</v>
      </c>
    </row>
    <row r="131" spans="1:4" x14ac:dyDescent="0.25">
      <c r="A131" s="2">
        <v>45467</v>
      </c>
      <c r="B131" s="11">
        <v>1.619183003225998</v>
      </c>
      <c r="C131" s="11">
        <v>1.5870759230802489</v>
      </c>
      <c r="D131" s="11">
        <v>1.6519396204105841</v>
      </c>
    </row>
    <row r="132" spans="1:4" x14ac:dyDescent="0.25">
      <c r="A132" s="2">
        <v>45474</v>
      </c>
      <c r="B132" s="11">
        <v>1.6181279449689381</v>
      </c>
      <c r="C132" s="11">
        <v>1.5861255478137071</v>
      </c>
      <c r="D132" s="11">
        <v>1.650776037179704</v>
      </c>
    </row>
    <row r="133" spans="1:4" x14ac:dyDescent="0.25">
      <c r="A133" s="2">
        <v>45481</v>
      </c>
      <c r="B133" s="11">
        <v>1.616312031661121</v>
      </c>
      <c r="C133" s="11">
        <v>1.584440229310232</v>
      </c>
      <c r="D133" s="11">
        <v>1.6488249511499771</v>
      </c>
    </row>
    <row r="134" spans="1:4" x14ac:dyDescent="0.25">
      <c r="A134" s="2">
        <v>45488</v>
      </c>
      <c r="B134" s="11">
        <v>1.615317689687281</v>
      </c>
      <c r="C134" s="11">
        <v>1.583547685845613</v>
      </c>
      <c r="D134" s="11">
        <v>1.647725080803814</v>
      </c>
    </row>
    <row r="135" spans="1:4" x14ac:dyDescent="0.25">
      <c r="A135" s="2">
        <v>45495</v>
      </c>
      <c r="B135" s="11">
        <v>1.615447849388943</v>
      </c>
      <c r="C135" s="11">
        <v>1.583757696875572</v>
      </c>
      <c r="D135" s="11">
        <v>1.6477721050661389</v>
      </c>
    </row>
    <row r="136" spans="1:4" x14ac:dyDescent="0.25">
      <c r="A136" s="2">
        <v>45502</v>
      </c>
      <c r="B136" s="11">
        <v>1.612125667705693</v>
      </c>
      <c r="C136" s="11">
        <v>1.5805921572159189</v>
      </c>
      <c r="D136" s="11">
        <v>1.644288285634264</v>
      </c>
    </row>
    <row r="137" spans="1:4" x14ac:dyDescent="0.25">
      <c r="A137" s="2">
        <v>45509</v>
      </c>
      <c r="B137" s="11">
        <v>1.611342811379562</v>
      </c>
      <c r="C137" s="11">
        <v>1.5798997095414129</v>
      </c>
      <c r="D137" s="11">
        <v>1.643411692592966</v>
      </c>
    </row>
    <row r="138" spans="1:4" x14ac:dyDescent="0.25">
      <c r="A138" s="2">
        <v>45516</v>
      </c>
      <c r="B138" s="11">
        <v>1.607028438710997</v>
      </c>
      <c r="C138" s="11">
        <v>1.575755814898572</v>
      </c>
      <c r="D138" s="11">
        <v>1.6389217024670399</v>
      </c>
    </row>
    <row r="139" spans="1:4" x14ac:dyDescent="0.25">
      <c r="A139" s="2">
        <v>45523</v>
      </c>
      <c r="B139" s="11">
        <v>1.6063575141737421</v>
      </c>
      <c r="C139" s="11">
        <v>1.575167967597418</v>
      </c>
      <c r="D139" s="11">
        <v>1.6381646379454169</v>
      </c>
    </row>
    <row r="140" spans="1:4" x14ac:dyDescent="0.25">
      <c r="A140" s="2">
        <v>45530</v>
      </c>
      <c r="B140" s="11">
        <v>1.6054290104250999</v>
      </c>
      <c r="C140" s="11">
        <v>1.574328901235382</v>
      </c>
      <c r="D140" s="11">
        <v>1.637143487292916</v>
      </c>
    </row>
    <row r="141" spans="1:4" x14ac:dyDescent="0.25">
      <c r="A141" s="2">
        <v>45537</v>
      </c>
      <c r="B141" s="11">
        <v>1.6041177452251381</v>
      </c>
      <c r="C141" s="11">
        <v>1.5730847874342331</v>
      </c>
      <c r="D141" s="11">
        <v>1.6357629042635189</v>
      </c>
    </row>
    <row r="142" spans="1:4" x14ac:dyDescent="0.25">
      <c r="A142" s="2">
        <v>45544</v>
      </c>
      <c r="B142" s="11">
        <v>1.603938914939814</v>
      </c>
      <c r="C142" s="11">
        <v>1.572949454197107</v>
      </c>
      <c r="D142" s="11">
        <v>1.635538914485636</v>
      </c>
    </row>
    <row r="143" spans="1:4" x14ac:dyDescent="0.25">
      <c r="A143" s="2">
        <v>45551</v>
      </c>
      <c r="B143" s="11">
        <v>1.603310706243124</v>
      </c>
      <c r="C143" s="11">
        <v>1.5723662357464281</v>
      </c>
      <c r="D143" s="11">
        <v>1.634864169881846</v>
      </c>
    </row>
    <row r="144" spans="1:4" x14ac:dyDescent="0.25">
      <c r="A144" s="2">
        <v>45558</v>
      </c>
      <c r="B144" s="11">
        <v>1.603130141492249</v>
      </c>
      <c r="C144" s="11">
        <v>1.5722178691426729</v>
      </c>
      <c r="D144" s="11">
        <v>1.6346501976614649</v>
      </c>
    </row>
    <row r="145" spans="1:4" x14ac:dyDescent="0.25">
      <c r="A145" s="2">
        <v>45565</v>
      </c>
      <c r="B145" s="11">
        <v>1.6027476841750119</v>
      </c>
      <c r="C145" s="11">
        <v>1.5718553043641901</v>
      </c>
      <c r="D145" s="11">
        <v>1.6342472058313511</v>
      </c>
    </row>
    <row r="146" spans="1:4" x14ac:dyDescent="0.25">
      <c r="A146" s="2">
        <v>45572</v>
      </c>
      <c r="B146" s="11">
        <v>1.6026831074548289</v>
      </c>
      <c r="C146" s="11">
        <v>1.5717942502322411</v>
      </c>
      <c r="D146" s="11">
        <v>1.6341789916469951</v>
      </c>
    </row>
    <row r="147" spans="1:4" x14ac:dyDescent="0.25">
      <c r="A147" s="3" t="s">
        <v>2</v>
      </c>
      <c r="B147" s="11">
        <v>217.23725738079742</v>
      </c>
      <c r="C147" s="11">
        <v>205.23447713617415</v>
      </c>
      <c r="D147" s="11">
        <v>220.16707952852724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0.91854536497852346</v>
      </c>
    </row>
    <row r="8" spans="1:7" x14ac:dyDescent="0.25">
      <c r="A8" s="2">
        <v>44606</v>
      </c>
      <c r="B8">
        <v>0.9496873028649806</v>
      </c>
    </row>
    <row r="9" spans="1:7" x14ac:dyDescent="0.25">
      <c r="A9" s="2">
        <v>44613</v>
      </c>
      <c r="B9">
        <v>0.97078523641848069</v>
      </c>
    </row>
    <row r="10" spans="1:7" x14ac:dyDescent="0.25">
      <c r="A10" s="2">
        <v>44620</v>
      </c>
      <c r="B10">
        <v>0.98689189663358512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25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25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25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25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25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25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25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25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25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25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25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25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25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25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25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25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25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25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25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25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25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25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25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25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25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25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25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25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25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25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25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25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25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25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25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25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25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25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25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25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25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25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25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25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25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25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25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25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25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25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25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25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25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25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25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25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25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25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25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25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25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25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25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25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25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25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25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25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25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25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25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25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25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25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25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25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25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25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25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25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25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25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25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25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25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25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25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25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25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25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25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25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25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25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25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25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25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25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25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25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25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25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25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25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25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25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25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25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25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25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25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25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25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25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25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25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25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25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25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25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25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25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25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25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25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25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25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25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25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25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25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25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25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25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25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topLeftCell="A10"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1.094257961537854</v>
      </c>
    </row>
    <row r="8" spans="1:7" x14ac:dyDescent="0.25">
      <c r="A8" s="2">
        <v>44606</v>
      </c>
      <c r="B8">
        <v>1.008593158196232</v>
      </c>
    </row>
    <row r="9" spans="1:7" x14ac:dyDescent="0.25">
      <c r="A9" s="2">
        <v>44613</v>
      </c>
      <c r="B9">
        <v>1.0154473511218789</v>
      </c>
    </row>
    <row r="10" spans="1:7" x14ac:dyDescent="0.25">
      <c r="A10" s="2">
        <v>44620</v>
      </c>
      <c r="B10">
        <v>1.0351535036897239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25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25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25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25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25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25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25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25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25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25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25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25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25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25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25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25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25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25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25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25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25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25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25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25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25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25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25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25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25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25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25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25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25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25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25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25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25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25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25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25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25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25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25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25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25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25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25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25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25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25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25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25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25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25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25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25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25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25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25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25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25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25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25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25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25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25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25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25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25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25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25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25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25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25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25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25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25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25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25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25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25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25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25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25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25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25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25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25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25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25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25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25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25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25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25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25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25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25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25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25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25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25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25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25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25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25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25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25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25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25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25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25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25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25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25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25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25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25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25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25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25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25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25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25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25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25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25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25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25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25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25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25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25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25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25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0.92903566068324062</v>
      </c>
    </row>
    <row r="8" spans="1:7" x14ac:dyDescent="0.25">
      <c r="A8" s="2">
        <v>44368</v>
      </c>
      <c r="B8">
        <v>0.96266701229036455</v>
      </c>
    </row>
    <row r="9" spans="1:7" x14ac:dyDescent="0.25">
      <c r="A9" s="2">
        <v>44375</v>
      </c>
      <c r="B9">
        <v>0.99285800204196095</v>
      </c>
    </row>
    <row r="10" spans="1:7" x14ac:dyDescent="0.25">
      <c r="A10" s="2">
        <v>44382</v>
      </c>
      <c r="B10">
        <v>0.96863172843838952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25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25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25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25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25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25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25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25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25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25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25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25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25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25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25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25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25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25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25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25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25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25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25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25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25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25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25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25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25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25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25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25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25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25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25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25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25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25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25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25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25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25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25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25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25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25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25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25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25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25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25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25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25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25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25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25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25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25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25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25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25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25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25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25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25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25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25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25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25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25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25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25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25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25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25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25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25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25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25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25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25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25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25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25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25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25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25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25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25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25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25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25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25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25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25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25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25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25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25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25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25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25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25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25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25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25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25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25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25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25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25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25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25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25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25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25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25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25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25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25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25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25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25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25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25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25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25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25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25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25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25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25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25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25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25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25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25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25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25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25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25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25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25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25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25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25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25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25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25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25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25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25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25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25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25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25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25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25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25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25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25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25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25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25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25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25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25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25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25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16.28515625" bestFit="1" customWidth="1"/>
    <col min="4" max="4" width="17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25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25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25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25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25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25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25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25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25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25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25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25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25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25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25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25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25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25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25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25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25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25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25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25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25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25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25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25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25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25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25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25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25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25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25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25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25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25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25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25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25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25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25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25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25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25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25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25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25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25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25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25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25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25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25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25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25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25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25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25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25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25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25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25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25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25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25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25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25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25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25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25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25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25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25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25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25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25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25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25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25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25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25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25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25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25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25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25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25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25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25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25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25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25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25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25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25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25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25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25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25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25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25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25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25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25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25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25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25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25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25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25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25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25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25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25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25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25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25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25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25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25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25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25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25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25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25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25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25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25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25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25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25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25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25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25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25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25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25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25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25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25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25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25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25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25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25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25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25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25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25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25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25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25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25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25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25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25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25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25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25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25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25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25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25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25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25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25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25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25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25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25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25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25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  <c r="G8" t="s">
        <v>226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KCOR VALIDATION 192x</vt:lpstr>
      <vt:lpstr>KCOR VALIDATION 193x</vt:lpstr>
      <vt:lpstr>KCOR VALIDATION 194x</vt:lpstr>
      <vt:lpstr>slope adj validation 194x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3 v 0 (ASMR)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2025-10-30T00:19:26Z</dcterms:modified>
</cp:coreProperties>
</file>