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KCOR\"/>
    </mc:Choice>
  </mc:AlternateContent>
  <xr:revisionPtr revIDLastSave="0" documentId="13_ncr:1_{0E156BA3-E63B-4567-8B7D-CC63E44A6DB6}" xr6:coauthVersionLast="47" xr6:coauthVersionMax="47" xr10:uidLastSave="{00000000-0000-0000-0000-000000000000}"/>
  <bookViews>
    <workbookView xWindow="1908" yWindow="0" windowWidth="20322" windowHeight="12240" xr2:uid="{AE3DF019-BD0A-4F67-8C65-F4805800A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G5" i="1"/>
  <c r="D5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6" i="1"/>
  <c r="E6" i="1"/>
  <c r="F5" i="1"/>
  <c r="E5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<sst xmlns="http://schemas.openxmlformats.org/spreadsheetml/2006/main" count="13" uniqueCount="13">
  <si>
    <t>week</t>
  </si>
  <si>
    <t>a</t>
  </si>
  <si>
    <t>b</t>
  </si>
  <si>
    <t>factors</t>
  </si>
  <si>
    <t>start</t>
  </si>
  <si>
    <t>cum a</t>
  </si>
  <si>
    <t>cum b</t>
  </si>
  <si>
    <t>ratio</t>
  </si>
  <si>
    <t>cum ratio</t>
  </si>
  <si>
    <t>the ratio of pure exponential is pure exponential.</t>
  </si>
  <si>
    <t>the ratio of cum is NOT because integral is exponential+ constant</t>
  </si>
  <si>
    <t>(C*exp(t)+A)/(D*exp(t)+B)</t>
  </si>
  <si>
    <t>So we want to detrend each line and ajust to zero for perfect negative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</si>
</sst>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  <a:r>
              <a:rPr lang="en-US" u="sng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47594050743657E-2"/>
          <c:y val="0.14393518518518519"/>
          <c:w val="0.91564129483814527"/>
          <c:h val="0.60287802566345872"/>
        </c:manualLayout>
      </c:layout>
      <c:lineChart>
        <c:grouping val="standar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Sheet1!$D$5:$D$152</c:f>
              <c:numCache>
                <c:formatCode>General</c:formatCode>
                <c:ptCount val="148"/>
                <c:pt idx="0">
                  <c:v>5</c:v>
                </c:pt>
                <c:pt idx="1">
                  <c:v>4.8514851485148514</c:v>
                </c:pt>
                <c:pt idx="2">
                  <c:v>4.7073816292520343</c:v>
                </c:pt>
                <c:pt idx="3">
                  <c:v>4.5675584125415778</c:v>
                </c:pt>
                <c:pt idx="4">
                  <c:v>4.4318883606839057</c:v>
                </c:pt>
                <c:pt idx="5">
                  <c:v>4.3002481123467611</c:v>
                </c:pt>
                <c:pt idx="6">
                  <c:v>4.1725179703958659</c:v>
                </c:pt>
                <c:pt idx="7">
                  <c:v>4.0485817930573766</c:v>
                </c:pt>
                <c:pt idx="8">
                  <c:v>3.9283268883130962</c:v>
                </c:pt>
                <c:pt idx="9">
                  <c:v>3.8116439114325096</c:v>
                </c:pt>
                <c:pt idx="10">
                  <c:v>3.6984267655483745</c:v>
                </c:pt>
                <c:pt idx="11">
                  <c:v>3.5885725051855526</c:v>
                </c:pt>
                <c:pt idx="12">
                  <c:v>3.4819812426552881</c:v>
                </c:pt>
                <c:pt idx="13">
                  <c:v>3.3785560572298832</c:v>
                </c:pt>
                <c:pt idx="14">
                  <c:v>3.2782029070151339</c:v>
                </c:pt>
                <c:pt idx="15">
                  <c:v>3.1808305434404276</c:v>
                </c:pt>
                <c:pt idx="16">
                  <c:v>3.0863504282887311</c:v>
                </c:pt>
                <c:pt idx="17">
                  <c:v>2.9946766531910458</c:v>
                </c:pt>
                <c:pt idx="18">
                  <c:v>2.9057258615121029</c:v>
                </c:pt>
                <c:pt idx="19">
                  <c:v>2.8194171725562995</c:v>
                </c:pt>
                <c:pt idx="20">
                  <c:v>2.7356721080249233</c:v>
                </c:pt>
                <c:pt idx="21">
                  <c:v>2.6544145206578471</c:v>
                </c:pt>
                <c:pt idx="22">
                  <c:v>2.5755705249947418</c:v>
                </c:pt>
                <c:pt idx="23">
                  <c:v>2.499068430192918</c:v>
                </c:pt>
                <c:pt idx="24">
                  <c:v>2.4248386748406525</c:v>
                </c:pt>
                <c:pt idx="25">
                  <c:v>2.3528137637067714</c:v>
                </c:pt>
                <c:pt idx="26">
                  <c:v>2.2829282063689464</c:v>
                </c:pt>
                <c:pt idx="27">
                  <c:v>2.2151184576649183</c:v>
                </c:pt>
                <c:pt idx="28">
                  <c:v>2.1493228599124952</c:v>
                </c:pt>
                <c:pt idx="29">
                  <c:v>2.0854815868457872</c:v>
                </c:pt>
                <c:pt idx="30">
                  <c:v>2.0235365892167043</c:v>
                </c:pt>
                <c:pt idx="31">
                  <c:v>1.9634315420122483</c:v>
                </c:pt>
                <c:pt idx="32">
                  <c:v>1.9051117932396067</c:v>
                </c:pt>
                <c:pt idx="33">
                  <c:v>1.8485243142324894</c:v>
                </c:pt>
                <c:pt idx="34">
                  <c:v>1.7936176514335045</c:v>
                </c:pt>
                <c:pt idx="35">
                  <c:v>1.7403418796087471</c:v>
                </c:pt>
                <c:pt idx="36">
                  <c:v>1.6886485564520515</c:v>
                </c:pt>
                <c:pt idx="37">
                  <c:v>1.6384906785376336</c:v>
                </c:pt>
                <c:pt idx="38">
                  <c:v>1.5898226385810703</c:v>
                </c:pt>
                <c:pt idx="39">
                  <c:v>1.5426001839697518</c:v>
                </c:pt>
                <c:pt idx="40">
                  <c:v>1.4967803765251053</c:v>
                </c:pt>
                <c:pt idx="41">
                  <c:v>1.4523215534600031</c:v>
                </c:pt>
                <c:pt idx="42">
                  <c:v>1.4091832894958445</c:v>
                </c:pt>
                <c:pt idx="43">
                  <c:v>1.3673263601048791</c:v>
                </c:pt>
                <c:pt idx="44">
                  <c:v>1.326712705844338</c:v>
                </c:pt>
                <c:pt idx="45">
                  <c:v>1.2873053977499513</c:v>
                </c:pt>
                <c:pt idx="46">
                  <c:v>1.2490686037573784</c:v>
                </c:pt>
                <c:pt idx="47">
                  <c:v>1.211967556121021</c:v>
                </c:pt>
                <c:pt idx="48">
                  <c:v>1.1759685198005942</c:v>
                </c:pt>
                <c:pt idx="49">
                  <c:v>1.1410387617867153</c:v>
                </c:pt>
                <c:pt idx="50">
                  <c:v>1.1071465213376046</c:v>
                </c:pt>
                <c:pt idx="51">
                  <c:v>1.0742609810998545</c:v>
                </c:pt>
                <c:pt idx="52">
                  <c:v>1.0423522390869873</c:v>
                </c:pt>
                <c:pt idx="53">
                  <c:v>1.0113912814903443</c:v>
                </c:pt>
                <c:pt idx="54">
                  <c:v>0.9813499562975615</c:v>
                </c:pt>
                <c:pt idx="55">
                  <c:v>0.95220094769466368</c:v>
                </c:pt>
                <c:pt idx="56">
                  <c:v>0.9239177512284853</c:v>
                </c:pt>
                <c:pt idx="57">
                  <c:v>0.89647464970684698</c:v>
                </c:pt>
                <c:pt idx="58">
                  <c:v>0.86984668981456448</c:v>
                </c:pt>
                <c:pt idx="59">
                  <c:v>0.84400965942403294</c:v>
                </c:pt>
                <c:pt idx="60">
                  <c:v>0.81894006557975463</c:v>
                </c:pt>
                <c:pt idx="61">
                  <c:v>0.79461511313679156</c:v>
                </c:pt>
                <c:pt idx="62">
                  <c:v>0.77101268403371848</c:v>
                </c:pt>
                <c:pt idx="63">
                  <c:v>0.74811131718123192</c:v>
                </c:pt>
                <c:pt idx="64">
                  <c:v>0.72589018894812596</c:v>
                </c:pt>
                <c:pt idx="65">
                  <c:v>0.70432909422689427</c:v>
                </c:pt>
                <c:pt idx="66">
                  <c:v>0.68340842806173907</c:v>
                </c:pt>
                <c:pt idx="67">
                  <c:v>0.66310916782228158</c:v>
                </c:pt>
                <c:pt idx="68">
                  <c:v>0.64341285590676811</c:v>
                </c:pt>
                <c:pt idx="69">
                  <c:v>0.62430158295904237</c:v>
                </c:pt>
                <c:pt idx="70">
                  <c:v>0.605757971584021</c:v>
                </c:pt>
                <c:pt idx="71">
                  <c:v>0.58776516054687222</c:v>
                </c:pt>
                <c:pt idx="72">
                  <c:v>0.57030678944151936</c:v>
                </c:pt>
                <c:pt idx="73">
                  <c:v>0.55336698381454352</c:v>
                </c:pt>
                <c:pt idx="74">
                  <c:v>0.53693034073094315</c:v>
                </c:pt>
                <c:pt idx="75">
                  <c:v>0.52098191476863798</c:v>
                </c:pt>
                <c:pt idx="76">
                  <c:v>0.50550720442897545</c:v>
                </c:pt>
                <c:pt idx="77">
                  <c:v>0.490492138950887</c:v>
                </c:pt>
                <c:pt idx="78">
                  <c:v>0.47592306551670222</c:v>
                </c:pt>
                <c:pt idx="79">
                  <c:v>0.46178673683798843</c:v>
                </c:pt>
                <c:pt idx="80">
                  <c:v>0.44807029911012713</c:v>
                </c:pt>
                <c:pt idx="81">
                  <c:v>0.43476128032467787</c:v>
                </c:pt>
                <c:pt idx="82">
                  <c:v>0.42184757892889529</c:v>
                </c:pt>
                <c:pt idx="83">
                  <c:v>0.40931745282209653</c:v>
                </c:pt>
                <c:pt idx="84">
                  <c:v>0.3971595086788659</c:v>
                </c:pt>
                <c:pt idx="85">
                  <c:v>0.38536269158939462</c:v>
                </c:pt>
                <c:pt idx="86">
                  <c:v>0.37391627500753127</c:v>
                </c:pt>
                <c:pt idx="87">
                  <c:v>0.3628098509974067</c:v>
                </c:pt>
                <c:pt idx="88">
                  <c:v>0.3520333207697609</c:v>
                </c:pt>
                <c:pt idx="89">
                  <c:v>0.34157688549937182</c:v>
                </c:pt>
                <c:pt idx="90">
                  <c:v>0.33143103741523211</c:v>
                </c:pt>
                <c:pt idx="91">
                  <c:v>0.32158655115537377</c:v>
                </c:pt>
                <c:pt idx="92">
                  <c:v>0.31203447537848145</c:v>
                </c:pt>
                <c:pt idx="93">
                  <c:v>0.30276612462466518</c:v>
                </c:pt>
                <c:pt idx="94">
                  <c:v>0.29377307141799186</c:v>
                </c:pt>
                <c:pt idx="95">
                  <c:v>0.28504713860359615</c:v>
                </c:pt>
                <c:pt idx="96">
                  <c:v>0.27658039191240019</c:v>
                </c:pt>
                <c:pt idx="97">
                  <c:v>0.26836513274668528</c:v>
                </c:pt>
                <c:pt idx="98">
                  <c:v>0.2603938911799521</c:v>
                </c:pt>
                <c:pt idx="99">
                  <c:v>0.25265941916470597</c:v>
                </c:pt>
                <c:pt idx="100">
                  <c:v>0.24515468394199189</c:v>
                </c:pt>
                <c:pt idx="101">
                  <c:v>0.23787286164668517</c:v>
                </c:pt>
                <c:pt idx="102">
                  <c:v>0.23080733110272425</c:v>
                </c:pt>
                <c:pt idx="103">
                  <c:v>0.22395166780264339</c:v>
                </c:pt>
                <c:pt idx="104">
                  <c:v>0.21729963806593111</c:v>
                </c:pt>
                <c:pt idx="105">
                  <c:v>0.21084519337090346</c:v>
                </c:pt>
                <c:pt idx="106">
                  <c:v>0.20458246485493595</c:v>
                </c:pt>
                <c:pt idx="107">
                  <c:v>0.19850575797805675</c:v>
                </c:pt>
                <c:pt idx="108">
                  <c:v>0.19260954734504515</c:v>
                </c:pt>
                <c:pt idx="109">
                  <c:v>0.18688847168133088</c:v>
                </c:pt>
                <c:pt idx="110">
                  <c:v>0.18133732895812302</c:v>
                </c:pt>
                <c:pt idx="111">
                  <c:v>0.17595107166233723</c:v>
                </c:pt>
                <c:pt idx="112">
                  <c:v>0.17072480220702027</c:v>
                </c:pt>
                <c:pt idx="113">
                  <c:v>0.16565376847809885</c:v>
                </c:pt>
                <c:pt idx="114">
                  <c:v>0.16073335951340284</c:v>
                </c:pt>
                <c:pt idx="115">
                  <c:v>0.15595910131003449</c:v>
                </c:pt>
                <c:pt idx="116">
                  <c:v>0.15132665275627105</c:v>
                </c:pt>
                <c:pt idx="117">
                  <c:v>0.14683180168430263</c:v>
                </c:pt>
                <c:pt idx="118">
                  <c:v>0.14247046104021438</c:v>
                </c:pt>
                <c:pt idx="119">
                  <c:v>0.13823866516773278</c:v>
                </c:pt>
                <c:pt idx="120">
                  <c:v>0.13413256620235456</c:v>
                </c:pt>
                <c:pt idx="121">
                  <c:v>0.13014843057258163</c:v>
                </c:pt>
                <c:pt idx="122">
                  <c:v>0.12628263560507921</c:v>
                </c:pt>
                <c:pt idx="123">
                  <c:v>0.12253166623067091</c:v>
                </c:pt>
                <c:pt idx="124">
                  <c:v>0.11889211178817573</c:v>
                </c:pt>
                <c:pt idx="125">
                  <c:v>0.1153606629231804</c:v>
                </c:pt>
                <c:pt idx="126">
                  <c:v>0.11193410857892751</c:v>
                </c:pt>
                <c:pt idx="127">
                  <c:v>0.10860933307658314</c:v>
                </c:pt>
                <c:pt idx="128">
                  <c:v>0.10538331328222916</c:v>
                </c:pt>
                <c:pt idx="129">
                  <c:v>0.10225311585800453</c:v>
                </c:pt>
                <c:pt idx="130">
                  <c:v>9.9215894594895507E-2</c:v>
                </c:pt>
                <c:pt idx="131">
                  <c:v>9.6268887824750085E-2</c:v>
                </c:pt>
                <c:pt idx="132">
                  <c:v>9.3409415909163435E-2</c:v>
                </c:pt>
                <c:pt idx="133">
                  <c:v>9.063487880295068E-2</c:v>
                </c:pt>
                <c:pt idx="134">
                  <c:v>8.7942753689991715E-2</c:v>
                </c:pt>
                <c:pt idx="135">
                  <c:v>8.533059268929892E-2</c:v>
                </c:pt>
                <c:pt idx="136">
                  <c:v>8.2796020629220715E-2</c:v>
                </c:pt>
                <c:pt idx="137">
                  <c:v>8.0336732887758708E-2</c:v>
                </c:pt>
                <c:pt idx="138">
                  <c:v>7.7950493297033185E-2</c:v>
                </c:pt>
                <c:pt idx="139">
                  <c:v>7.5635132109992592E-2</c:v>
                </c:pt>
                <c:pt idx="140">
                  <c:v>7.3388544027517572E-2</c:v>
                </c:pt>
                <c:pt idx="141">
                  <c:v>7.1208686284125952E-2</c:v>
                </c:pt>
                <c:pt idx="142">
                  <c:v>6.9093576790538055E-2</c:v>
                </c:pt>
                <c:pt idx="143">
                  <c:v>6.7041292331413163E-2</c:v>
                </c:pt>
                <c:pt idx="144">
                  <c:v>6.504996681661869E-2</c:v>
                </c:pt>
                <c:pt idx="145">
                  <c:v>6.3117789584441891E-2</c:v>
                </c:pt>
                <c:pt idx="146">
                  <c:v>6.1243003755201045E-2</c:v>
                </c:pt>
                <c:pt idx="147">
                  <c:v>5.9423904633759461E-2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4-407F-A369-472FCB353074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cum ratio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3850371828521436"/>
                  <c:y val="-0.17847550306211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Sheet1!$G$5:$G$152</c:f>
              <c:numCache>
                <c:formatCode>General</c:formatCode>
                <c:ptCount val="148"/>
                <c:pt idx="0">
                  <c:v>5</c:v>
                </c:pt>
                <c:pt idx="1">
                  <c:v>4.9253731343283578</c:v>
                </c:pt>
                <c:pt idx="2">
                  <c:v>4.8519850830005611</c:v>
                </c:pt>
                <c:pt idx="3">
                  <c:v>4.7798136193937495</c:v>
                </c:pt>
                <c:pt idx="4">
                  <c:v>4.7088369356453539</c:v>
                </c:pt>
                <c:pt idx="5">
                  <c:v>4.6390336345399152</c:v>
                </c:pt>
                <c:pt idx="6">
                  <c:v>4.5703827215554913</c:v>
                </c:pt>
                <c:pt idx="7">
                  <c:v>4.5028635970664901</c:v>
                </c:pt>
                <c:pt idx="8">
                  <c:v>4.4364560486998235</c:v>
                </c:pt>
                <c:pt idx="9">
                  <c:v>4.3711402438413494</c:v>
                </c:pt>
                <c:pt idx="10">
                  <c:v>4.3068967222896095</c:v>
                </c:pt>
                <c:pt idx="11">
                  <c:v>4.2437063890539521</c:v>
                </c:pt>
                <c:pt idx="12">
                  <c:v>4.1815505072941876</c:v>
                </c:pt>
                <c:pt idx="13">
                  <c:v>4.1204106913989476</c:v>
                </c:pt>
                <c:pt idx="14">
                  <c:v>4.0602689002000201</c:v>
                </c:pt>
                <c:pt idx="15">
                  <c:v>4.0011074303199612</c:v>
                </c:pt>
                <c:pt idx="16">
                  <c:v>3.9429089096503294</c:v>
                </c:pt>
                <c:pt idx="17">
                  <c:v>3.885656290957983</c:v>
                </c:pt>
                <c:pt idx="18">
                  <c:v>3.8293328456168716</c:v>
                </c:pt>
                <c:pt idx="19">
                  <c:v>3.7739221574628563</c:v>
                </c:pt>
                <c:pt idx="20">
                  <c:v>3.7194081167691224</c:v>
                </c:pt>
                <c:pt idx="21">
                  <c:v>3.6657749143397798</c:v>
                </c:pt>
                <c:pt idx="22">
                  <c:v>3.6130070357193302</c:v>
                </c:pt>
                <c:pt idx="23">
                  <c:v>3.5610892555156965</c:v>
                </c:pt>
                <c:pt idx="24">
                  <c:v>3.5100066318345666</c:v>
                </c:pt>
                <c:pt idx="25">
                  <c:v>3.4597445008228496</c:v>
                </c:pt>
                <c:pt idx="26">
                  <c:v>3.4102884713190877</c:v>
                </c:pt>
                <c:pt idx="27">
                  <c:v>3.3616244196087006</c:v>
                </c:pt>
                <c:pt idx="28">
                  <c:v>3.3137384842819899</c:v>
                </c:pt>
                <c:pt idx="29">
                  <c:v>3.2666170611928775</c:v>
                </c:pt>
                <c:pt idx="30">
                  <c:v>3.2202467985163739</c:v>
                </c:pt>
                <c:pt idx="31">
                  <c:v>3.1746145919028268</c:v>
                </c:pt>
                <c:pt idx="32">
                  <c:v>3.1297075797270399</c:v>
                </c:pt>
                <c:pt idx="33">
                  <c:v>3.0855131384303842</c:v>
                </c:pt>
                <c:pt idx="34">
                  <c:v>3.0420188779540522</c:v>
                </c:pt>
                <c:pt idx="35">
                  <c:v>2.9992126372616732</c:v>
                </c:pt>
                <c:pt idx="36">
                  <c:v>2.9570824799494986</c:v>
                </c:pt>
                <c:pt idx="37">
                  <c:v>2.9156166899424485</c:v>
                </c:pt>
                <c:pt idx="38">
                  <c:v>2.874803767274305</c:v>
                </c:pt>
                <c:pt idx="39">
                  <c:v>2.8346324239503997</c:v>
                </c:pt>
                <c:pt idx="40">
                  <c:v>2.7950915798911589</c:v>
                </c:pt>
                <c:pt idx="41">
                  <c:v>2.7561703589549116</c:v>
                </c:pt>
                <c:pt idx="42">
                  <c:v>2.7178580850383942</c:v>
                </c:pt>
                <c:pt idx="43">
                  <c:v>2.6801442782534148</c:v>
                </c:pt>
                <c:pt idx="44">
                  <c:v>2.6430186511781755</c:v>
                </c:pt>
                <c:pt idx="45">
                  <c:v>2.6064711051817722</c:v>
                </c:pt>
                <c:pt idx="46">
                  <c:v>2.5704917268204404</c:v>
                </c:pt>
                <c:pt idx="47">
                  <c:v>2.5350707843041089</c:v>
                </c:pt>
                <c:pt idx="48">
                  <c:v>2.5001987240318941</c:v>
                </c:pt>
                <c:pt idx="49">
                  <c:v>2.4658661671951587</c:v>
                </c:pt>
                <c:pt idx="50">
                  <c:v>2.432063906446813</c:v>
                </c:pt>
                <c:pt idx="51">
                  <c:v>2.3987829026355412</c:v>
                </c:pt>
                <c:pt idx="52">
                  <c:v>2.3660142816036758</c:v>
                </c:pt>
                <c:pt idx="53">
                  <c:v>2.3337493310474682</c:v>
                </c:pt>
                <c:pt idx="54">
                  <c:v>2.3019794974385168</c:v>
                </c:pt>
                <c:pt idx="55">
                  <c:v>2.270696383005149</c:v>
                </c:pt>
                <c:pt idx="56">
                  <c:v>2.2398917427725809</c:v>
                </c:pt>
                <c:pt idx="57">
                  <c:v>2.2095574816606818</c:v>
                </c:pt>
                <c:pt idx="58">
                  <c:v>2.1796856516382253</c:v>
                </c:pt>
                <c:pt idx="59">
                  <c:v>2.1502684489324952</c:v>
                </c:pt>
                <c:pt idx="60">
                  <c:v>2.1212982112931673</c:v>
                </c:pt>
                <c:pt idx="61">
                  <c:v>2.0927674153093965</c:v>
                </c:pt>
                <c:pt idx="62">
                  <c:v>2.0646686737790514</c:v>
                </c:pt>
                <c:pt idx="63">
                  <c:v>2.0369947331290805</c:v>
                </c:pt>
                <c:pt idx="64">
                  <c:v>2.0097384708859942</c:v>
                </c:pt>
                <c:pt idx="65">
                  <c:v>1.9828928931954792</c:v>
                </c:pt>
                <c:pt idx="66">
                  <c:v>1.9564511323901792</c:v>
                </c:pt>
                <c:pt idx="67">
                  <c:v>1.9304064446046854</c:v>
                </c:pt>
                <c:pt idx="68">
                  <c:v>1.9047522074368191</c:v>
                </c:pt>
                <c:pt idx="69">
                  <c:v>1.8794819176542845</c:v>
                </c:pt>
                <c:pt idx="70">
                  <c:v>1.8545891889458039</c:v>
                </c:pt>
                <c:pt idx="71">
                  <c:v>1.8300677497158595</c:v>
                </c:pt>
                <c:pt idx="72">
                  <c:v>1.8059114409221821</c:v>
                </c:pt>
                <c:pt idx="73">
                  <c:v>1.7821142139551469</c:v>
                </c:pt>
                <c:pt idx="74">
                  <c:v>1.7586701285582513</c:v>
                </c:pt>
                <c:pt idx="75">
                  <c:v>1.7355733507888673</c:v>
                </c:pt>
                <c:pt idx="76">
                  <c:v>1.7128181510184761</c:v>
                </c:pt>
                <c:pt idx="77">
                  <c:v>1.6903989019716077</c:v>
                </c:pt>
                <c:pt idx="78">
                  <c:v>1.6683100768027277</c:v>
                </c:pt>
                <c:pt idx="79">
                  <c:v>1.6465462472103212</c:v>
                </c:pt>
                <c:pt idx="80">
                  <c:v>1.6251020815874448</c:v>
                </c:pt>
                <c:pt idx="81">
                  <c:v>1.6039723432080324</c:v>
                </c:pt>
                <c:pt idx="82">
                  <c:v>1.5831518884482467</c:v>
                </c:pt>
                <c:pt idx="83">
                  <c:v>1.5626356650421949</c:v>
                </c:pt>
                <c:pt idx="84">
                  <c:v>1.5424187103713278</c:v>
                </c:pt>
                <c:pt idx="85">
                  <c:v>1.5224961497868648</c:v>
                </c:pt>
                <c:pt idx="86">
                  <c:v>1.5028631949645936</c:v>
                </c:pt>
                <c:pt idx="87">
                  <c:v>1.483515142291413</c:v>
                </c:pt>
                <c:pt idx="88">
                  <c:v>1.4644473712829897</c:v>
                </c:pt>
                <c:pt idx="89">
                  <c:v>1.4456553430319266</c:v>
                </c:pt>
                <c:pt idx="90">
                  <c:v>1.4271345986858353</c:v>
                </c:pt>
                <c:pt idx="91">
                  <c:v>1.4088807579547347</c:v>
                </c:pt>
                <c:pt idx="92">
                  <c:v>1.390889517647194</c:v>
                </c:pt>
                <c:pt idx="93">
                  <c:v>1.3731566502346597</c:v>
                </c:pt>
                <c:pt idx="94">
                  <c:v>1.3556780024434139</c:v>
                </c:pt>
                <c:pt idx="95">
                  <c:v>1.3384494938736216</c:v>
                </c:pt>
                <c:pt idx="96">
                  <c:v>1.3214671156449371</c:v>
                </c:pt>
                <c:pt idx="97">
                  <c:v>1.3047269290681474</c:v>
                </c:pt>
                <c:pt idx="98">
                  <c:v>1.2882250643423454</c:v>
                </c:pt>
                <c:pt idx="99">
                  <c:v>1.2719577192771299</c:v>
                </c:pt>
                <c:pt idx="100">
                  <c:v>1.2559211580393443</c:v>
                </c:pt>
                <c:pt idx="101">
                  <c:v>1.240111709923875</c:v>
                </c:pt>
                <c:pt idx="102">
                  <c:v>1.2245257681480324</c:v>
                </c:pt>
                <c:pt idx="103">
                  <c:v>1.2091597886690624</c:v>
                </c:pt>
                <c:pt idx="104">
                  <c:v>1.1940102890243274</c:v>
                </c:pt>
                <c:pt idx="105">
                  <c:v>1.1790738471937192</c:v>
                </c:pt>
                <c:pt idx="106">
                  <c:v>1.1643471004838648</c:v>
                </c:pt>
                <c:pt idx="107">
                  <c:v>1.1498267444337023</c:v>
                </c:pt>
                <c:pt idx="108">
                  <c:v>1.1355095317410078</c:v>
                </c:pt>
                <c:pt idx="109">
                  <c:v>1.1213922712094633</c:v>
                </c:pt>
                <c:pt idx="110">
                  <c:v>1.1074718267158663</c:v>
                </c:pt>
                <c:pt idx="111">
                  <c:v>1.0937451161970837</c:v>
                </c:pt>
                <c:pt idx="112">
                  <c:v>1.0802091106563705</c:v>
                </c:pt>
                <c:pt idx="113">
                  <c:v>1.0668608331886684</c:v>
                </c:pt>
                <c:pt idx="114">
                  <c:v>1.0536973580245201</c:v>
                </c:pt>
                <c:pt idx="115">
                  <c:v>1.04071580959223</c:v>
                </c:pt>
                <c:pt idx="116">
                  <c:v>1.0279133615979206</c:v>
                </c:pt>
                <c:pt idx="117">
                  <c:v>1.0152872361231333</c:v>
                </c:pt>
                <c:pt idx="118">
                  <c:v>1.0028347027396292</c:v>
                </c:pt>
                <c:pt idx="119">
                  <c:v>0.99055307764105904</c:v>
                </c:pt>
                <c:pt idx="120">
                  <c:v>0.9784397227911702</c:v>
                </c:pt>
                <c:pt idx="121">
                  <c:v>0.96649204508822928</c:v>
                </c:pt>
                <c:pt idx="122">
                  <c:v>0.9547074955453454</c:v>
                </c:pt>
                <c:pt idx="123">
                  <c:v>0.94308356848638242</c:v>
                </c:pt>
                <c:pt idx="124">
                  <c:v>0.93161780075715883</c:v>
                </c:pt>
                <c:pt idx="125">
                  <c:v>0.92030777095163585</c:v>
                </c:pt>
                <c:pt idx="126">
                  <c:v>0.90915109865280319</c:v>
                </c:pt>
                <c:pt idx="127">
                  <c:v>0.89814544368797544</c:v>
                </c:pt>
                <c:pt idx="128">
                  <c:v>0.88728850539822079</c:v>
                </c:pt>
                <c:pt idx="129">
                  <c:v>0.87657802192164391</c:v>
                </c:pt>
                <c:pt idx="130">
                  <c:v>0.86601176949025738</c:v>
                </c:pt>
                <c:pt idx="131">
                  <c:v>0.85558756174017414</c:v>
                </c:pt>
                <c:pt idx="132">
                  <c:v>0.84530324903486509</c:v>
                </c:pt>
                <c:pt idx="133">
                  <c:v>0.83515671780122547</c:v>
                </c:pt>
                <c:pt idx="134">
                  <c:v>0.82514588987820303</c:v>
                </c:pt>
                <c:pt idx="135">
                  <c:v>0.81526872187774335</c:v>
                </c:pt>
                <c:pt idx="136">
                  <c:v>0.80552320455781368</c:v>
                </c:pt>
                <c:pt idx="137">
                  <c:v>0.79590736220726965</c:v>
                </c:pt>
                <c:pt idx="138">
                  <c:v>0.78641925204233687</c:v>
                </c:pt>
                <c:pt idx="139">
                  <c:v>0.77705696361448184</c:v>
                </c:pt>
                <c:pt idx="140">
                  <c:v>0.76781861822944864</c:v>
                </c:pt>
                <c:pt idx="141">
                  <c:v>0.75870236837724991</c:v>
                </c:pt>
                <c:pt idx="142">
                  <c:v>0.74970639717289556</c:v>
                </c:pt>
                <c:pt idx="143">
                  <c:v>0.74082891780765303</c:v>
                </c:pt>
                <c:pt idx="144">
                  <c:v>0.73206817301063498</c:v>
                </c:pt>
                <c:pt idx="145">
                  <c:v>0.7234224345205148</c:v>
                </c:pt>
                <c:pt idx="146">
                  <c:v>0.71489000256717272</c:v>
                </c:pt>
                <c:pt idx="147">
                  <c:v>0.70646920536308244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4-407F-A369-472FCB35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959"/>
        <c:axId val="739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Sheet1!$B$5:$B$152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1000</c:v>
                      </c:pt>
                      <c:pt idx="1">
                        <c:v>1010</c:v>
                      </c:pt>
                      <c:pt idx="2">
                        <c:v>1020.1</c:v>
                      </c:pt>
                      <c:pt idx="3">
                        <c:v>1030.3009999999999</c:v>
                      </c:pt>
                      <c:pt idx="4">
                        <c:v>1040.60401</c:v>
                      </c:pt>
                      <c:pt idx="5">
                        <c:v>1051.0100500999999</c:v>
                      </c:pt>
                      <c:pt idx="6">
                        <c:v>1061.5201506010001</c:v>
                      </c:pt>
                      <c:pt idx="7">
                        <c:v>1072.1353521070098</c:v>
                      </c:pt>
                      <c:pt idx="8">
                        <c:v>1082.8567056280801</c:v>
                      </c:pt>
                      <c:pt idx="9">
                        <c:v>1093.6852726843611</c:v>
                      </c:pt>
                      <c:pt idx="10">
                        <c:v>1104.6221254112047</c:v>
                      </c:pt>
                      <c:pt idx="11">
                        <c:v>1115.6683466653164</c:v>
                      </c:pt>
                      <c:pt idx="12">
                        <c:v>1126.8250301319697</c:v>
                      </c:pt>
                      <c:pt idx="13">
                        <c:v>1138.0932804332895</c:v>
                      </c:pt>
                      <c:pt idx="14">
                        <c:v>1149.4742132376225</c:v>
                      </c:pt>
                      <c:pt idx="15">
                        <c:v>1160.9689553699984</c:v>
                      </c:pt>
                      <c:pt idx="16">
                        <c:v>1172.5786449236987</c:v>
                      </c:pt>
                      <c:pt idx="17">
                        <c:v>1184.3044313729358</c:v>
                      </c:pt>
                      <c:pt idx="18">
                        <c:v>1196.1474756866653</c:v>
                      </c:pt>
                      <c:pt idx="19">
                        <c:v>1208.1089504435315</c:v>
                      </c:pt>
                      <c:pt idx="20">
                        <c:v>1220.1900399479671</c:v>
                      </c:pt>
                      <c:pt idx="21">
                        <c:v>1232.3919403474465</c:v>
                      </c:pt>
                      <c:pt idx="22">
                        <c:v>1244.7158597509213</c:v>
                      </c:pt>
                      <c:pt idx="23">
                        <c:v>1257.1630183484303</c:v>
                      </c:pt>
                      <c:pt idx="24">
                        <c:v>1269.7346485319149</c:v>
                      </c:pt>
                      <c:pt idx="25">
                        <c:v>1282.4319950172342</c:v>
                      </c:pt>
                      <c:pt idx="26">
                        <c:v>1295.2563149674065</c:v>
                      </c:pt>
                      <c:pt idx="27">
                        <c:v>1308.2088781170803</c:v>
                      </c:pt>
                      <c:pt idx="28">
                        <c:v>1321.2909668982511</c:v>
                      </c:pt>
                      <c:pt idx="29">
                        <c:v>1334.5038765672336</c:v>
                      </c:pt>
                      <c:pt idx="30">
                        <c:v>1347.8489153329062</c:v>
                      </c:pt>
                      <c:pt idx="31">
                        <c:v>1361.3274044862349</c:v>
                      </c:pt>
                      <c:pt idx="32">
                        <c:v>1374.9406785310975</c:v>
                      </c:pt>
                      <c:pt idx="33">
                        <c:v>1388.6900853164086</c:v>
                      </c:pt>
                      <c:pt idx="34">
                        <c:v>1402.5769861695728</c:v>
                      </c:pt>
                      <c:pt idx="35">
                        <c:v>1416.6027560312682</c:v>
                      </c:pt>
                      <c:pt idx="36">
                        <c:v>1430.768783591581</c:v>
                      </c:pt>
                      <c:pt idx="37">
                        <c:v>1445.0764714274969</c:v>
                      </c:pt>
                      <c:pt idx="38">
                        <c:v>1459.5272361417719</c:v>
                      </c:pt>
                      <c:pt idx="39">
                        <c:v>1474.1225085031892</c:v>
                      </c:pt>
                      <c:pt idx="40">
                        <c:v>1488.8637335882215</c:v>
                      </c:pt>
                      <c:pt idx="41">
                        <c:v>1503.7523709241038</c:v>
                      </c:pt>
                      <c:pt idx="42">
                        <c:v>1518.7898946333451</c:v>
                      </c:pt>
                      <c:pt idx="43">
                        <c:v>1533.9777935796781</c:v>
                      </c:pt>
                      <c:pt idx="44">
                        <c:v>1549.317571515475</c:v>
                      </c:pt>
                      <c:pt idx="45">
                        <c:v>1564.8107472306299</c:v>
                      </c:pt>
                      <c:pt idx="46">
                        <c:v>1580.4588547029364</c:v>
                      </c:pt>
                      <c:pt idx="47">
                        <c:v>1596.2634432499651</c:v>
                      </c:pt>
                      <c:pt idx="48">
                        <c:v>1612.2260776824653</c:v>
                      </c:pt>
                      <c:pt idx="49">
                        <c:v>1628.3483384592901</c:v>
                      </c:pt>
                      <c:pt idx="50">
                        <c:v>1644.631821843883</c:v>
                      </c:pt>
                      <c:pt idx="51">
                        <c:v>1661.0781400623216</c:v>
                      </c:pt>
                      <c:pt idx="52">
                        <c:v>1677.688921462945</c:v>
                      </c:pt>
                      <c:pt idx="53">
                        <c:v>1694.4658106775742</c:v>
                      </c:pt>
                      <c:pt idx="54">
                        <c:v>1711.4104687843503</c:v>
                      </c:pt>
                      <c:pt idx="55">
                        <c:v>1728.5245734721934</c:v>
                      </c:pt>
                      <c:pt idx="56">
                        <c:v>1745.8098192069158</c:v>
                      </c:pt>
                      <c:pt idx="57">
                        <c:v>1763.2679173989852</c:v>
                      </c:pt>
                      <c:pt idx="58">
                        <c:v>1780.900596572975</c:v>
                      </c:pt>
                      <c:pt idx="59">
                        <c:v>1798.7096025387041</c:v>
                      </c:pt>
                      <c:pt idx="60">
                        <c:v>1816.6966985640913</c:v>
                      </c:pt>
                      <c:pt idx="61">
                        <c:v>1834.8636655497323</c:v>
                      </c:pt>
                      <c:pt idx="62">
                        <c:v>1853.2123022052301</c:v>
                      </c:pt>
                      <c:pt idx="63">
                        <c:v>1871.7444252272817</c:v>
                      </c:pt>
                      <c:pt idx="64">
                        <c:v>1890.4618694795549</c:v>
                      </c:pt>
                      <c:pt idx="65">
                        <c:v>1909.3664881743507</c:v>
                      </c:pt>
                      <c:pt idx="66">
                        <c:v>1928.460153056094</c:v>
                      </c:pt>
                      <c:pt idx="67">
                        <c:v>1947.7447545866548</c:v>
                      </c:pt>
                      <c:pt idx="68">
                        <c:v>1967.2222021325217</c:v>
                      </c:pt>
                      <c:pt idx="69">
                        <c:v>1986.8944241538466</c:v>
                      </c:pt>
                      <c:pt idx="70">
                        <c:v>2006.7633683953857</c:v>
                      </c:pt>
                      <c:pt idx="71">
                        <c:v>2026.8310020793385</c:v>
                      </c:pt>
                      <c:pt idx="72">
                        <c:v>2047.0993121001327</c:v>
                      </c:pt>
                      <c:pt idx="73">
                        <c:v>2067.5703052211343</c:v>
                      </c:pt>
                      <c:pt idx="74">
                        <c:v>2088.2460082733455</c:v>
                      </c:pt>
                      <c:pt idx="75">
                        <c:v>2109.1284683560784</c:v>
                      </c:pt>
                      <c:pt idx="76">
                        <c:v>2130.2197530396393</c:v>
                      </c:pt>
                      <c:pt idx="77">
                        <c:v>2151.5219505700356</c:v>
                      </c:pt>
                      <c:pt idx="78">
                        <c:v>2173.0371700757364</c:v>
                      </c:pt>
                      <c:pt idx="79">
                        <c:v>2194.7675417764931</c:v>
                      </c:pt>
                      <c:pt idx="80">
                        <c:v>2216.7152171942589</c:v>
                      </c:pt>
                      <c:pt idx="81">
                        <c:v>2238.8823693662016</c:v>
                      </c:pt>
                      <c:pt idx="82">
                        <c:v>2261.2711930598639</c:v>
                      </c:pt>
                      <c:pt idx="83">
                        <c:v>2283.8839049904618</c:v>
                      </c:pt>
                      <c:pt idx="84">
                        <c:v>2306.7227440403667</c:v>
                      </c:pt>
                      <c:pt idx="85">
                        <c:v>2329.78997148077</c:v>
                      </c:pt>
                      <c:pt idx="86">
                        <c:v>2353.0878711955784</c:v>
                      </c:pt>
                      <c:pt idx="87">
                        <c:v>2376.6187499075336</c:v>
                      </c:pt>
                      <c:pt idx="88">
                        <c:v>2400.3849374066094</c:v>
                      </c:pt>
                      <c:pt idx="89">
                        <c:v>2424.3887867806761</c:v>
                      </c:pt>
                      <c:pt idx="90">
                        <c:v>2448.6326746484829</c:v>
                      </c:pt>
                      <c:pt idx="91">
                        <c:v>2473.1190013949667</c:v>
                      </c:pt>
                      <c:pt idx="92">
                        <c:v>2497.8501914089165</c:v>
                      </c:pt>
                      <c:pt idx="93">
                        <c:v>2522.8286933230056</c:v>
                      </c:pt>
                      <c:pt idx="94">
                        <c:v>2548.0569802562363</c:v>
                      </c:pt>
                      <c:pt idx="95">
                        <c:v>2573.5375500587979</c:v>
                      </c:pt>
                      <c:pt idx="96">
                        <c:v>2599.2729255593863</c:v>
                      </c:pt>
                      <c:pt idx="97">
                        <c:v>2625.2656548149807</c:v>
                      </c:pt>
                      <c:pt idx="98">
                        <c:v>2651.5183113631301</c:v>
                      </c:pt>
                      <c:pt idx="99">
                        <c:v>2678.033494476761</c:v>
                      </c:pt>
                      <c:pt idx="100">
                        <c:v>2704.8138294215291</c:v>
                      </c:pt>
                      <c:pt idx="101">
                        <c:v>2731.8619677157444</c:v>
                      </c:pt>
                      <c:pt idx="102">
                        <c:v>2759.180587392902</c:v>
                      </c:pt>
                      <c:pt idx="103">
                        <c:v>2786.77239326683</c:v>
                      </c:pt>
                      <c:pt idx="104">
                        <c:v>2814.6401171994994</c:v>
                      </c:pt>
                      <c:pt idx="105">
                        <c:v>2842.7865183714944</c:v>
                      </c:pt>
                      <c:pt idx="106">
                        <c:v>2871.2143835552101</c:v>
                      </c:pt>
                      <c:pt idx="107">
                        <c:v>2899.9265273907613</c:v>
                      </c:pt>
                      <c:pt idx="108">
                        <c:v>2928.9257926646692</c:v>
                      </c:pt>
                      <c:pt idx="109">
                        <c:v>2958.215050591316</c:v>
                      </c:pt>
                      <c:pt idx="110">
                        <c:v>2987.7972010972294</c:v>
                      </c:pt>
                      <c:pt idx="111">
                        <c:v>3017.6751731082009</c:v>
                      </c:pt>
                      <c:pt idx="112">
                        <c:v>3047.8519248392836</c:v>
                      </c:pt>
                      <c:pt idx="113">
                        <c:v>3078.3304440876768</c:v>
                      </c:pt>
                      <c:pt idx="114">
                        <c:v>3109.1137485285535</c:v>
                      </c:pt>
                      <c:pt idx="115">
                        <c:v>3140.2048860138384</c:v>
                      </c:pt>
                      <c:pt idx="116">
                        <c:v>3171.606934873977</c:v>
                      </c:pt>
                      <c:pt idx="117">
                        <c:v>3203.3230042227165</c:v>
                      </c:pt>
                      <c:pt idx="118">
                        <c:v>3235.3562342649448</c:v>
                      </c:pt>
                      <c:pt idx="119">
                        <c:v>3267.709796607593</c:v>
                      </c:pt>
                      <c:pt idx="120">
                        <c:v>3300.3868945736699</c:v>
                      </c:pt>
                      <c:pt idx="121">
                        <c:v>3333.3907635194068</c:v>
                      </c:pt>
                      <c:pt idx="122">
                        <c:v>3366.7246711546009</c:v>
                      </c:pt>
                      <c:pt idx="123">
                        <c:v>3400.3919178661463</c:v>
                      </c:pt>
                      <c:pt idx="124">
                        <c:v>3434.3958370448076</c:v>
                      </c:pt>
                      <c:pt idx="125">
                        <c:v>3468.7397954152561</c:v>
                      </c:pt>
                      <c:pt idx="126">
                        <c:v>3503.427193369409</c:v>
                      </c:pt>
                      <c:pt idx="127">
                        <c:v>3538.4614653031022</c:v>
                      </c:pt>
                      <c:pt idx="128">
                        <c:v>3573.846079956134</c:v>
                      </c:pt>
                      <c:pt idx="129">
                        <c:v>3609.5845407556953</c:v>
                      </c:pt>
                      <c:pt idx="130">
                        <c:v>3645.680386163252</c:v>
                      </c:pt>
                      <c:pt idx="131">
                        <c:v>3682.1371900248841</c:v>
                      </c:pt>
                      <c:pt idx="132">
                        <c:v>3718.9585619251338</c:v>
                      </c:pt>
                      <c:pt idx="133">
                        <c:v>3756.1481475443843</c:v>
                      </c:pt>
                      <c:pt idx="134">
                        <c:v>3793.7096290198288</c:v>
                      </c:pt>
                      <c:pt idx="135">
                        <c:v>3831.6467253100263</c:v>
                      </c:pt>
                      <c:pt idx="136">
                        <c:v>3869.9631925631274</c:v>
                      </c:pt>
                      <c:pt idx="137">
                        <c:v>3908.6628244887593</c:v>
                      </c:pt>
                      <c:pt idx="138">
                        <c:v>3947.7494527336471</c:v>
                      </c:pt>
                      <c:pt idx="139">
                        <c:v>3987.2269472609828</c:v>
                      </c:pt>
                      <c:pt idx="140">
                        <c:v>4027.0992167335926</c:v>
                      </c:pt>
                      <c:pt idx="141">
                        <c:v>4067.3702089009289</c:v>
                      </c:pt>
                      <c:pt idx="142">
                        <c:v>4108.043910989938</c:v>
                      </c:pt>
                      <c:pt idx="143">
                        <c:v>4149.1243500998371</c:v>
                      </c:pt>
                      <c:pt idx="144">
                        <c:v>4190.6155936008363</c:v>
                      </c:pt>
                      <c:pt idx="145">
                        <c:v>4232.5217495368452</c:v>
                      </c:pt>
                      <c:pt idx="146">
                        <c:v>4274.8469670322138</c:v>
                      </c:pt>
                      <c:pt idx="147">
                        <c:v>4317.5954367025342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34-407F-A369-472FCB3530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Sheet1!$C$5:$C$152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5000</c:v>
                      </c:pt>
                      <c:pt idx="1">
                        <c:v>4900</c:v>
                      </c:pt>
                      <c:pt idx="2">
                        <c:v>4802</c:v>
                      </c:pt>
                      <c:pt idx="3">
                        <c:v>4705.96</c:v>
                      </c:pt>
                      <c:pt idx="4">
                        <c:v>4611.840799999999</c:v>
                      </c:pt>
                      <c:pt idx="5">
                        <c:v>4519.6039839999994</c:v>
                      </c:pt>
                      <c:pt idx="6">
                        <c:v>4429.2119043199991</c:v>
                      </c:pt>
                      <c:pt idx="7">
                        <c:v>4340.6276662335995</c:v>
                      </c:pt>
                      <c:pt idx="8">
                        <c:v>4253.8151129089265</c:v>
                      </c:pt>
                      <c:pt idx="9">
                        <c:v>4168.7388106507487</c:v>
                      </c:pt>
                      <c:pt idx="10">
                        <c:v>4085.3640344377327</c:v>
                      </c:pt>
                      <c:pt idx="11">
                        <c:v>4003.6567537489782</c:v>
                      </c:pt>
                      <c:pt idx="12">
                        <c:v>3923.5836186739984</c:v>
                      </c:pt>
                      <c:pt idx="13">
                        <c:v>3845.1119463005184</c:v>
                      </c:pt>
                      <c:pt idx="14">
                        <c:v>3768.2097073745081</c:v>
                      </c:pt>
                      <c:pt idx="15">
                        <c:v>3692.8455132270178</c:v>
                      </c:pt>
                      <c:pt idx="16">
                        <c:v>3618.9886029624772</c:v>
                      </c:pt>
                      <c:pt idx="17">
                        <c:v>3546.608830903228</c:v>
                      </c:pt>
                      <c:pt idx="18">
                        <c:v>3475.6766542851628</c:v>
                      </c:pt>
                      <c:pt idx="19">
                        <c:v>3406.16312119946</c:v>
                      </c:pt>
                      <c:pt idx="20">
                        <c:v>3338.0398587754707</c:v>
                      </c:pt>
                      <c:pt idx="21">
                        <c:v>3271.2790615999611</c:v>
                      </c:pt>
                      <c:pt idx="22">
                        <c:v>3205.8534803679618</c:v>
                      </c:pt>
                      <c:pt idx="23">
                        <c:v>3141.7364107606022</c:v>
                      </c:pt>
                      <c:pt idx="24">
                        <c:v>3078.90168254539</c:v>
                      </c:pt>
                      <c:pt idx="25">
                        <c:v>3017.3236488944822</c:v>
                      </c:pt>
                      <c:pt idx="26">
                        <c:v>2956.9771759165924</c:v>
                      </c:pt>
                      <c:pt idx="27">
                        <c:v>2897.8376323982602</c:v>
                      </c:pt>
                      <c:pt idx="28">
                        <c:v>2839.8808797502952</c:v>
                      </c:pt>
                      <c:pt idx="29">
                        <c:v>2783.083262155289</c:v>
                      </c:pt>
                      <c:pt idx="30">
                        <c:v>2727.4215969121833</c:v>
                      </c:pt>
                      <c:pt idx="31">
                        <c:v>2672.8731649739398</c:v>
                      </c:pt>
                      <c:pt idx="32">
                        <c:v>2619.4157016744607</c:v>
                      </c:pt>
                      <c:pt idx="33">
                        <c:v>2567.0273876409715</c:v>
                      </c:pt>
                      <c:pt idx="34">
                        <c:v>2515.686839888152</c:v>
                      </c:pt>
                      <c:pt idx="35">
                        <c:v>2465.3731030903887</c:v>
                      </c:pt>
                      <c:pt idx="36">
                        <c:v>2416.065641028581</c:v>
                      </c:pt>
                      <c:pt idx="37">
                        <c:v>2367.7443282080089</c:v>
                      </c:pt>
                      <c:pt idx="38">
                        <c:v>2320.3894416438488</c:v>
                      </c:pt>
                      <c:pt idx="39">
                        <c:v>2273.9816528109718</c:v>
                      </c:pt>
                      <c:pt idx="40">
                        <c:v>2228.5020197547524</c:v>
                      </c:pt>
                      <c:pt idx="41">
                        <c:v>2183.9319793596574</c:v>
                      </c:pt>
                      <c:pt idx="42">
                        <c:v>2140.2533397724642</c:v>
                      </c:pt>
                      <c:pt idx="43">
                        <c:v>2097.4482729770148</c:v>
                      </c:pt>
                      <c:pt idx="44">
                        <c:v>2055.4993075174743</c:v>
                      </c:pt>
                      <c:pt idx="45">
                        <c:v>2014.3893213671247</c:v>
                      </c:pt>
                      <c:pt idx="46">
                        <c:v>1974.1015349397821</c:v>
                      </c:pt>
                      <c:pt idx="47">
                        <c:v>1934.6195042409863</c:v>
                      </c:pt>
                      <c:pt idx="48">
                        <c:v>1895.9271141561667</c:v>
                      </c:pt>
                      <c:pt idx="49">
                        <c:v>1858.0085718730436</c:v>
                      </c:pt>
                      <c:pt idx="50">
                        <c:v>1820.8484004355823</c:v>
                      </c:pt>
                      <c:pt idx="51">
                        <c:v>1784.431432426871</c:v>
                      </c:pt>
                      <c:pt idx="52">
                        <c:v>1748.7428037783334</c:v>
                      </c:pt>
                      <c:pt idx="53">
                        <c:v>1713.7679477027668</c:v>
                      </c:pt>
                      <c:pt idx="54">
                        <c:v>1679.4925887487113</c:v>
                      </c:pt>
                      <c:pt idx="55">
                        <c:v>1645.9027369737369</c:v>
                      </c:pt>
                      <c:pt idx="56">
                        <c:v>1612.9846822342622</c:v>
                      </c:pt>
                      <c:pt idx="57">
                        <c:v>1580.7249885895769</c:v>
                      </c:pt>
                      <c:pt idx="58">
                        <c:v>1549.1104888177854</c:v>
                      </c:pt>
                      <c:pt idx="59">
                        <c:v>1518.1282790414293</c:v>
                      </c:pt>
                      <c:pt idx="60">
                        <c:v>1487.7657134606006</c:v>
                      </c:pt>
                      <c:pt idx="61">
                        <c:v>1458.0103991913886</c:v>
                      </c:pt>
                      <c:pt idx="62">
                        <c:v>1428.850191207561</c:v>
                      </c:pt>
                      <c:pt idx="63">
                        <c:v>1400.2731873834095</c:v>
                      </c:pt>
                      <c:pt idx="64">
                        <c:v>1372.2677236357415</c:v>
                      </c:pt>
                      <c:pt idx="65">
                        <c:v>1344.8223691630265</c:v>
                      </c:pt>
                      <c:pt idx="66">
                        <c:v>1317.925921779766</c:v>
                      </c:pt>
                      <c:pt idx="67">
                        <c:v>1291.5674033441708</c:v>
                      </c:pt>
                      <c:pt idx="68">
                        <c:v>1265.7360552772873</c:v>
                      </c:pt>
                      <c:pt idx="69">
                        <c:v>1240.4213341717414</c:v>
                      </c:pt>
                      <c:pt idx="70">
                        <c:v>1215.6129074883063</c:v>
                      </c:pt>
                      <c:pt idx="71">
                        <c:v>1191.3006493385403</c:v>
                      </c:pt>
                      <c:pt idx="72">
                        <c:v>1167.4746363517695</c:v>
                      </c:pt>
                      <c:pt idx="73">
                        <c:v>1144.1251436247342</c:v>
                      </c:pt>
                      <c:pt idx="74">
                        <c:v>1121.2426407522394</c:v>
                      </c:pt>
                      <c:pt idx="75">
                        <c:v>1098.8177879371945</c:v>
                      </c:pt>
                      <c:pt idx="76">
                        <c:v>1076.8414321784505</c:v>
                      </c:pt>
                      <c:pt idx="77">
                        <c:v>1055.3046035348814</c:v>
                      </c:pt>
                      <c:pt idx="78">
                        <c:v>1034.1985114641839</c:v>
                      </c:pt>
                      <c:pt idx="79">
                        <c:v>1013.5145412349002</c:v>
                      </c:pt>
                      <c:pt idx="80">
                        <c:v>993.24425041020208</c:v>
                      </c:pt>
                      <c:pt idx="81">
                        <c:v>973.37936540199814</c:v>
                      </c:pt>
                      <c:pt idx="82">
                        <c:v>953.91177809395811</c:v>
                      </c:pt>
                      <c:pt idx="83">
                        <c:v>934.83354253207892</c:v>
                      </c:pt>
                      <c:pt idx="84">
                        <c:v>916.13687168143736</c:v>
                      </c:pt>
                      <c:pt idx="85">
                        <c:v>897.81413424780851</c:v>
                      </c:pt>
                      <c:pt idx="86">
                        <c:v>879.85785156285226</c:v>
                      </c:pt>
                      <c:pt idx="87">
                        <c:v>862.26069453159528</c:v>
                      </c:pt>
                      <c:pt idx="88">
                        <c:v>845.01548064096335</c:v>
                      </c:pt>
                      <c:pt idx="89">
                        <c:v>828.115171028144</c:v>
                      </c:pt>
                      <c:pt idx="90">
                        <c:v>811.55286760758122</c:v>
                      </c:pt>
                      <c:pt idx="91">
                        <c:v>795.32181025542934</c:v>
                      </c:pt>
                      <c:pt idx="92">
                        <c:v>779.41537405032079</c:v>
                      </c:pt>
                      <c:pt idx="93">
                        <c:v>763.8270665693143</c:v>
                      </c:pt>
                      <c:pt idx="94">
                        <c:v>748.55052523792801</c:v>
                      </c:pt>
                      <c:pt idx="95">
                        <c:v>733.5795147331695</c:v>
                      </c:pt>
                      <c:pt idx="96">
                        <c:v>718.90792443850603</c:v>
                      </c:pt>
                      <c:pt idx="97">
                        <c:v>704.52976594973597</c:v>
                      </c:pt>
                      <c:pt idx="98">
                        <c:v>690.43917063074127</c:v>
                      </c:pt>
                      <c:pt idx="99">
                        <c:v>676.63038721812632</c:v>
                      </c:pt>
                      <c:pt idx="100">
                        <c:v>663.09777947376369</c:v>
                      </c:pt>
                      <c:pt idx="101">
                        <c:v>649.8358238842884</c:v>
                      </c:pt>
                      <c:pt idx="102">
                        <c:v>636.83910740660269</c:v>
                      </c:pt>
                      <c:pt idx="103">
                        <c:v>624.10232525847061</c:v>
                      </c:pt>
                      <c:pt idx="104">
                        <c:v>611.62027875330114</c:v>
                      </c:pt>
                      <c:pt idx="105">
                        <c:v>599.38787317823517</c:v>
                      </c:pt>
                      <c:pt idx="106">
                        <c:v>587.40011571467039</c:v>
                      </c:pt>
                      <c:pt idx="107">
                        <c:v>575.65211340037706</c:v>
                      </c:pt>
                      <c:pt idx="108">
                        <c:v>564.13907113236951</c:v>
                      </c:pt>
                      <c:pt idx="109">
                        <c:v>552.85628970972198</c:v>
                      </c:pt>
                      <c:pt idx="110">
                        <c:v>541.79916391552752</c:v>
                      </c:pt>
                      <c:pt idx="111">
                        <c:v>530.96318063721696</c:v>
                      </c:pt>
                      <c:pt idx="112">
                        <c:v>520.34391702447272</c:v>
                      </c:pt>
                      <c:pt idx="113">
                        <c:v>509.93703868398325</c:v>
                      </c:pt>
                      <c:pt idx="114">
                        <c:v>499.73829791030352</c:v>
                      </c:pt>
                      <c:pt idx="115">
                        <c:v>489.7435319520975</c:v>
                      </c:pt>
                      <c:pt idx="116">
                        <c:v>479.94866131305554</c:v>
                      </c:pt>
                      <c:pt idx="117">
                        <c:v>470.3496880867944</c:v>
                      </c:pt>
                      <c:pt idx="118">
                        <c:v>460.94269432505848</c:v>
                      </c:pt>
                      <c:pt idx="119">
                        <c:v>451.72384043855726</c:v>
                      </c:pt>
                      <c:pt idx="120">
                        <c:v>442.68936362978616</c:v>
                      </c:pt>
                      <c:pt idx="121">
                        <c:v>433.83557635719035</c:v>
                      </c:pt>
                      <c:pt idx="122">
                        <c:v>425.15886483004658</c:v>
                      </c:pt>
                      <c:pt idx="123">
                        <c:v>416.65568753344559</c:v>
                      </c:pt>
                      <c:pt idx="124">
                        <c:v>408.3225737827766</c:v>
                      </c:pt>
                      <c:pt idx="125">
                        <c:v>400.15612230712111</c:v>
                      </c:pt>
                      <c:pt idx="126">
                        <c:v>392.1529998609787</c:v>
                      </c:pt>
                      <c:pt idx="127">
                        <c:v>384.3099398637591</c:v>
                      </c:pt>
                      <c:pt idx="128">
                        <c:v>376.62374106648389</c:v>
                      </c:pt>
                      <c:pt idx="129">
                        <c:v>369.0912662451542</c:v>
                      </c:pt>
                      <c:pt idx="130">
                        <c:v>361.70944092025115</c:v>
                      </c:pt>
                      <c:pt idx="131">
                        <c:v>354.47525210184608</c:v>
                      </c:pt>
                      <c:pt idx="132">
                        <c:v>347.38574705980915</c:v>
                      </c:pt>
                      <c:pt idx="133">
                        <c:v>340.43803211861297</c:v>
                      </c:pt>
                      <c:pt idx="134">
                        <c:v>333.62927147624066</c:v>
                      </c:pt>
                      <c:pt idx="135">
                        <c:v>326.9566860467159</c:v>
                      </c:pt>
                      <c:pt idx="136">
                        <c:v>320.41755232578157</c:v>
                      </c:pt>
                      <c:pt idx="137">
                        <c:v>314.00920127926594</c:v>
                      </c:pt>
                      <c:pt idx="138">
                        <c:v>307.72901725368058</c:v>
                      </c:pt>
                      <c:pt idx="139">
                        <c:v>301.57443690860691</c:v>
                      </c:pt>
                      <c:pt idx="140">
                        <c:v>295.54294817043478</c:v>
                      </c:pt>
                      <c:pt idx="141">
                        <c:v>289.63208920702607</c:v>
                      </c:pt>
                      <c:pt idx="142">
                        <c:v>283.83944742288554</c:v>
                      </c:pt>
                      <c:pt idx="143">
                        <c:v>278.16265847442781</c:v>
                      </c:pt>
                      <c:pt idx="144">
                        <c:v>272.59940530493924</c:v>
                      </c:pt>
                      <c:pt idx="145">
                        <c:v>267.14741719884046</c:v>
                      </c:pt>
                      <c:pt idx="146">
                        <c:v>261.80446885486367</c:v>
                      </c:pt>
                      <c:pt idx="147">
                        <c:v>256.56837947776643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34-407F-A369-472FCB3530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cum 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Sheet1!$E$5:$E$152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1000</c:v>
                      </c:pt>
                      <c:pt idx="1">
                        <c:v>2010</c:v>
                      </c:pt>
                      <c:pt idx="2">
                        <c:v>3030.1</c:v>
                      </c:pt>
                      <c:pt idx="3">
                        <c:v>4060.4009999999998</c:v>
                      </c:pt>
                      <c:pt idx="4">
                        <c:v>5101.0050099999999</c:v>
                      </c:pt>
                      <c:pt idx="5">
                        <c:v>6152.0150600999996</c:v>
                      </c:pt>
                      <c:pt idx="6">
                        <c:v>7213.5352107009994</c:v>
                      </c:pt>
                      <c:pt idx="7">
                        <c:v>8285.670562808009</c:v>
                      </c:pt>
                      <c:pt idx="8">
                        <c:v>9368.5272684360898</c:v>
                      </c:pt>
                      <c:pt idx="9">
                        <c:v>10462.212541120451</c:v>
                      </c:pt>
                      <c:pt idx="10">
                        <c:v>11566.834666531655</c:v>
                      </c:pt>
                      <c:pt idx="11">
                        <c:v>12682.503013196971</c:v>
                      </c:pt>
                      <c:pt idx="12">
                        <c:v>13809.32804332894</c:v>
                      </c:pt>
                      <c:pt idx="13">
                        <c:v>14947.42132376223</c:v>
                      </c:pt>
                      <c:pt idx="14">
                        <c:v>16096.895536999853</c:v>
                      </c:pt>
                      <c:pt idx="15">
                        <c:v>17257.864492369852</c:v>
                      </c:pt>
                      <c:pt idx="16">
                        <c:v>18430.443137293551</c:v>
                      </c:pt>
                      <c:pt idx="17">
                        <c:v>19614.747568666487</c:v>
                      </c:pt>
                      <c:pt idx="18">
                        <c:v>20810.895044353154</c:v>
                      </c:pt>
                      <c:pt idx="19">
                        <c:v>22019.003994796687</c:v>
                      </c:pt>
                      <c:pt idx="20">
                        <c:v>23239.194034744654</c:v>
                      </c:pt>
                      <c:pt idx="21">
                        <c:v>24471.585975092101</c:v>
                      </c:pt>
                      <c:pt idx="22">
                        <c:v>25716.301834843023</c:v>
                      </c:pt>
                      <c:pt idx="23">
                        <c:v>26973.464853191454</c:v>
                      </c:pt>
                      <c:pt idx="24">
                        <c:v>28243.199501723368</c:v>
                      </c:pt>
                      <c:pt idx="25">
                        <c:v>29525.631496740603</c:v>
                      </c:pt>
                      <c:pt idx="26">
                        <c:v>30820.887811708009</c:v>
                      </c:pt>
                      <c:pt idx="27">
                        <c:v>32129.096689825088</c:v>
                      </c:pt>
                      <c:pt idx="28">
                        <c:v>33450.387656723338</c:v>
                      </c:pt>
                      <c:pt idx="29">
                        <c:v>34784.891533290574</c:v>
                      </c:pt>
                      <c:pt idx="30">
                        <c:v>36132.740448623481</c:v>
                      </c:pt>
                      <c:pt idx="31">
                        <c:v>37494.067853109715</c:v>
                      </c:pt>
                      <c:pt idx="32">
                        <c:v>38869.008531640815</c:v>
                      </c:pt>
                      <c:pt idx="33">
                        <c:v>40257.698616957226</c:v>
                      </c:pt>
                      <c:pt idx="34">
                        <c:v>41660.2756031268</c:v>
                      </c:pt>
                      <c:pt idx="35">
                        <c:v>43076.878359158065</c:v>
                      </c:pt>
                      <c:pt idx="36">
                        <c:v>44507.647142749644</c:v>
                      </c:pt>
                      <c:pt idx="37">
                        <c:v>45952.723614177143</c:v>
                      </c:pt>
                      <c:pt idx="38">
                        <c:v>47412.250850318916</c:v>
                      </c:pt>
                      <c:pt idx="39">
                        <c:v>48886.373358822108</c:v>
                      </c:pt>
                      <c:pt idx="40">
                        <c:v>50375.237092410331</c:v>
                      </c:pt>
                      <c:pt idx="41">
                        <c:v>51878.989463334437</c:v>
                      </c:pt>
                      <c:pt idx="42">
                        <c:v>53397.779357967782</c:v>
                      </c:pt>
                      <c:pt idx="43">
                        <c:v>54931.757151547463</c:v>
                      </c:pt>
                      <c:pt idx="44">
                        <c:v>56481.074723062935</c:v>
                      </c:pt>
                      <c:pt idx="45">
                        <c:v>58045.885470293564</c:v>
                      </c:pt>
                      <c:pt idx="46">
                        <c:v>59626.344324996498</c:v>
                      </c:pt>
                      <c:pt idx="47">
                        <c:v>61222.60776824646</c:v>
                      </c:pt>
                      <c:pt idx="48">
                        <c:v>62834.833845928923</c:v>
                      </c:pt>
                      <c:pt idx="49">
                        <c:v>64463.182184388213</c:v>
                      </c:pt>
                      <c:pt idx="50">
                        <c:v>66107.814006232104</c:v>
                      </c:pt>
                      <c:pt idx="51">
                        <c:v>67768.892146294427</c:v>
                      </c:pt>
                      <c:pt idx="52">
                        <c:v>69446.581067757375</c:v>
                      </c:pt>
                      <c:pt idx="53">
                        <c:v>71141.04687843495</c:v>
                      </c:pt>
                      <c:pt idx="54">
                        <c:v>72852.457347219301</c:v>
                      </c:pt>
                      <c:pt idx="55">
                        <c:v>74580.981920691498</c:v>
                      </c:pt>
                      <c:pt idx="56">
                        <c:v>76326.791739898414</c:v>
                      </c:pt>
                      <c:pt idx="57">
                        <c:v>78090.059657297403</c:v>
                      </c:pt>
                      <c:pt idx="58">
                        <c:v>79870.960253870377</c:v>
                      </c:pt>
                      <c:pt idx="59">
                        <c:v>81669.669856409077</c:v>
                      </c:pt>
                      <c:pt idx="60">
                        <c:v>83486.366554973167</c:v>
                      </c:pt>
                      <c:pt idx="61">
                        <c:v>85321.230220522906</c:v>
                      </c:pt>
                      <c:pt idx="62">
                        <c:v>87174.442522728132</c:v>
                      </c:pt>
                      <c:pt idx="63">
                        <c:v>89046.186947955415</c:v>
                      </c:pt>
                      <c:pt idx="64">
                        <c:v>90936.648817434965</c:v>
                      </c:pt>
                      <c:pt idx="65">
                        <c:v>92846.015305609311</c:v>
                      </c:pt>
                      <c:pt idx="66">
                        <c:v>94774.475458665402</c:v>
                      </c:pt>
                      <c:pt idx="67">
                        <c:v>96722.220213252062</c:v>
                      </c:pt>
                      <c:pt idx="68">
                        <c:v>98689.44241538459</c:v>
                      </c:pt>
                      <c:pt idx="69">
                        <c:v>100676.33683953843</c:v>
                      </c:pt>
                      <c:pt idx="70">
                        <c:v>102683.10020793382</c:v>
                      </c:pt>
                      <c:pt idx="71">
                        <c:v>104709.93121001316</c:v>
                      </c:pt>
                      <c:pt idx="72">
                        <c:v>106757.0305221133</c:v>
                      </c:pt>
                      <c:pt idx="73">
                        <c:v>108824.60082733443</c:v>
                      </c:pt>
                      <c:pt idx="74">
                        <c:v>110912.84683560778</c:v>
                      </c:pt>
                      <c:pt idx="75">
                        <c:v>113021.97530396386</c:v>
                      </c:pt>
                      <c:pt idx="76">
                        <c:v>115152.1950570035</c:v>
                      </c:pt>
                      <c:pt idx="77">
                        <c:v>117303.71700757353</c:v>
                      </c:pt>
                      <c:pt idx="78">
                        <c:v>119476.75417764927</c:v>
                      </c:pt>
                      <c:pt idx="79">
                        <c:v>121671.52171942577</c:v>
                      </c:pt>
                      <c:pt idx="80">
                        <c:v>123888.23693662003</c:v>
                      </c:pt>
                      <c:pt idx="81">
                        <c:v>126127.11930598623</c:v>
                      </c:pt>
                      <c:pt idx="82">
                        <c:v>128388.39049904609</c:v>
                      </c:pt>
                      <c:pt idx="83">
                        <c:v>130672.27440403655</c:v>
                      </c:pt>
                      <c:pt idx="84">
                        <c:v>132978.99714807692</c:v>
                      </c:pt>
                      <c:pt idx="85">
                        <c:v>135308.78711955767</c:v>
                      </c:pt>
                      <c:pt idx="86">
                        <c:v>137661.87499075325</c:v>
                      </c:pt>
                      <c:pt idx="87">
                        <c:v>140038.49374066078</c:v>
                      </c:pt>
                      <c:pt idx="88">
                        <c:v>142438.87867806738</c:v>
                      </c:pt>
                      <c:pt idx="89">
                        <c:v>144863.26746484806</c:v>
                      </c:pt>
                      <c:pt idx="90">
                        <c:v>147311.90013949655</c:v>
                      </c:pt>
                      <c:pt idx="91">
                        <c:v>149785.0191408915</c:v>
                      </c:pt>
                      <c:pt idx="92">
                        <c:v>152282.86933230041</c:v>
                      </c:pt>
                      <c:pt idx="93">
                        <c:v>154805.69802562342</c:v>
                      </c:pt>
                      <c:pt idx="94">
                        <c:v>157353.75500587965</c:v>
                      </c:pt>
                      <c:pt idx="95">
                        <c:v>159927.29255593845</c:v>
                      </c:pt>
                      <c:pt idx="96">
                        <c:v>162526.56548149782</c:v>
                      </c:pt>
                      <c:pt idx="97">
                        <c:v>165151.8311363128</c:v>
                      </c:pt>
                      <c:pt idx="98">
                        <c:v>167803.34944767592</c:v>
                      </c:pt>
                      <c:pt idx="99">
                        <c:v>170481.38294215268</c:v>
                      </c:pt>
                      <c:pt idx="100">
                        <c:v>173186.19677157421</c:v>
                      </c:pt>
                      <c:pt idx="101">
                        <c:v>175918.05873928996</c:v>
                      </c:pt>
                      <c:pt idx="102">
                        <c:v>178677.23932668287</c:v>
                      </c:pt>
                      <c:pt idx="103">
                        <c:v>181464.01171994969</c:v>
                      </c:pt>
                      <c:pt idx="104">
                        <c:v>184278.6518371492</c:v>
                      </c:pt>
                      <c:pt idx="105">
                        <c:v>187121.43835552069</c:v>
                      </c:pt>
                      <c:pt idx="106">
                        <c:v>189992.65273907589</c:v>
                      </c:pt>
                      <c:pt idx="107">
                        <c:v>192892.57926646664</c:v>
                      </c:pt>
                      <c:pt idx="108">
                        <c:v>195821.5050591313</c:v>
                      </c:pt>
                      <c:pt idx="109">
                        <c:v>198779.72010972264</c:v>
                      </c:pt>
                      <c:pt idx="110">
                        <c:v>201767.51731081985</c:v>
                      </c:pt>
                      <c:pt idx="111">
                        <c:v>204785.19248392805</c:v>
                      </c:pt>
                      <c:pt idx="112">
                        <c:v>207833.04440876734</c:v>
                      </c:pt>
                      <c:pt idx="113">
                        <c:v>210911.37485285502</c:v>
                      </c:pt>
                      <c:pt idx="114">
                        <c:v>214020.48860138358</c:v>
                      </c:pt>
                      <c:pt idx="115">
                        <c:v>217160.69348739742</c:v>
                      </c:pt>
                      <c:pt idx="116">
                        <c:v>220332.30042227139</c:v>
                      </c:pt>
                      <c:pt idx="117">
                        <c:v>223535.6234264941</c:v>
                      </c:pt>
                      <c:pt idx="118">
                        <c:v>226770.97966075904</c:v>
                      </c:pt>
                      <c:pt idx="119">
                        <c:v>230038.68945736662</c:v>
                      </c:pt>
                      <c:pt idx="120">
                        <c:v>233339.07635194028</c:v>
                      </c:pt>
                      <c:pt idx="121">
                        <c:v>236672.4671154597</c:v>
                      </c:pt>
                      <c:pt idx="122">
                        <c:v>240039.1917866143</c:v>
                      </c:pt>
                      <c:pt idx="123">
                        <c:v>243439.58370448046</c:v>
                      </c:pt>
                      <c:pt idx="124">
                        <c:v>246873.97954152527</c:v>
                      </c:pt>
                      <c:pt idx="125">
                        <c:v>250342.71933694053</c:v>
                      </c:pt>
                      <c:pt idx="126">
                        <c:v>253846.14653030992</c:v>
                      </c:pt>
                      <c:pt idx="127">
                        <c:v>257384.60799561301</c:v>
                      </c:pt>
                      <c:pt idx="128">
                        <c:v>260958.45407556914</c:v>
                      </c:pt>
                      <c:pt idx="129">
                        <c:v>264568.03861632483</c:v>
                      </c:pt>
                      <c:pt idx="130">
                        <c:v>268213.71900248807</c:v>
                      </c:pt>
                      <c:pt idx="131">
                        <c:v>271895.85619251296</c:v>
                      </c:pt>
                      <c:pt idx="132">
                        <c:v>275614.81475443812</c:v>
                      </c:pt>
                      <c:pt idx="133">
                        <c:v>279370.96290198248</c:v>
                      </c:pt>
                      <c:pt idx="134">
                        <c:v>283164.67253100232</c:v>
                      </c:pt>
                      <c:pt idx="135">
                        <c:v>286996.31925631233</c:v>
                      </c:pt>
                      <c:pt idx="136">
                        <c:v>290866.28244887548</c:v>
                      </c:pt>
                      <c:pt idx="137">
                        <c:v>294774.94527336425</c:v>
                      </c:pt>
                      <c:pt idx="138">
                        <c:v>298722.69472609792</c:v>
                      </c:pt>
                      <c:pt idx="139">
                        <c:v>302709.92167335888</c:v>
                      </c:pt>
                      <c:pt idx="140">
                        <c:v>306737.02089009248</c:v>
                      </c:pt>
                      <c:pt idx="141">
                        <c:v>310804.39109899342</c:v>
                      </c:pt>
                      <c:pt idx="142">
                        <c:v>314912.43500998337</c:v>
                      </c:pt>
                      <c:pt idx="143">
                        <c:v>319061.55936008319</c:v>
                      </c:pt>
                      <c:pt idx="144">
                        <c:v>323252.17495368404</c:v>
                      </c:pt>
                      <c:pt idx="145">
                        <c:v>327484.69670322089</c:v>
                      </c:pt>
                      <c:pt idx="146">
                        <c:v>331759.54367025313</c:v>
                      </c:pt>
                      <c:pt idx="147">
                        <c:v>336077.13910695567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34-407F-A369-472FCB3530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cum 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Sheet1!$F$5:$F$152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5000</c:v>
                      </c:pt>
                      <c:pt idx="1">
                        <c:v>9900</c:v>
                      </c:pt>
                      <c:pt idx="2">
                        <c:v>14702</c:v>
                      </c:pt>
                      <c:pt idx="3">
                        <c:v>19407.96</c:v>
                      </c:pt>
                      <c:pt idx="4">
                        <c:v>24019.800799999997</c:v>
                      </c:pt>
                      <c:pt idx="5">
                        <c:v>28539.404783999998</c:v>
                      </c:pt>
                      <c:pt idx="6">
                        <c:v>32968.616688319999</c:v>
                      </c:pt>
                      <c:pt idx="7">
                        <c:v>37309.244354553601</c:v>
                      </c:pt>
                      <c:pt idx="8">
                        <c:v>41563.059467462524</c:v>
                      </c:pt>
                      <c:pt idx="9">
                        <c:v>45731.798278113274</c:v>
                      </c:pt>
                      <c:pt idx="10">
                        <c:v>49817.162312551009</c:v>
                      </c:pt>
                      <c:pt idx="11">
                        <c:v>53820.819066299984</c:v>
                      </c:pt>
                      <c:pt idx="12">
                        <c:v>57744.402684973982</c:v>
                      </c:pt>
                      <c:pt idx="13">
                        <c:v>61589.514631274498</c:v>
                      </c:pt>
                      <c:pt idx="14">
                        <c:v>65357.724338649008</c:v>
                      </c:pt>
                      <c:pt idx="15">
                        <c:v>69050.569851876033</c:v>
                      </c:pt>
                      <c:pt idx="16">
                        <c:v>72669.558454838509</c:v>
                      </c:pt>
                      <c:pt idx="17">
                        <c:v>76216.167285741743</c:v>
                      </c:pt>
                      <c:pt idx="18">
                        <c:v>79691.843940026913</c:v>
                      </c:pt>
                      <c:pt idx="19">
                        <c:v>83098.007061226366</c:v>
                      </c:pt>
                      <c:pt idx="20">
                        <c:v>86436.046920001841</c:v>
                      </c:pt>
                      <c:pt idx="21">
                        <c:v>89707.325981601796</c:v>
                      </c:pt>
                      <c:pt idx="22">
                        <c:v>92913.179461969761</c:v>
                      </c:pt>
                      <c:pt idx="23">
                        <c:v>96054.915872730358</c:v>
                      </c:pt>
                      <c:pt idx="24">
                        <c:v>99133.817555275746</c:v>
                      </c:pt>
                      <c:pt idx="25">
                        <c:v>102151.14120417023</c:v>
                      </c:pt>
                      <c:pt idx="26">
                        <c:v>105108.11838008682</c:v>
                      </c:pt>
                      <c:pt idx="27">
                        <c:v>108005.95601248508</c:v>
                      </c:pt>
                      <c:pt idx="28">
                        <c:v>110845.83689223538</c:v>
                      </c:pt>
                      <c:pt idx="29">
                        <c:v>113628.92015439067</c:v>
                      </c:pt>
                      <c:pt idx="30">
                        <c:v>116356.34175130285</c:v>
                      </c:pt>
                      <c:pt idx="31">
                        <c:v>119029.21491627679</c:v>
                      </c:pt>
                      <c:pt idx="32">
                        <c:v>121648.63061795125</c:v>
                      </c:pt>
                      <c:pt idx="33">
                        <c:v>124215.65800559222</c:v>
                      </c:pt>
                      <c:pt idx="34">
                        <c:v>126731.34484548037</c:v>
                      </c:pt>
                      <c:pt idx="35">
                        <c:v>129196.71794857076</c:v>
                      </c:pt>
                      <c:pt idx="36">
                        <c:v>131612.78358959933</c:v>
                      </c:pt>
                      <c:pt idx="37">
                        <c:v>133980.52791780734</c:v>
                      </c:pt>
                      <c:pt idx="38">
                        <c:v>136300.91735945118</c:v>
                      </c:pt>
                      <c:pt idx="39">
                        <c:v>138574.89901226215</c:v>
                      </c:pt>
                      <c:pt idx="40">
                        <c:v>140803.4010320169</c:v>
                      </c:pt>
                      <c:pt idx="41">
                        <c:v>142987.33301137656</c:v>
                      </c:pt>
                      <c:pt idx="42">
                        <c:v>145127.58635114902</c:v>
                      </c:pt>
                      <c:pt idx="43">
                        <c:v>147225.03462412604</c:v>
                      </c:pt>
                      <c:pt idx="44">
                        <c:v>149280.53393164353</c:v>
                      </c:pt>
                      <c:pt idx="45">
                        <c:v>151294.92325301064</c:v>
                      </c:pt>
                      <c:pt idx="46">
                        <c:v>153269.02478795042</c:v>
                      </c:pt>
                      <c:pt idx="47">
                        <c:v>155203.6442921914</c:v>
                      </c:pt>
                      <c:pt idx="48">
                        <c:v>157099.57140634756</c:v>
                      </c:pt>
                      <c:pt idx="49">
                        <c:v>158957.5799782206</c:v>
                      </c:pt>
                      <c:pt idx="50">
                        <c:v>160778.42837865619</c:v>
                      </c:pt>
                      <c:pt idx="51">
                        <c:v>162562.85981108306</c:v>
                      </c:pt>
                      <c:pt idx="52">
                        <c:v>164311.60261486139</c:v>
                      </c:pt>
                      <c:pt idx="53">
                        <c:v>166025.37056256415</c:v>
                      </c:pt>
                      <c:pt idx="54">
                        <c:v>167704.86315131286</c:v>
                      </c:pt>
                      <c:pt idx="55">
                        <c:v>169350.76588828661</c:v>
                      </c:pt>
                      <c:pt idx="56">
                        <c:v>170963.75057052088</c:v>
                      </c:pt>
                      <c:pt idx="57">
                        <c:v>172544.47555911046</c:v>
                      </c:pt>
                      <c:pt idx="58">
                        <c:v>174093.58604792826</c:v>
                      </c:pt>
                      <c:pt idx="59">
                        <c:v>175611.7143269697</c:v>
                      </c:pt>
                      <c:pt idx="60">
                        <c:v>177099.4800404303</c:v>
                      </c:pt>
                      <c:pt idx="61">
                        <c:v>178557.49043962167</c:v>
                      </c:pt>
                      <c:pt idx="62">
                        <c:v>179986.34063082925</c:v>
                      </c:pt>
                      <c:pt idx="63">
                        <c:v>181386.61381821265</c:v>
                      </c:pt>
                      <c:pt idx="64">
                        <c:v>182758.88154184839</c:v>
                      </c:pt>
                      <c:pt idx="65">
                        <c:v>184103.7039110114</c:v>
                      </c:pt>
                      <c:pt idx="66">
                        <c:v>185421.62983279116</c:v>
                      </c:pt>
                      <c:pt idx="67">
                        <c:v>186713.19723613534</c:v>
                      </c:pt>
                      <c:pt idx="68">
                        <c:v>187978.93329141263</c:v>
                      </c:pt>
                      <c:pt idx="69">
                        <c:v>189219.35462558438</c:v>
                      </c:pt>
                      <c:pt idx="70">
                        <c:v>190434.96753307269</c:v>
                      </c:pt>
                      <c:pt idx="71">
                        <c:v>191626.26818241124</c:v>
                      </c:pt>
                      <c:pt idx="72">
                        <c:v>192793.74281876301</c:v>
                      </c:pt>
                      <c:pt idx="73">
                        <c:v>193937.86796238774</c:v>
                      </c:pt>
                      <c:pt idx="74">
                        <c:v>195059.11060313997</c:v>
                      </c:pt>
                      <c:pt idx="75">
                        <c:v>196157.92839107718</c:v>
                      </c:pt>
                      <c:pt idx="76">
                        <c:v>197234.76982325563</c:v>
                      </c:pt>
                      <c:pt idx="77">
                        <c:v>198290.0744267905</c:v>
                      </c:pt>
                      <c:pt idx="78">
                        <c:v>199324.27293825467</c:v>
                      </c:pt>
                      <c:pt idx="79">
                        <c:v>200337.78747948958</c:v>
                      </c:pt>
                      <c:pt idx="80">
                        <c:v>201331.03172989978</c:v>
                      </c:pt>
                      <c:pt idx="81">
                        <c:v>202304.4110953018</c:v>
                      </c:pt>
                      <c:pt idx="82">
                        <c:v>203258.32287339575</c:v>
                      </c:pt>
                      <c:pt idx="83">
                        <c:v>204193.15641592784</c:v>
                      </c:pt>
                      <c:pt idx="84">
                        <c:v>205109.29328760927</c:v>
                      </c:pt>
                      <c:pt idx="85">
                        <c:v>206007.10742185707</c:v>
                      </c:pt>
                      <c:pt idx="86">
                        <c:v>206886.96527341992</c:v>
                      </c:pt>
                      <c:pt idx="87">
                        <c:v>207749.22596795153</c:v>
                      </c:pt>
                      <c:pt idx="88">
                        <c:v>208594.24144859248</c:v>
                      </c:pt>
                      <c:pt idx="89">
                        <c:v>209422.35661962064</c:v>
                      </c:pt>
                      <c:pt idx="90">
                        <c:v>210233.90948722823</c:v>
                      </c:pt>
                      <c:pt idx="91">
                        <c:v>211029.23129748367</c:v>
                      </c:pt>
                      <c:pt idx="92">
                        <c:v>211808.64667153399</c:v>
                      </c:pt>
                      <c:pt idx="93">
                        <c:v>212572.47373810332</c:v>
                      </c:pt>
                      <c:pt idx="94">
                        <c:v>213321.02426334124</c:v>
                      </c:pt>
                      <c:pt idx="95">
                        <c:v>214054.60377807441</c:v>
                      </c:pt>
                      <c:pt idx="96">
                        <c:v>214773.51170251291</c:v>
                      </c:pt>
                      <c:pt idx="97">
                        <c:v>215478.04146846264</c:v>
                      </c:pt>
                      <c:pt idx="98">
                        <c:v>216168.48063909338</c:v>
                      </c:pt>
                      <c:pt idx="99">
                        <c:v>216845.1110263115</c:v>
                      </c:pt>
                      <c:pt idx="100">
                        <c:v>217508.20880578525</c:v>
                      </c:pt>
                      <c:pt idx="101">
                        <c:v>218158.04462966954</c:v>
                      </c:pt>
                      <c:pt idx="102">
                        <c:v>218794.88373707616</c:v>
                      </c:pt>
                      <c:pt idx="103">
                        <c:v>219418.98606233462</c:v>
                      </c:pt>
                      <c:pt idx="104">
                        <c:v>220030.60634108793</c:v>
                      </c:pt>
                      <c:pt idx="105">
                        <c:v>220629.99421426616</c:v>
                      </c:pt>
                      <c:pt idx="106">
                        <c:v>221217.39432998083</c:v>
                      </c:pt>
                      <c:pt idx="107">
                        <c:v>221793.0464433812</c:v>
                      </c:pt>
                      <c:pt idx="108">
                        <c:v>222357.18551451358</c:v>
                      </c:pt>
                      <c:pt idx="109">
                        <c:v>222910.04180422329</c:v>
                      </c:pt>
                      <c:pt idx="110">
                        <c:v>223451.84096813883</c:v>
                      </c:pt>
                      <c:pt idx="111">
                        <c:v>223982.80414877605</c:v>
                      </c:pt>
                      <c:pt idx="112">
                        <c:v>224503.14806580052</c:v>
                      </c:pt>
                      <c:pt idx="113">
                        <c:v>225013.08510448449</c:v>
                      </c:pt>
                      <c:pt idx="114">
                        <c:v>225512.8234023948</c:v>
                      </c:pt>
                      <c:pt idx="115">
                        <c:v>226002.56693434689</c:v>
                      </c:pt>
                      <c:pt idx="116">
                        <c:v>226482.51559565993</c:v>
                      </c:pt>
                      <c:pt idx="117">
                        <c:v>226952.86528374674</c:v>
                      </c:pt>
                      <c:pt idx="118">
                        <c:v>227413.8079780718</c:v>
                      </c:pt>
                      <c:pt idx="119">
                        <c:v>227865.53181851035</c:v>
                      </c:pt>
                      <c:pt idx="120">
                        <c:v>228308.22118214014</c:v>
                      </c:pt>
                      <c:pt idx="121">
                        <c:v>228742.05675849735</c:v>
                      </c:pt>
                      <c:pt idx="122">
                        <c:v>229167.21562332739</c:v>
                      </c:pt>
                      <c:pt idx="123">
                        <c:v>229583.87131086082</c:v>
                      </c:pt>
                      <c:pt idx="124">
                        <c:v>229992.19388464361</c:v>
                      </c:pt>
                      <c:pt idx="125">
                        <c:v>230392.35000695073</c:v>
                      </c:pt>
                      <c:pt idx="126">
                        <c:v>230784.50300681172</c:v>
                      </c:pt>
                      <c:pt idx="127">
                        <c:v>231168.81294667549</c:v>
                      </c:pt>
                      <c:pt idx="128">
                        <c:v>231545.43668774198</c:v>
                      </c:pt>
                      <c:pt idx="129">
                        <c:v>231914.52795398713</c:v>
                      </c:pt>
                      <c:pt idx="130">
                        <c:v>232276.23739490737</c:v>
                      </c:pt>
                      <c:pt idx="131">
                        <c:v>232630.7126470092</c:v>
                      </c:pt>
                      <c:pt idx="132">
                        <c:v>232978.09839406901</c:v>
                      </c:pt>
                      <c:pt idx="133">
                        <c:v>233318.53642618761</c:v>
                      </c:pt>
                      <c:pt idx="134">
                        <c:v>233652.16569766385</c:v>
                      </c:pt>
                      <c:pt idx="135">
                        <c:v>233979.12238371055</c:v>
                      </c:pt>
                      <c:pt idx="136">
                        <c:v>234299.53993603634</c:v>
                      </c:pt>
                      <c:pt idx="137">
                        <c:v>234613.5491373156</c:v>
                      </c:pt>
                      <c:pt idx="138">
                        <c:v>234921.27815456927</c:v>
                      </c:pt>
                      <c:pt idx="139">
                        <c:v>235222.85259147789</c:v>
                      </c:pt>
                      <c:pt idx="140">
                        <c:v>235518.39553964834</c:v>
                      </c:pt>
                      <c:pt idx="141">
                        <c:v>235808.02762885537</c:v>
                      </c:pt>
                      <c:pt idx="142">
                        <c:v>236091.86707627826</c:v>
                      </c:pt>
                      <c:pt idx="143">
                        <c:v>236370.02973475269</c:v>
                      </c:pt>
                      <c:pt idx="144">
                        <c:v>236642.62914005763</c:v>
                      </c:pt>
                      <c:pt idx="145">
                        <c:v>236909.77655725647</c:v>
                      </c:pt>
                      <c:pt idx="146">
                        <c:v>237171.58102611132</c:v>
                      </c:pt>
                      <c:pt idx="147">
                        <c:v>237428.14940558909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34-407F-A369-472FCB353074}"/>
                  </c:ext>
                </c:extLst>
              </c15:ser>
            </c15:filteredLineSeries>
          </c:ext>
        </c:extLst>
      </c:lineChart>
      <c:catAx>
        <c:axId val="739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39"/>
        <c:crosses val="autoZero"/>
        <c:auto val="1"/>
        <c:lblAlgn val="ctr"/>
        <c:lblOffset val="100"/>
        <c:noMultiLvlLbl val="0"/>
      </c:catAx>
      <c:valAx>
        <c:axId val="7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613230</xdr:colOff>
      <xdr:row>4</xdr:row>
      <xdr:rowOff>10887</xdr:rowOff>
    </xdr:from>
    <xdr:to>
      <xdr:col>22</xdr:col>
      <xdr:colOff>76201</xdr:colOff>
      <xdr:row>19</xdr:row>
      <xdr:rowOff>32658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94D88-359E-435F-AD16-07436B30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1102-1F6C-4852-9595-A5E240E903C6}">
  <dimension ref="A1:P152"/>
  <sheetViews>
    <sheetView tabSelected="1" topLeftCell="G4" zoomScale="105" workbookViewId="0">
      <selection activeCell="P27" sqref="P27"/>
    </sheetView>
  </sheetViews>
  <sheetFormatPr defaultRowHeight="14.4" x14ac:dyDescent="0.55000000000000004"/>
  <sheetData>
    <row r="1" spans="1:7" x14ac:dyDescent="0.55000000000000004">
      <c r="A1" t="s">
        <v>3</v>
      </c>
      <c r="B1">
        <v>1.01</v>
      </c>
      <c r="C1">
        <v>0.98</v>
      </c>
    </row>
    <row r="2" spans="1:7" x14ac:dyDescent="0.55000000000000004">
      <c r="A2" t="s">
        <v>4</v>
      </c>
      <c r="B2">
        <v>1000</v>
      </c>
      <c r="C2">
        <v>5000</v>
      </c>
    </row>
    <row r="4" spans="1:7" x14ac:dyDescent="0.55000000000000004">
      <c r="A4" t="s">
        <v>0</v>
      </c>
      <c r="B4" t="s">
        <v>1</v>
      </c>
      <c r="C4" t="s">
        <v>2</v>
      </c>
      <c r="D4" t="s">
        <v>7</v>
      </c>
      <c r="E4" t="s">
        <v>5</v>
      </c>
      <c r="F4" t="s">
        <v>6</v>
      </c>
      <c r="G4" t="s">
        <v>8</v>
      </c>
    </row>
    <row r="5" spans="1:7" x14ac:dyDescent="0.55000000000000004">
      <c r="A5">
        <v>0</v>
      </c>
      <c r="B5">
        <f>B$2*(B$1^$A5)</f>
        <v>1000</v>
      </c>
      <c r="C5">
        <f>C$2*(C$1^$A5)</f>
        <v>5000</v>
      </c>
      <c r="D5">
        <f>C5/B5</f>
        <v>5</v>
      </c>
      <c r="E5">
        <f>B5</f>
        <v>1000</v>
      </c>
      <c r="F5">
        <f>C5</f>
        <v>5000</v>
      </c>
      <c r="G5">
        <f>F5/E5</f>
        <v>5</v>
      </c>
    </row>
    <row r="6" spans="1:7" x14ac:dyDescent="0.55000000000000004">
      <c r="A6">
        <v>1</v>
      </c>
      <c r="B6">
        <f t="shared" ref="B6:C22" si="0">B$2*(B$1^$A6)</f>
        <v>1010</v>
      </c>
      <c r="C6">
        <f t="shared" si="0"/>
        <v>4900</v>
      </c>
      <c r="D6">
        <f t="shared" ref="D6:D69" si="1">C6/B6</f>
        <v>4.8514851485148514</v>
      </c>
      <c r="E6">
        <f>B6+E5</f>
        <v>2010</v>
      </c>
      <c r="F6">
        <f>C6+F5</f>
        <v>9900</v>
      </c>
      <c r="G6">
        <f t="shared" ref="G6:G69" si="2">F6/E6</f>
        <v>4.9253731343283578</v>
      </c>
    </row>
    <row r="7" spans="1:7" x14ac:dyDescent="0.55000000000000004">
      <c r="A7">
        <v>2</v>
      </c>
      <c r="B7">
        <f t="shared" si="0"/>
        <v>1020.1</v>
      </c>
      <c r="C7">
        <f t="shared" si="0"/>
        <v>4802</v>
      </c>
      <c r="D7">
        <f t="shared" si="1"/>
        <v>4.7073816292520343</v>
      </c>
      <c r="E7">
        <f t="shared" ref="E7:E70" si="3">B7+E6</f>
        <v>3030.1</v>
      </c>
      <c r="F7">
        <f t="shared" ref="F7:F70" si="4">C7+F6</f>
        <v>14702</v>
      </c>
      <c r="G7">
        <f t="shared" si="2"/>
        <v>4.8519850830005611</v>
      </c>
    </row>
    <row r="8" spans="1:7" x14ac:dyDescent="0.55000000000000004">
      <c r="A8">
        <v>3</v>
      </c>
      <c r="B8">
        <f t="shared" si="0"/>
        <v>1030.3009999999999</v>
      </c>
      <c r="C8">
        <f t="shared" si="0"/>
        <v>4705.96</v>
      </c>
      <c r="D8">
        <f t="shared" si="1"/>
        <v>4.5675584125415778</v>
      </c>
      <c r="E8">
        <f t="shared" si="3"/>
        <v>4060.4009999999998</v>
      </c>
      <c r="F8">
        <f t="shared" si="4"/>
        <v>19407.96</v>
      </c>
      <c r="G8">
        <f t="shared" si="2"/>
        <v>4.7798136193937495</v>
      </c>
    </row>
    <row r="9" spans="1:7" x14ac:dyDescent="0.55000000000000004">
      <c r="A9">
        <v>4</v>
      </c>
      <c r="B9">
        <f t="shared" si="0"/>
        <v>1040.60401</v>
      </c>
      <c r="C9">
        <f t="shared" si="0"/>
        <v>4611.840799999999</v>
      </c>
      <c r="D9">
        <f t="shared" si="1"/>
        <v>4.4318883606839057</v>
      </c>
      <c r="E9">
        <f t="shared" si="3"/>
        <v>5101.0050099999999</v>
      </c>
      <c r="F9">
        <f t="shared" si="4"/>
        <v>24019.800799999997</v>
      </c>
      <c r="G9">
        <f t="shared" si="2"/>
        <v>4.7088369356453539</v>
      </c>
    </row>
    <row r="10" spans="1:7" x14ac:dyDescent="0.55000000000000004">
      <c r="A10">
        <v>5</v>
      </c>
      <c r="B10">
        <f t="shared" si="0"/>
        <v>1051.0100500999999</v>
      </c>
      <c r="C10">
        <f t="shared" si="0"/>
        <v>4519.6039839999994</v>
      </c>
      <c r="D10">
        <f t="shared" si="1"/>
        <v>4.3002481123467611</v>
      </c>
      <c r="E10">
        <f t="shared" si="3"/>
        <v>6152.0150600999996</v>
      </c>
      <c r="F10">
        <f t="shared" si="4"/>
        <v>28539.404783999998</v>
      </c>
      <c r="G10">
        <f t="shared" si="2"/>
        <v>4.6390336345399152</v>
      </c>
    </row>
    <row r="11" spans="1:7" x14ac:dyDescent="0.55000000000000004">
      <c r="A11">
        <v>6</v>
      </c>
      <c r="B11">
        <f t="shared" si="0"/>
        <v>1061.5201506010001</v>
      </c>
      <c r="C11">
        <f t="shared" si="0"/>
        <v>4429.2119043199991</v>
      </c>
      <c r="D11">
        <f t="shared" si="1"/>
        <v>4.1725179703958659</v>
      </c>
      <c r="E11">
        <f t="shared" si="3"/>
        <v>7213.5352107009994</v>
      </c>
      <c r="F11">
        <f t="shared" si="4"/>
        <v>32968.616688319999</v>
      </c>
      <c r="G11">
        <f t="shared" si="2"/>
        <v>4.5703827215554913</v>
      </c>
    </row>
    <row r="12" spans="1:7" x14ac:dyDescent="0.55000000000000004">
      <c r="A12">
        <v>7</v>
      </c>
      <c r="B12">
        <f t="shared" si="0"/>
        <v>1072.1353521070098</v>
      </c>
      <c r="C12">
        <f t="shared" si="0"/>
        <v>4340.6276662335995</v>
      </c>
      <c r="D12">
        <f t="shared" si="1"/>
        <v>4.0485817930573766</v>
      </c>
      <c r="E12">
        <f t="shared" si="3"/>
        <v>8285.670562808009</v>
      </c>
      <c r="F12">
        <f t="shared" si="4"/>
        <v>37309.244354553601</v>
      </c>
      <c r="G12">
        <f t="shared" si="2"/>
        <v>4.5028635970664901</v>
      </c>
    </row>
    <row r="13" spans="1:7" x14ac:dyDescent="0.55000000000000004">
      <c r="A13">
        <v>8</v>
      </c>
      <c r="B13">
        <f t="shared" si="0"/>
        <v>1082.8567056280801</v>
      </c>
      <c r="C13">
        <f t="shared" si="0"/>
        <v>4253.8151129089265</v>
      </c>
      <c r="D13">
        <f t="shared" si="1"/>
        <v>3.9283268883130962</v>
      </c>
      <c r="E13">
        <f t="shared" si="3"/>
        <v>9368.5272684360898</v>
      </c>
      <c r="F13">
        <f t="shared" si="4"/>
        <v>41563.059467462524</v>
      </c>
      <c r="G13">
        <f t="shared" si="2"/>
        <v>4.4364560486998235</v>
      </c>
    </row>
    <row r="14" spans="1:7" x14ac:dyDescent="0.55000000000000004">
      <c r="A14">
        <v>9</v>
      </c>
      <c r="B14">
        <f t="shared" si="0"/>
        <v>1093.6852726843611</v>
      </c>
      <c r="C14">
        <f t="shared" si="0"/>
        <v>4168.7388106507487</v>
      </c>
      <c r="D14">
        <f t="shared" si="1"/>
        <v>3.8116439114325096</v>
      </c>
      <c r="E14">
        <f t="shared" si="3"/>
        <v>10462.212541120451</v>
      </c>
      <c r="F14">
        <f t="shared" si="4"/>
        <v>45731.798278113274</v>
      </c>
      <c r="G14">
        <f t="shared" si="2"/>
        <v>4.3711402438413494</v>
      </c>
    </row>
    <row r="15" spans="1:7" x14ac:dyDescent="0.55000000000000004">
      <c r="A15">
        <v>10</v>
      </c>
      <c r="B15">
        <f t="shared" si="0"/>
        <v>1104.6221254112047</v>
      </c>
      <c r="C15">
        <f t="shared" si="0"/>
        <v>4085.3640344377327</v>
      </c>
      <c r="D15">
        <f t="shared" si="1"/>
        <v>3.6984267655483745</v>
      </c>
      <c r="E15">
        <f t="shared" si="3"/>
        <v>11566.834666531655</v>
      </c>
      <c r="F15">
        <f t="shared" si="4"/>
        <v>49817.162312551009</v>
      </c>
      <c r="G15">
        <f t="shared" si="2"/>
        <v>4.3068967222896095</v>
      </c>
    </row>
    <row r="16" spans="1:7" x14ac:dyDescent="0.55000000000000004">
      <c r="A16">
        <v>11</v>
      </c>
      <c r="B16">
        <f t="shared" si="0"/>
        <v>1115.6683466653164</v>
      </c>
      <c r="C16">
        <f t="shared" si="0"/>
        <v>4003.6567537489782</v>
      </c>
      <c r="D16">
        <f t="shared" si="1"/>
        <v>3.5885725051855526</v>
      </c>
      <c r="E16">
        <f t="shared" si="3"/>
        <v>12682.503013196971</v>
      </c>
      <c r="F16">
        <f t="shared" si="4"/>
        <v>53820.819066299984</v>
      </c>
      <c r="G16">
        <f t="shared" si="2"/>
        <v>4.2437063890539521</v>
      </c>
    </row>
    <row r="17" spans="1:16" x14ac:dyDescent="0.55000000000000004">
      <c r="A17">
        <v>12</v>
      </c>
      <c r="B17">
        <f t="shared" si="0"/>
        <v>1126.8250301319697</v>
      </c>
      <c r="C17">
        <f t="shared" si="0"/>
        <v>3923.5836186739984</v>
      </c>
      <c r="D17">
        <f t="shared" si="1"/>
        <v>3.4819812426552881</v>
      </c>
      <c r="E17">
        <f t="shared" si="3"/>
        <v>13809.32804332894</v>
      </c>
      <c r="F17">
        <f t="shared" si="4"/>
        <v>57744.402684973982</v>
      </c>
      <c r="G17">
        <f t="shared" si="2"/>
        <v>4.1815505072941876</v>
      </c>
    </row>
    <row r="18" spans="1:16" x14ac:dyDescent="0.55000000000000004">
      <c r="A18">
        <v>13</v>
      </c>
      <c r="B18">
        <f t="shared" si="0"/>
        <v>1138.0932804332895</v>
      </c>
      <c r="C18">
        <f t="shared" si="0"/>
        <v>3845.1119463005184</v>
      </c>
      <c r="D18">
        <f t="shared" si="1"/>
        <v>3.3785560572298832</v>
      </c>
      <c r="E18">
        <f t="shared" si="3"/>
        <v>14947.42132376223</v>
      </c>
      <c r="F18">
        <f t="shared" si="4"/>
        <v>61589.514631274498</v>
      </c>
      <c r="G18">
        <f t="shared" si="2"/>
        <v>4.1204106913989476</v>
      </c>
    </row>
    <row r="19" spans="1:16" x14ac:dyDescent="0.55000000000000004">
      <c r="A19">
        <v>14</v>
      </c>
      <c r="B19">
        <f t="shared" si="0"/>
        <v>1149.4742132376225</v>
      </c>
      <c r="C19">
        <f t="shared" si="0"/>
        <v>3768.2097073745081</v>
      </c>
      <c r="D19">
        <f t="shared" si="1"/>
        <v>3.2782029070151339</v>
      </c>
      <c r="E19">
        <f t="shared" si="3"/>
        <v>16096.895536999853</v>
      </c>
      <c r="F19">
        <f t="shared" si="4"/>
        <v>65357.724338649008</v>
      </c>
      <c r="G19">
        <f t="shared" si="2"/>
        <v>4.0602689002000201</v>
      </c>
    </row>
    <row r="20" spans="1:16" x14ac:dyDescent="0.55000000000000004">
      <c r="A20">
        <v>15</v>
      </c>
      <c r="B20">
        <f t="shared" si="0"/>
        <v>1160.9689553699984</v>
      </c>
      <c r="C20">
        <f t="shared" si="0"/>
        <v>3692.8455132270178</v>
      </c>
      <c r="D20">
        <f t="shared" si="1"/>
        <v>3.1808305434404276</v>
      </c>
      <c r="E20">
        <f t="shared" si="3"/>
        <v>17257.864492369852</v>
      </c>
      <c r="F20">
        <f t="shared" si="4"/>
        <v>69050.569851876033</v>
      </c>
      <c r="G20">
        <f t="shared" si="2"/>
        <v>4.0011074303199612</v>
      </c>
    </row>
    <row r="21" spans="1:16" x14ac:dyDescent="0.55000000000000004">
      <c r="A21">
        <v>16</v>
      </c>
      <c r="B21">
        <f t="shared" si="0"/>
        <v>1172.5786449236987</v>
      </c>
      <c r="C21">
        <f t="shared" si="0"/>
        <v>3618.9886029624772</v>
      </c>
      <c r="D21">
        <f t="shared" si="1"/>
        <v>3.0863504282887311</v>
      </c>
      <c r="E21">
        <f t="shared" si="3"/>
        <v>18430.443137293551</v>
      </c>
      <c r="F21">
        <f t="shared" si="4"/>
        <v>72669.558454838509</v>
      </c>
      <c r="G21">
        <f t="shared" si="2"/>
        <v>3.9429089096503294</v>
      </c>
    </row>
    <row r="22" spans="1:16" x14ac:dyDescent="0.55000000000000004">
      <c r="A22">
        <v>17</v>
      </c>
      <c r="B22">
        <f t="shared" si="0"/>
        <v>1184.3044313729358</v>
      </c>
      <c r="C22">
        <f t="shared" si="0"/>
        <v>3546.608830903228</v>
      </c>
      <c r="D22">
        <f t="shared" si="1"/>
        <v>2.9946766531910458</v>
      </c>
      <c r="E22">
        <f t="shared" si="3"/>
        <v>19614.747568666487</v>
      </c>
      <c r="F22">
        <f t="shared" si="4"/>
        <v>76216.167285741743</v>
      </c>
      <c r="G22">
        <f t="shared" si="2"/>
        <v>3.885656290957983</v>
      </c>
      <c r="P22" t="s">
        <v>9</v>
      </c>
    </row>
    <row r="23" spans="1:16" x14ac:dyDescent="0.55000000000000004">
      <c r="A23">
        <v>18</v>
      </c>
      <c r="B23">
        <f t="shared" ref="B23:C41" si="5">B$2*(B$1^$A23)</f>
        <v>1196.1474756866653</v>
      </c>
      <c r="C23">
        <f t="shared" si="5"/>
        <v>3475.6766542851628</v>
      </c>
      <c r="D23">
        <f t="shared" si="1"/>
        <v>2.9057258615121029</v>
      </c>
      <c r="E23">
        <f t="shared" si="3"/>
        <v>20810.895044353154</v>
      </c>
      <c r="F23">
        <f t="shared" si="4"/>
        <v>79691.843940026913</v>
      </c>
      <c r="G23">
        <f t="shared" si="2"/>
        <v>3.8293328456168716</v>
      </c>
      <c r="P23" t="s">
        <v>10</v>
      </c>
    </row>
    <row r="24" spans="1:16" x14ac:dyDescent="0.55000000000000004">
      <c r="A24">
        <v>19</v>
      </c>
      <c r="B24">
        <f t="shared" si="5"/>
        <v>1208.1089504435315</v>
      </c>
      <c r="C24">
        <f t="shared" si="5"/>
        <v>3406.16312119946</v>
      </c>
      <c r="D24">
        <f t="shared" si="1"/>
        <v>2.8194171725562995</v>
      </c>
      <c r="E24">
        <f t="shared" si="3"/>
        <v>22019.003994796687</v>
      </c>
      <c r="F24">
        <f t="shared" si="4"/>
        <v>83098.007061226366</v>
      </c>
      <c r="G24">
        <f t="shared" si="2"/>
        <v>3.7739221574628563</v>
      </c>
    </row>
    <row r="25" spans="1:16" x14ac:dyDescent="0.55000000000000004">
      <c r="A25">
        <v>20</v>
      </c>
      <c r="B25">
        <f t="shared" si="5"/>
        <v>1220.1900399479671</v>
      </c>
      <c r="C25">
        <f t="shared" si="5"/>
        <v>3338.0398587754707</v>
      </c>
      <c r="D25">
        <f t="shared" si="1"/>
        <v>2.7356721080249233</v>
      </c>
      <c r="E25">
        <f t="shared" si="3"/>
        <v>23239.194034744654</v>
      </c>
      <c r="F25">
        <f t="shared" si="4"/>
        <v>86436.046920001841</v>
      </c>
      <c r="G25">
        <f t="shared" si="2"/>
        <v>3.7194081167691224</v>
      </c>
      <c r="P25" t="s">
        <v>11</v>
      </c>
    </row>
    <row r="26" spans="1:16" x14ac:dyDescent="0.55000000000000004">
      <c r="A26">
        <v>21</v>
      </c>
      <c r="B26">
        <f t="shared" si="5"/>
        <v>1232.3919403474465</v>
      </c>
      <c r="C26">
        <f t="shared" si="5"/>
        <v>3271.2790615999611</v>
      </c>
      <c r="D26">
        <f t="shared" si="1"/>
        <v>2.6544145206578471</v>
      </c>
      <c r="E26">
        <f t="shared" si="3"/>
        <v>24471.585975092101</v>
      </c>
      <c r="F26">
        <f t="shared" si="4"/>
        <v>89707.325981601796</v>
      </c>
      <c r="G26">
        <f t="shared" si="2"/>
        <v>3.6657749143397798</v>
      </c>
    </row>
    <row r="27" spans="1:16" x14ac:dyDescent="0.55000000000000004">
      <c r="A27">
        <v>22</v>
      </c>
      <c r="B27">
        <f t="shared" si="5"/>
        <v>1244.7158597509213</v>
      </c>
      <c r="C27">
        <f t="shared" si="5"/>
        <v>3205.8534803679618</v>
      </c>
      <c r="D27">
        <f t="shared" si="1"/>
        <v>2.5755705249947418</v>
      </c>
      <c r="E27">
        <f t="shared" si="3"/>
        <v>25716.301834843023</v>
      </c>
      <c r="F27">
        <f t="shared" si="4"/>
        <v>92913.179461969761</v>
      </c>
      <c r="G27">
        <f t="shared" si="2"/>
        <v>3.6130070357193302</v>
      </c>
      <c r="P27" t="s">
        <v>12</v>
      </c>
    </row>
    <row r="28" spans="1:16" x14ac:dyDescent="0.55000000000000004">
      <c r="A28">
        <v>23</v>
      </c>
      <c r="B28">
        <f t="shared" si="5"/>
        <v>1257.1630183484303</v>
      </c>
      <c r="C28">
        <f t="shared" si="5"/>
        <v>3141.7364107606022</v>
      </c>
      <c r="D28">
        <f t="shared" si="1"/>
        <v>2.499068430192918</v>
      </c>
      <c r="E28">
        <f t="shared" si="3"/>
        <v>26973.464853191454</v>
      </c>
      <c r="F28">
        <f t="shared" si="4"/>
        <v>96054.915872730358</v>
      </c>
      <c r="G28">
        <f t="shared" si="2"/>
        <v>3.5610892555156965</v>
      </c>
    </row>
    <row r="29" spans="1:16" x14ac:dyDescent="0.55000000000000004">
      <c r="A29">
        <v>24</v>
      </c>
      <c r="B29">
        <f t="shared" si="5"/>
        <v>1269.7346485319149</v>
      </c>
      <c r="C29">
        <f t="shared" si="5"/>
        <v>3078.90168254539</v>
      </c>
      <c r="D29">
        <f t="shared" si="1"/>
        <v>2.4248386748406525</v>
      </c>
      <c r="E29">
        <f t="shared" si="3"/>
        <v>28243.199501723368</v>
      </c>
      <c r="F29">
        <f t="shared" si="4"/>
        <v>99133.817555275746</v>
      </c>
      <c r="G29">
        <f t="shared" si="2"/>
        <v>3.5100066318345666</v>
      </c>
    </row>
    <row r="30" spans="1:16" x14ac:dyDescent="0.55000000000000004">
      <c r="A30">
        <v>25</v>
      </c>
      <c r="B30">
        <f t="shared" si="5"/>
        <v>1282.4319950172342</v>
      </c>
      <c r="C30">
        <f t="shared" si="5"/>
        <v>3017.3236488944822</v>
      </c>
      <c r="D30">
        <f t="shared" si="1"/>
        <v>2.3528137637067714</v>
      </c>
      <c r="E30">
        <f t="shared" si="3"/>
        <v>29525.631496740603</v>
      </c>
      <c r="F30">
        <f t="shared" si="4"/>
        <v>102151.14120417023</v>
      </c>
      <c r="G30">
        <f t="shared" si="2"/>
        <v>3.4597445008228496</v>
      </c>
    </row>
    <row r="31" spans="1:16" x14ac:dyDescent="0.55000000000000004">
      <c r="A31">
        <v>26</v>
      </c>
      <c r="B31">
        <f t="shared" si="5"/>
        <v>1295.2563149674065</v>
      </c>
      <c r="C31">
        <f t="shared" si="5"/>
        <v>2956.9771759165924</v>
      </c>
      <c r="D31">
        <f t="shared" si="1"/>
        <v>2.2829282063689464</v>
      </c>
      <c r="E31">
        <f t="shared" si="3"/>
        <v>30820.887811708009</v>
      </c>
      <c r="F31">
        <f t="shared" si="4"/>
        <v>105108.11838008682</v>
      </c>
      <c r="G31">
        <f t="shared" si="2"/>
        <v>3.4102884713190877</v>
      </c>
    </row>
    <row r="32" spans="1:16" x14ac:dyDescent="0.55000000000000004">
      <c r="A32">
        <v>27</v>
      </c>
      <c r="B32">
        <f t="shared" si="5"/>
        <v>1308.2088781170803</v>
      </c>
      <c r="C32">
        <f t="shared" si="5"/>
        <v>2897.8376323982602</v>
      </c>
      <c r="D32">
        <f t="shared" si="1"/>
        <v>2.2151184576649183</v>
      </c>
      <c r="E32">
        <f t="shared" si="3"/>
        <v>32129.096689825088</v>
      </c>
      <c r="F32">
        <f t="shared" si="4"/>
        <v>108005.95601248508</v>
      </c>
      <c r="G32">
        <f t="shared" si="2"/>
        <v>3.3616244196087006</v>
      </c>
    </row>
    <row r="33" spans="1:7" x14ac:dyDescent="0.55000000000000004">
      <c r="A33">
        <v>28</v>
      </c>
      <c r="B33">
        <f t="shared" si="5"/>
        <v>1321.2909668982511</v>
      </c>
      <c r="C33">
        <f t="shared" si="5"/>
        <v>2839.8808797502952</v>
      </c>
      <c r="D33">
        <f t="shared" si="1"/>
        <v>2.1493228599124952</v>
      </c>
      <c r="E33">
        <f t="shared" si="3"/>
        <v>33450.387656723338</v>
      </c>
      <c r="F33">
        <f t="shared" si="4"/>
        <v>110845.83689223538</v>
      </c>
      <c r="G33">
        <f t="shared" si="2"/>
        <v>3.3137384842819899</v>
      </c>
    </row>
    <row r="34" spans="1:7" x14ac:dyDescent="0.55000000000000004">
      <c r="A34">
        <v>29</v>
      </c>
      <c r="B34">
        <f t="shared" si="5"/>
        <v>1334.5038765672336</v>
      </c>
      <c r="C34">
        <f t="shared" si="5"/>
        <v>2783.083262155289</v>
      </c>
      <c r="D34">
        <f t="shared" si="1"/>
        <v>2.0854815868457872</v>
      </c>
      <c r="E34">
        <f t="shared" si="3"/>
        <v>34784.891533290574</v>
      </c>
      <c r="F34">
        <f t="shared" si="4"/>
        <v>113628.92015439067</v>
      </c>
      <c r="G34">
        <f t="shared" si="2"/>
        <v>3.2666170611928775</v>
      </c>
    </row>
    <row r="35" spans="1:7" x14ac:dyDescent="0.55000000000000004">
      <c r="A35">
        <v>30</v>
      </c>
      <c r="B35">
        <f t="shared" si="5"/>
        <v>1347.8489153329062</v>
      </c>
      <c r="C35">
        <f t="shared" si="5"/>
        <v>2727.4215969121833</v>
      </c>
      <c r="D35">
        <f t="shared" si="1"/>
        <v>2.0235365892167043</v>
      </c>
      <c r="E35">
        <f t="shared" si="3"/>
        <v>36132.740448623481</v>
      </c>
      <c r="F35">
        <f t="shared" si="4"/>
        <v>116356.34175130285</v>
      </c>
      <c r="G35">
        <f t="shared" si="2"/>
        <v>3.2202467985163739</v>
      </c>
    </row>
    <row r="36" spans="1:7" x14ac:dyDescent="0.55000000000000004">
      <c r="A36">
        <v>31</v>
      </c>
      <c r="B36">
        <f t="shared" si="5"/>
        <v>1361.3274044862349</v>
      </c>
      <c r="C36">
        <f t="shared" si="5"/>
        <v>2672.8731649739398</v>
      </c>
      <c r="D36">
        <f t="shared" si="1"/>
        <v>1.9634315420122483</v>
      </c>
      <c r="E36">
        <f t="shared" si="3"/>
        <v>37494.067853109715</v>
      </c>
      <c r="F36">
        <f t="shared" si="4"/>
        <v>119029.21491627679</v>
      </c>
      <c r="G36">
        <f t="shared" si="2"/>
        <v>3.1746145919028268</v>
      </c>
    </row>
    <row r="37" spans="1:7" x14ac:dyDescent="0.55000000000000004">
      <c r="A37">
        <v>32</v>
      </c>
      <c r="B37">
        <f t="shared" si="5"/>
        <v>1374.9406785310975</v>
      </c>
      <c r="C37">
        <f t="shared" si="5"/>
        <v>2619.4157016744607</v>
      </c>
      <c r="D37">
        <f t="shared" si="1"/>
        <v>1.9051117932396067</v>
      </c>
      <c r="E37">
        <f t="shared" si="3"/>
        <v>38869.008531640815</v>
      </c>
      <c r="F37">
        <f t="shared" si="4"/>
        <v>121648.63061795125</v>
      </c>
      <c r="G37">
        <f t="shared" si="2"/>
        <v>3.1297075797270399</v>
      </c>
    </row>
    <row r="38" spans="1:7" x14ac:dyDescent="0.55000000000000004">
      <c r="A38">
        <v>33</v>
      </c>
      <c r="B38">
        <f t="shared" si="5"/>
        <v>1388.6900853164086</v>
      </c>
      <c r="C38">
        <f t="shared" si="5"/>
        <v>2567.0273876409715</v>
      </c>
      <c r="D38">
        <f t="shared" si="1"/>
        <v>1.8485243142324894</v>
      </c>
      <c r="E38">
        <f t="shared" si="3"/>
        <v>40257.698616957226</v>
      </c>
      <c r="F38">
        <f t="shared" si="4"/>
        <v>124215.65800559222</v>
      </c>
      <c r="G38">
        <f t="shared" si="2"/>
        <v>3.0855131384303842</v>
      </c>
    </row>
    <row r="39" spans="1:7" x14ac:dyDescent="0.55000000000000004">
      <c r="A39">
        <v>34</v>
      </c>
      <c r="B39">
        <f t="shared" si="5"/>
        <v>1402.5769861695728</v>
      </c>
      <c r="C39">
        <f t="shared" si="5"/>
        <v>2515.686839888152</v>
      </c>
      <c r="D39">
        <f t="shared" si="1"/>
        <v>1.7936176514335045</v>
      </c>
      <c r="E39">
        <f t="shared" si="3"/>
        <v>41660.2756031268</v>
      </c>
      <c r="F39">
        <f t="shared" si="4"/>
        <v>126731.34484548037</v>
      </c>
      <c r="G39">
        <f t="shared" si="2"/>
        <v>3.0420188779540522</v>
      </c>
    </row>
    <row r="40" spans="1:7" x14ac:dyDescent="0.55000000000000004">
      <c r="A40">
        <v>35</v>
      </c>
      <c r="B40">
        <f t="shared" si="5"/>
        <v>1416.6027560312682</v>
      </c>
      <c r="C40">
        <f t="shared" si="5"/>
        <v>2465.3731030903887</v>
      </c>
      <c r="D40">
        <f t="shared" si="1"/>
        <v>1.7403418796087471</v>
      </c>
      <c r="E40">
        <f t="shared" si="3"/>
        <v>43076.878359158065</v>
      </c>
      <c r="F40">
        <f t="shared" si="4"/>
        <v>129196.71794857076</v>
      </c>
      <c r="G40">
        <f t="shared" si="2"/>
        <v>2.9992126372616732</v>
      </c>
    </row>
    <row r="41" spans="1:7" x14ac:dyDescent="0.55000000000000004">
      <c r="A41">
        <v>36</v>
      </c>
      <c r="B41">
        <f t="shared" si="5"/>
        <v>1430.768783591581</v>
      </c>
      <c r="C41">
        <f t="shared" si="5"/>
        <v>2416.065641028581</v>
      </c>
      <c r="D41">
        <f t="shared" si="1"/>
        <v>1.6886485564520515</v>
      </c>
      <c r="E41">
        <f t="shared" si="3"/>
        <v>44507.647142749644</v>
      </c>
      <c r="F41">
        <f t="shared" si="4"/>
        <v>131612.78358959933</v>
      </c>
      <c r="G41">
        <f t="shared" si="2"/>
        <v>2.9570824799494986</v>
      </c>
    </row>
    <row r="42" spans="1:7" x14ac:dyDescent="0.55000000000000004">
      <c r="A42">
        <v>37</v>
      </c>
      <c r="B42">
        <f t="shared" ref="B42:C105" si="6">B$2*(B$1^$A42)</f>
        <v>1445.0764714274969</v>
      </c>
      <c r="C42">
        <f t="shared" si="6"/>
        <v>2367.7443282080089</v>
      </c>
      <c r="D42">
        <f t="shared" si="1"/>
        <v>1.6384906785376336</v>
      </c>
      <c r="E42">
        <f t="shared" si="3"/>
        <v>45952.723614177143</v>
      </c>
      <c r="F42">
        <f t="shared" si="4"/>
        <v>133980.52791780734</v>
      </c>
      <c r="G42">
        <f t="shared" si="2"/>
        <v>2.9156166899424485</v>
      </c>
    </row>
    <row r="43" spans="1:7" x14ac:dyDescent="0.55000000000000004">
      <c r="A43">
        <v>38</v>
      </c>
      <c r="B43">
        <f t="shared" si="6"/>
        <v>1459.5272361417719</v>
      </c>
      <c r="C43">
        <f t="shared" si="6"/>
        <v>2320.3894416438488</v>
      </c>
      <c r="D43">
        <f t="shared" si="1"/>
        <v>1.5898226385810703</v>
      </c>
      <c r="E43">
        <f t="shared" si="3"/>
        <v>47412.250850318916</v>
      </c>
      <c r="F43">
        <f t="shared" si="4"/>
        <v>136300.91735945118</v>
      </c>
      <c r="G43">
        <f t="shared" si="2"/>
        <v>2.874803767274305</v>
      </c>
    </row>
    <row r="44" spans="1:7" x14ac:dyDescent="0.55000000000000004">
      <c r="A44">
        <v>39</v>
      </c>
      <c r="B44">
        <f t="shared" si="6"/>
        <v>1474.1225085031892</v>
      </c>
      <c r="C44">
        <f t="shared" si="6"/>
        <v>2273.9816528109718</v>
      </c>
      <c r="D44">
        <f t="shared" si="1"/>
        <v>1.5426001839697518</v>
      </c>
      <c r="E44">
        <f t="shared" si="3"/>
        <v>48886.373358822108</v>
      </c>
      <c r="F44">
        <f t="shared" si="4"/>
        <v>138574.89901226215</v>
      </c>
      <c r="G44">
        <f t="shared" si="2"/>
        <v>2.8346324239503997</v>
      </c>
    </row>
    <row r="45" spans="1:7" x14ac:dyDescent="0.55000000000000004">
      <c r="A45">
        <v>40</v>
      </c>
      <c r="B45">
        <f t="shared" si="6"/>
        <v>1488.8637335882215</v>
      </c>
      <c r="C45">
        <f t="shared" si="6"/>
        <v>2228.5020197547524</v>
      </c>
      <c r="D45">
        <f t="shared" si="1"/>
        <v>1.4967803765251053</v>
      </c>
      <c r="E45">
        <f t="shared" si="3"/>
        <v>50375.237092410331</v>
      </c>
      <c r="F45">
        <f t="shared" si="4"/>
        <v>140803.4010320169</v>
      </c>
      <c r="G45">
        <f t="shared" si="2"/>
        <v>2.7950915798911589</v>
      </c>
    </row>
    <row r="46" spans="1:7" x14ac:dyDescent="0.55000000000000004">
      <c r="A46">
        <v>41</v>
      </c>
      <c r="B46">
        <f t="shared" si="6"/>
        <v>1503.7523709241038</v>
      </c>
      <c r="C46">
        <f t="shared" si="6"/>
        <v>2183.9319793596574</v>
      </c>
      <c r="D46">
        <f t="shared" si="1"/>
        <v>1.4523215534600031</v>
      </c>
      <c r="E46">
        <f t="shared" si="3"/>
        <v>51878.989463334437</v>
      </c>
      <c r="F46">
        <f t="shared" si="4"/>
        <v>142987.33301137656</v>
      </c>
      <c r="G46">
        <f t="shared" si="2"/>
        <v>2.7561703589549116</v>
      </c>
    </row>
    <row r="47" spans="1:7" x14ac:dyDescent="0.55000000000000004">
      <c r="A47">
        <v>42</v>
      </c>
      <c r="B47">
        <f t="shared" si="6"/>
        <v>1518.7898946333451</v>
      </c>
      <c r="C47">
        <f t="shared" si="6"/>
        <v>2140.2533397724642</v>
      </c>
      <c r="D47">
        <f t="shared" si="1"/>
        <v>1.4091832894958445</v>
      </c>
      <c r="E47">
        <f t="shared" si="3"/>
        <v>53397.779357967782</v>
      </c>
      <c r="F47">
        <f t="shared" si="4"/>
        <v>145127.58635114902</v>
      </c>
      <c r="G47">
        <f t="shared" si="2"/>
        <v>2.7178580850383942</v>
      </c>
    </row>
    <row r="48" spans="1:7" x14ac:dyDescent="0.55000000000000004">
      <c r="A48">
        <v>43</v>
      </c>
      <c r="B48">
        <f t="shared" si="6"/>
        <v>1533.9777935796781</v>
      </c>
      <c r="C48">
        <f t="shared" si="6"/>
        <v>2097.4482729770148</v>
      </c>
      <c r="D48">
        <f t="shared" si="1"/>
        <v>1.3673263601048791</v>
      </c>
      <c r="E48">
        <f t="shared" si="3"/>
        <v>54931.757151547463</v>
      </c>
      <c r="F48">
        <f t="shared" si="4"/>
        <v>147225.03462412604</v>
      </c>
      <c r="G48">
        <f t="shared" si="2"/>
        <v>2.6801442782534148</v>
      </c>
    </row>
    <row r="49" spans="1:7" x14ac:dyDescent="0.55000000000000004">
      <c r="A49">
        <v>44</v>
      </c>
      <c r="B49">
        <f t="shared" si="6"/>
        <v>1549.317571515475</v>
      </c>
      <c r="C49">
        <f t="shared" si="6"/>
        <v>2055.4993075174743</v>
      </c>
      <c r="D49">
        <f t="shared" si="1"/>
        <v>1.326712705844338</v>
      </c>
      <c r="E49">
        <f t="shared" si="3"/>
        <v>56481.074723062935</v>
      </c>
      <c r="F49">
        <f t="shared" si="4"/>
        <v>149280.53393164353</v>
      </c>
      <c r="G49">
        <f t="shared" si="2"/>
        <v>2.6430186511781755</v>
      </c>
    </row>
    <row r="50" spans="1:7" x14ac:dyDescent="0.55000000000000004">
      <c r="A50">
        <v>45</v>
      </c>
      <c r="B50">
        <f t="shared" si="6"/>
        <v>1564.8107472306299</v>
      </c>
      <c r="C50">
        <f t="shared" si="6"/>
        <v>2014.3893213671247</v>
      </c>
      <c r="D50">
        <f t="shared" si="1"/>
        <v>1.2873053977499513</v>
      </c>
      <c r="E50">
        <f t="shared" si="3"/>
        <v>58045.885470293564</v>
      </c>
      <c r="F50">
        <f t="shared" si="4"/>
        <v>151294.92325301064</v>
      </c>
      <c r="G50">
        <f t="shared" si="2"/>
        <v>2.6064711051817722</v>
      </c>
    </row>
    <row r="51" spans="1:7" x14ac:dyDescent="0.55000000000000004">
      <c r="A51">
        <v>46</v>
      </c>
      <c r="B51">
        <f t="shared" si="6"/>
        <v>1580.4588547029364</v>
      </c>
      <c r="C51">
        <f t="shared" si="6"/>
        <v>1974.1015349397821</v>
      </c>
      <c r="D51">
        <f t="shared" si="1"/>
        <v>1.2490686037573784</v>
      </c>
      <c r="E51">
        <f t="shared" si="3"/>
        <v>59626.344324996498</v>
      </c>
      <c r="F51">
        <f t="shared" si="4"/>
        <v>153269.02478795042</v>
      </c>
      <c r="G51">
        <f t="shared" si="2"/>
        <v>2.5704917268204404</v>
      </c>
    </row>
    <row r="52" spans="1:7" x14ac:dyDescent="0.55000000000000004">
      <c r="A52">
        <v>47</v>
      </c>
      <c r="B52">
        <f t="shared" si="6"/>
        <v>1596.2634432499651</v>
      </c>
      <c r="C52">
        <f t="shared" si="6"/>
        <v>1934.6195042409863</v>
      </c>
      <c r="D52">
        <f t="shared" si="1"/>
        <v>1.211967556121021</v>
      </c>
      <c r="E52">
        <f t="shared" si="3"/>
        <v>61222.60776824646</v>
      </c>
      <c r="F52">
        <f t="shared" si="4"/>
        <v>155203.6442921914</v>
      </c>
      <c r="G52">
        <f t="shared" si="2"/>
        <v>2.5350707843041089</v>
      </c>
    </row>
    <row r="53" spans="1:7" x14ac:dyDescent="0.55000000000000004">
      <c r="A53">
        <v>48</v>
      </c>
      <c r="B53">
        <f t="shared" si="6"/>
        <v>1612.2260776824653</v>
      </c>
      <c r="C53">
        <f t="shared" si="6"/>
        <v>1895.9271141561667</v>
      </c>
      <c r="D53">
        <f t="shared" si="1"/>
        <v>1.1759685198005942</v>
      </c>
      <c r="E53">
        <f t="shared" si="3"/>
        <v>62834.833845928923</v>
      </c>
      <c r="F53">
        <f t="shared" si="4"/>
        <v>157099.57140634756</v>
      </c>
      <c r="G53">
        <f t="shared" si="2"/>
        <v>2.5001987240318941</v>
      </c>
    </row>
    <row r="54" spans="1:7" x14ac:dyDescent="0.55000000000000004">
      <c r="A54">
        <v>49</v>
      </c>
      <c r="B54">
        <f t="shared" si="6"/>
        <v>1628.3483384592901</v>
      </c>
      <c r="C54">
        <f t="shared" si="6"/>
        <v>1858.0085718730436</v>
      </c>
      <c r="D54">
        <f t="shared" si="1"/>
        <v>1.1410387617867153</v>
      </c>
      <c r="E54">
        <f t="shared" si="3"/>
        <v>64463.182184388213</v>
      </c>
      <c r="F54">
        <f t="shared" si="4"/>
        <v>158957.5799782206</v>
      </c>
      <c r="G54">
        <f t="shared" si="2"/>
        <v>2.4658661671951587</v>
      </c>
    </row>
    <row r="55" spans="1:7" x14ac:dyDescent="0.55000000000000004">
      <c r="A55">
        <v>50</v>
      </c>
      <c r="B55">
        <f t="shared" si="6"/>
        <v>1644.631821843883</v>
      </c>
      <c r="C55">
        <f t="shared" si="6"/>
        <v>1820.8484004355823</v>
      </c>
      <c r="D55">
        <f t="shared" si="1"/>
        <v>1.1071465213376046</v>
      </c>
      <c r="E55">
        <f t="shared" si="3"/>
        <v>66107.814006232104</v>
      </c>
      <c r="F55">
        <f t="shared" si="4"/>
        <v>160778.42837865619</v>
      </c>
      <c r="G55">
        <f t="shared" si="2"/>
        <v>2.432063906446813</v>
      </c>
    </row>
    <row r="56" spans="1:7" x14ac:dyDescent="0.55000000000000004">
      <c r="A56">
        <v>51</v>
      </c>
      <c r="B56">
        <f t="shared" si="6"/>
        <v>1661.0781400623216</v>
      </c>
      <c r="C56">
        <f t="shared" si="6"/>
        <v>1784.431432426871</v>
      </c>
      <c r="D56">
        <f t="shared" si="1"/>
        <v>1.0742609810998545</v>
      </c>
      <c r="E56">
        <f t="shared" si="3"/>
        <v>67768.892146294427</v>
      </c>
      <c r="F56">
        <f t="shared" si="4"/>
        <v>162562.85981108306</v>
      </c>
      <c r="G56">
        <f t="shared" si="2"/>
        <v>2.3987829026355412</v>
      </c>
    </row>
    <row r="57" spans="1:7" x14ac:dyDescent="0.55000000000000004">
      <c r="A57">
        <v>52</v>
      </c>
      <c r="B57">
        <f t="shared" si="6"/>
        <v>1677.688921462945</v>
      </c>
      <c r="C57">
        <f t="shared" si="6"/>
        <v>1748.7428037783334</v>
      </c>
      <c r="D57">
        <f t="shared" si="1"/>
        <v>1.0423522390869873</v>
      </c>
      <c r="E57">
        <f t="shared" si="3"/>
        <v>69446.581067757375</v>
      </c>
      <c r="F57">
        <f t="shared" si="4"/>
        <v>164311.60261486139</v>
      </c>
      <c r="G57">
        <f t="shared" si="2"/>
        <v>2.3660142816036758</v>
      </c>
    </row>
    <row r="58" spans="1:7" x14ac:dyDescent="0.55000000000000004">
      <c r="A58">
        <v>53</v>
      </c>
      <c r="B58">
        <f t="shared" si="6"/>
        <v>1694.4658106775742</v>
      </c>
      <c r="C58">
        <f t="shared" si="6"/>
        <v>1713.7679477027668</v>
      </c>
      <c r="D58">
        <f t="shared" si="1"/>
        <v>1.0113912814903443</v>
      </c>
      <c r="E58">
        <f t="shared" si="3"/>
        <v>71141.04687843495</v>
      </c>
      <c r="F58">
        <f t="shared" si="4"/>
        <v>166025.37056256415</v>
      </c>
      <c r="G58">
        <f t="shared" si="2"/>
        <v>2.3337493310474682</v>
      </c>
    </row>
    <row r="59" spans="1:7" x14ac:dyDescent="0.55000000000000004">
      <c r="A59">
        <v>54</v>
      </c>
      <c r="B59">
        <f t="shared" si="6"/>
        <v>1711.4104687843503</v>
      </c>
      <c r="C59">
        <f t="shared" si="6"/>
        <v>1679.4925887487113</v>
      </c>
      <c r="D59">
        <f t="shared" si="1"/>
        <v>0.9813499562975615</v>
      </c>
      <c r="E59">
        <f t="shared" si="3"/>
        <v>72852.457347219301</v>
      </c>
      <c r="F59">
        <f t="shared" si="4"/>
        <v>167704.86315131286</v>
      </c>
      <c r="G59">
        <f t="shared" si="2"/>
        <v>2.3019794974385168</v>
      </c>
    </row>
    <row r="60" spans="1:7" x14ac:dyDescent="0.55000000000000004">
      <c r="A60">
        <v>55</v>
      </c>
      <c r="B60">
        <f t="shared" si="6"/>
        <v>1728.5245734721934</v>
      </c>
      <c r="C60">
        <f t="shared" si="6"/>
        <v>1645.9027369737369</v>
      </c>
      <c r="D60">
        <f t="shared" si="1"/>
        <v>0.95220094769466368</v>
      </c>
      <c r="E60">
        <f t="shared" si="3"/>
        <v>74580.981920691498</v>
      </c>
      <c r="F60">
        <f t="shared" si="4"/>
        <v>169350.76588828661</v>
      </c>
      <c r="G60">
        <f t="shared" si="2"/>
        <v>2.270696383005149</v>
      </c>
    </row>
    <row r="61" spans="1:7" x14ac:dyDescent="0.55000000000000004">
      <c r="A61">
        <v>56</v>
      </c>
      <c r="B61">
        <f t="shared" si="6"/>
        <v>1745.8098192069158</v>
      </c>
      <c r="C61">
        <f t="shared" si="6"/>
        <v>1612.9846822342622</v>
      </c>
      <c r="D61">
        <f t="shared" si="1"/>
        <v>0.9239177512284853</v>
      </c>
      <c r="E61">
        <f t="shared" si="3"/>
        <v>76326.791739898414</v>
      </c>
      <c r="F61">
        <f t="shared" si="4"/>
        <v>170963.75057052088</v>
      </c>
      <c r="G61">
        <f t="shared" si="2"/>
        <v>2.2398917427725809</v>
      </c>
    </row>
    <row r="62" spans="1:7" x14ac:dyDescent="0.55000000000000004">
      <c r="A62">
        <v>57</v>
      </c>
      <c r="B62">
        <f t="shared" si="6"/>
        <v>1763.2679173989852</v>
      </c>
      <c r="C62">
        <f t="shared" si="6"/>
        <v>1580.7249885895769</v>
      </c>
      <c r="D62">
        <f t="shared" si="1"/>
        <v>0.89647464970684698</v>
      </c>
      <c r="E62">
        <f t="shared" si="3"/>
        <v>78090.059657297403</v>
      </c>
      <c r="F62">
        <f t="shared" si="4"/>
        <v>172544.47555911046</v>
      </c>
      <c r="G62">
        <f t="shared" si="2"/>
        <v>2.2095574816606818</v>
      </c>
    </row>
    <row r="63" spans="1:7" x14ac:dyDescent="0.55000000000000004">
      <c r="A63">
        <v>58</v>
      </c>
      <c r="B63">
        <f t="shared" si="6"/>
        <v>1780.900596572975</v>
      </c>
      <c r="C63">
        <f t="shared" si="6"/>
        <v>1549.1104888177854</v>
      </c>
      <c r="D63">
        <f t="shared" si="1"/>
        <v>0.86984668981456448</v>
      </c>
      <c r="E63">
        <f t="shared" si="3"/>
        <v>79870.960253870377</v>
      </c>
      <c r="F63">
        <f t="shared" si="4"/>
        <v>174093.58604792826</v>
      </c>
      <c r="G63">
        <f t="shared" si="2"/>
        <v>2.1796856516382253</v>
      </c>
    </row>
    <row r="64" spans="1:7" x14ac:dyDescent="0.55000000000000004">
      <c r="A64">
        <v>59</v>
      </c>
      <c r="B64">
        <f t="shared" si="6"/>
        <v>1798.7096025387041</v>
      </c>
      <c r="C64">
        <f t="shared" si="6"/>
        <v>1518.1282790414293</v>
      </c>
      <c r="D64">
        <f t="shared" si="1"/>
        <v>0.84400965942403294</v>
      </c>
      <c r="E64">
        <f t="shared" si="3"/>
        <v>81669.669856409077</v>
      </c>
      <c r="F64">
        <f t="shared" si="4"/>
        <v>175611.7143269697</v>
      </c>
      <c r="G64">
        <f t="shared" si="2"/>
        <v>2.1502684489324952</v>
      </c>
    </row>
    <row r="65" spans="1:7" x14ac:dyDescent="0.55000000000000004">
      <c r="A65">
        <v>60</v>
      </c>
      <c r="B65">
        <f t="shared" si="6"/>
        <v>1816.6966985640913</v>
      </c>
      <c r="C65">
        <f t="shared" si="6"/>
        <v>1487.7657134606006</v>
      </c>
      <c r="D65">
        <f t="shared" si="1"/>
        <v>0.81894006557975463</v>
      </c>
      <c r="E65">
        <f t="shared" si="3"/>
        <v>83486.366554973167</v>
      </c>
      <c r="F65">
        <f t="shared" si="4"/>
        <v>177099.4800404303</v>
      </c>
      <c r="G65">
        <f t="shared" si="2"/>
        <v>2.1212982112931673</v>
      </c>
    </row>
    <row r="66" spans="1:7" x14ac:dyDescent="0.55000000000000004">
      <c r="A66">
        <v>61</v>
      </c>
      <c r="B66">
        <f t="shared" si="6"/>
        <v>1834.8636655497323</v>
      </c>
      <c r="C66">
        <f t="shared" si="6"/>
        <v>1458.0103991913886</v>
      </c>
      <c r="D66">
        <f t="shared" si="1"/>
        <v>0.79461511313679156</v>
      </c>
      <c r="E66">
        <f t="shared" si="3"/>
        <v>85321.230220522906</v>
      </c>
      <c r="F66">
        <f t="shared" si="4"/>
        <v>178557.49043962167</v>
      </c>
      <c r="G66">
        <f t="shared" si="2"/>
        <v>2.0927674153093965</v>
      </c>
    </row>
    <row r="67" spans="1:7" x14ac:dyDescent="0.55000000000000004">
      <c r="A67">
        <v>62</v>
      </c>
      <c r="B67">
        <f t="shared" si="6"/>
        <v>1853.2123022052301</v>
      </c>
      <c r="C67">
        <f t="shared" si="6"/>
        <v>1428.850191207561</v>
      </c>
      <c r="D67">
        <f t="shared" si="1"/>
        <v>0.77101268403371848</v>
      </c>
      <c r="E67">
        <f t="shared" si="3"/>
        <v>87174.442522728132</v>
      </c>
      <c r="F67">
        <f t="shared" si="4"/>
        <v>179986.34063082925</v>
      </c>
      <c r="G67">
        <f t="shared" si="2"/>
        <v>2.0646686737790514</v>
      </c>
    </row>
    <row r="68" spans="1:7" x14ac:dyDescent="0.55000000000000004">
      <c r="A68">
        <v>63</v>
      </c>
      <c r="B68">
        <f t="shared" si="6"/>
        <v>1871.7444252272817</v>
      </c>
      <c r="C68">
        <f t="shared" si="6"/>
        <v>1400.2731873834095</v>
      </c>
      <c r="D68">
        <f t="shared" si="1"/>
        <v>0.74811131718123192</v>
      </c>
      <c r="E68">
        <f t="shared" si="3"/>
        <v>89046.186947955415</v>
      </c>
      <c r="F68">
        <f t="shared" si="4"/>
        <v>181386.61381821265</v>
      </c>
      <c r="G68">
        <f t="shared" si="2"/>
        <v>2.0369947331290805</v>
      </c>
    </row>
    <row r="69" spans="1:7" x14ac:dyDescent="0.55000000000000004">
      <c r="A69">
        <v>64</v>
      </c>
      <c r="B69">
        <f t="shared" si="6"/>
        <v>1890.4618694795549</v>
      </c>
      <c r="C69">
        <f t="shared" si="6"/>
        <v>1372.2677236357415</v>
      </c>
      <c r="D69">
        <f t="shared" si="1"/>
        <v>0.72589018894812596</v>
      </c>
      <c r="E69">
        <f t="shared" si="3"/>
        <v>90936.648817434965</v>
      </c>
      <c r="F69">
        <f t="shared" si="4"/>
        <v>182758.88154184839</v>
      </c>
      <c r="G69">
        <f t="shared" si="2"/>
        <v>2.0097384708859942</v>
      </c>
    </row>
    <row r="70" spans="1:7" x14ac:dyDescent="0.55000000000000004">
      <c r="A70">
        <v>65</v>
      </c>
      <c r="B70">
        <f t="shared" si="6"/>
        <v>1909.3664881743507</v>
      </c>
      <c r="C70">
        <f t="shared" si="6"/>
        <v>1344.8223691630265</v>
      </c>
      <c r="D70">
        <f t="shared" ref="D70:D133" si="7">C70/B70</f>
        <v>0.70432909422689427</v>
      </c>
      <c r="E70">
        <f t="shared" si="3"/>
        <v>92846.015305609311</v>
      </c>
      <c r="F70">
        <f t="shared" si="4"/>
        <v>184103.7039110114</v>
      </c>
      <c r="G70">
        <f t="shared" ref="G70:G133" si="8">F70/E70</f>
        <v>1.9828928931954792</v>
      </c>
    </row>
    <row r="71" spans="1:7" x14ac:dyDescent="0.55000000000000004">
      <c r="A71">
        <v>66</v>
      </c>
      <c r="B71">
        <f t="shared" si="6"/>
        <v>1928.460153056094</v>
      </c>
      <c r="C71">
        <f t="shared" si="6"/>
        <v>1317.925921779766</v>
      </c>
      <c r="D71">
        <f t="shared" si="7"/>
        <v>0.68340842806173907</v>
      </c>
      <c r="E71">
        <f t="shared" ref="E71:E134" si="9">B71+E70</f>
        <v>94774.475458665402</v>
      </c>
      <c r="F71">
        <f t="shared" ref="F71:F134" si="10">C71+F70</f>
        <v>185421.62983279116</v>
      </c>
      <c r="G71">
        <f t="shared" si="8"/>
        <v>1.9564511323901792</v>
      </c>
    </row>
    <row r="72" spans="1:7" x14ac:dyDescent="0.55000000000000004">
      <c r="A72">
        <v>67</v>
      </c>
      <c r="B72">
        <f t="shared" si="6"/>
        <v>1947.7447545866548</v>
      </c>
      <c r="C72">
        <f t="shared" si="6"/>
        <v>1291.5674033441708</v>
      </c>
      <c r="D72">
        <f t="shared" si="7"/>
        <v>0.66310916782228158</v>
      </c>
      <c r="E72">
        <f t="shared" si="9"/>
        <v>96722.220213252062</v>
      </c>
      <c r="F72">
        <f t="shared" si="10"/>
        <v>186713.19723613534</v>
      </c>
      <c r="G72">
        <f t="shared" si="8"/>
        <v>1.9304064446046854</v>
      </c>
    </row>
    <row r="73" spans="1:7" x14ac:dyDescent="0.55000000000000004">
      <c r="A73">
        <v>68</v>
      </c>
      <c r="B73">
        <f t="shared" si="6"/>
        <v>1967.2222021325217</v>
      </c>
      <c r="C73">
        <f t="shared" si="6"/>
        <v>1265.7360552772873</v>
      </c>
      <c r="D73">
        <f t="shared" si="7"/>
        <v>0.64341285590676811</v>
      </c>
      <c r="E73">
        <f t="shared" si="9"/>
        <v>98689.44241538459</v>
      </c>
      <c r="F73">
        <f t="shared" si="10"/>
        <v>187978.93329141263</v>
      </c>
      <c r="G73">
        <f t="shared" si="8"/>
        <v>1.9047522074368191</v>
      </c>
    </row>
    <row r="74" spans="1:7" x14ac:dyDescent="0.55000000000000004">
      <c r="A74">
        <v>69</v>
      </c>
      <c r="B74">
        <f t="shared" si="6"/>
        <v>1986.8944241538466</v>
      </c>
      <c r="C74">
        <f t="shared" si="6"/>
        <v>1240.4213341717414</v>
      </c>
      <c r="D74">
        <f t="shared" si="7"/>
        <v>0.62430158295904237</v>
      </c>
      <c r="E74">
        <f t="shared" si="9"/>
        <v>100676.33683953843</v>
      </c>
      <c r="F74">
        <f t="shared" si="10"/>
        <v>189219.35462558438</v>
      </c>
      <c r="G74">
        <f t="shared" si="8"/>
        <v>1.8794819176542845</v>
      </c>
    </row>
    <row r="75" spans="1:7" x14ac:dyDescent="0.55000000000000004">
      <c r="A75">
        <v>70</v>
      </c>
      <c r="B75">
        <f t="shared" si="6"/>
        <v>2006.7633683953857</v>
      </c>
      <c r="C75">
        <f t="shared" si="6"/>
        <v>1215.6129074883063</v>
      </c>
      <c r="D75">
        <f t="shared" si="7"/>
        <v>0.605757971584021</v>
      </c>
      <c r="E75">
        <f t="shared" si="9"/>
        <v>102683.10020793382</v>
      </c>
      <c r="F75">
        <f t="shared" si="10"/>
        <v>190434.96753307269</v>
      </c>
      <c r="G75">
        <f t="shared" si="8"/>
        <v>1.8545891889458039</v>
      </c>
    </row>
    <row r="76" spans="1:7" x14ac:dyDescent="0.55000000000000004">
      <c r="A76">
        <v>71</v>
      </c>
      <c r="B76">
        <f t="shared" si="6"/>
        <v>2026.8310020793385</v>
      </c>
      <c r="C76">
        <f t="shared" si="6"/>
        <v>1191.3006493385403</v>
      </c>
      <c r="D76">
        <f t="shared" si="7"/>
        <v>0.58776516054687222</v>
      </c>
      <c r="E76">
        <f t="shared" si="9"/>
        <v>104709.93121001316</v>
      </c>
      <c r="F76">
        <f t="shared" si="10"/>
        <v>191626.26818241124</v>
      </c>
      <c r="G76">
        <f t="shared" si="8"/>
        <v>1.8300677497158595</v>
      </c>
    </row>
    <row r="77" spans="1:7" x14ac:dyDescent="0.55000000000000004">
      <c r="A77">
        <v>72</v>
      </c>
      <c r="B77">
        <f t="shared" si="6"/>
        <v>2047.0993121001327</v>
      </c>
      <c r="C77">
        <f t="shared" si="6"/>
        <v>1167.4746363517695</v>
      </c>
      <c r="D77">
        <f t="shared" si="7"/>
        <v>0.57030678944151936</v>
      </c>
      <c r="E77">
        <f t="shared" si="9"/>
        <v>106757.0305221133</v>
      </c>
      <c r="F77">
        <f t="shared" si="10"/>
        <v>192793.74281876301</v>
      </c>
      <c r="G77">
        <f t="shared" si="8"/>
        <v>1.8059114409221821</v>
      </c>
    </row>
    <row r="78" spans="1:7" x14ac:dyDescent="0.55000000000000004">
      <c r="A78">
        <v>73</v>
      </c>
      <c r="B78">
        <f t="shared" si="6"/>
        <v>2067.5703052211343</v>
      </c>
      <c r="C78">
        <f t="shared" si="6"/>
        <v>1144.1251436247342</v>
      </c>
      <c r="D78">
        <f t="shared" si="7"/>
        <v>0.55336698381454352</v>
      </c>
      <c r="E78">
        <f t="shared" si="9"/>
        <v>108824.60082733443</v>
      </c>
      <c r="F78">
        <f t="shared" si="10"/>
        <v>193937.86796238774</v>
      </c>
      <c r="G78">
        <f t="shared" si="8"/>
        <v>1.7821142139551469</v>
      </c>
    </row>
    <row r="79" spans="1:7" x14ac:dyDescent="0.55000000000000004">
      <c r="A79">
        <v>74</v>
      </c>
      <c r="B79">
        <f t="shared" si="6"/>
        <v>2088.2460082733455</v>
      </c>
      <c r="C79">
        <f t="shared" si="6"/>
        <v>1121.2426407522394</v>
      </c>
      <c r="D79">
        <f t="shared" si="7"/>
        <v>0.53693034073094315</v>
      </c>
      <c r="E79">
        <f t="shared" si="9"/>
        <v>110912.84683560778</v>
      </c>
      <c r="F79">
        <f t="shared" si="10"/>
        <v>195059.11060313997</v>
      </c>
      <c r="G79">
        <f t="shared" si="8"/>
        <v>1.7586701285582513</v>
      </c>
    </row>
    <row r="80" spans="1:7" x14ac:dyDescent="0.55000000000000004">
      <c r="A80">
        <v>75</v>
      </c>
      <c r="B80">
        <f t="shared" si="6"/>
        <v>2109.1284683560784</v>
      </c>
      <c r="C80">
        <f t="shared" si="6"/>
        <v>1098.8177879371945</v>
      </c>
      <c r="D80">
        <f t="shared" si="7"/>
        <v>0.52098191476863798</v>
      </c>
      <c r="E80">
        <f t="shared" si="9"/>
        <v>113021.97530396386</v>
      </c>
      <c r="F80">
        <f t="shared" si="10"/>
        <v>196157.92839107718</v>
      </c>
      <c r="G80">
        <f t="shared" si="8"/>
        <v>1.7355733507888673</v>
      </c>
    </row>
    <row r="81" spans="1:7" x14ac:dyDescent="0.55000000000000004">
      <c r="A81">
        <v>76</v>
      </c>
      <c r="B81">
        <f t="shared" si="6"/>
        <v>2130.2197530396393</v>
      </c>
      <c r="C81">
        <f t="shared" si="6"/>
        <v>1076.8414321784505</v>
      </c>
      <c r="D81">
        <f t="shared" si="7"/>
        <v>0.50550720442897545</v>
      </c>
      <c r="E81">
        <f t="shared" si="9"/>
        <v>115152.1950570035</v>
      </c>
      <c r="F81">
        <f t="shared" si="10"/>
        <v>197234.76982325563</v>
      </c>
      <c r="G81">
        <f t="shared" si="8"/>
        <v>1.7128181510184761</v>
      </c>
    </row>
    <row r="82" spans="1:7" x14ac:dyDescent="0.55000000000000004">
      <c r="A82">
        <v>77</v>
      </c>
      <c r="B82">
        <f t="shared" si="6"/>
        <v>2151.5219505700356</v>
      </c>
      <c r="C82">
        <f t="shared" si="6"/>
        <v>1055.3046035348814</v>
      </c>
      <c r="D82">
        <f t="shared" si="7"/>
        <v>0.490492138950887</v>
      </c>
      <c r="E82">
        <f t="shared" si="9"/>
        <v>117303.71700757353</v>
      </c>
      <c r="F82">
        <f t="shared" si="10"/>
        <v>198290.0744267905</v>
      </c>
      <c r="G82">
        <f t="shared" si="8"/>
        <v>1.6903989019716077</v>
      </c>
    </row>
    <row r="83" spans="1:7" x14ac:dyDescent="0.55000000000000004">
      <c r="A83">
        <v>78</v>
      </c>
      <c r="B83">
        <f t="shared" si="6"/>
        <v>2173.0371700757364</v>
      </c>
      <c r="C83">
        <f t="shared" si="6"/>
        <v>1034.1985114641839</v>
      </c>
      <c r="D83">
        <f t="shared" si="7"/>
        <v>0.47592306551670222</v>
      </c>
      <c r="E83">
        <f t="shared" si="9"/>
        <v>119476.75417764927</v>
      </c>
      <c r="F83">
        <f t="shared" si="10"/>
        <v>199324.27293825467</v>
      </c>
      <c r="G83">
        <f t="shared" si="8"/>
        <v>1.6683100768027277</v>
      </c>
    </row>
    <row r="84" spans="1:7" x14ac:dyDescent="0.55000000000000004">
      <c r="A84">
        <v>79</v>
      </c>
      <c r="B84">
        <f t="shared" si="6"/>
        <v>2194.7675417764931</v>
      </c>
      <c r="C84">
        <f t="shared" si="6"/>
        <v>1013.5145412349002</v>
      </c>
      <c r="D84">
        <f t="shared" si="7"/>
        <v>0.46178673683798843</v>
      </c>
      <c r="E84">
        <f t="shared" si="9"/>
        <v>121671.52171942577</v>
      </c>
      <c r="F84">
        <f t="shared" si="10"/>
        <v>200337.78747948958</v>
      </c>
      <c r="G84">
        <f t="shared" si="8"/>
        <v>1.6465462472103212</v>
      </c>
    </row>
    <row r="85" spans="1:7" x14ac:dyDescent="0.55000000000000004">
      <c r="A85">
        <v>80</v>
      </c>
      <c r="B85">
        <f t="shared" si="6"/>
        <v>2216.7152171942589</v>
      </c>
      <c r="C85">
        <f t="shared" si="6"/>
        <v>993.24425041020208</v>
      </c>
      <c r="D85">
        <f t="shared" si="7"/>
        <v>0.44807029911012713</v>
      </c>
      <c r="E85">
        <f t="shared" si="9"/>
        <v>123888.23693662003</v>
      </c>
      <c r="F85">
        <f t="shared" si="10"/>
        <v>201331.03172989978</v>
      </c>
      <c r="G85">
        <f t="shared" si="8"/>
        <v>1.6251020815874448</v>
      </c>
    </row>
    <row r="86" spans="1:7" x14ac:dyDescent="0.55000000000000004">
      <c r="A86">
        <v>81</v>
      </c>
      <c r="B86">
        <f t="shared" si="6"/>
        <v>2238.8823693662016</v>
      </c>
      <c r="C86">
        <f t="shared" si="6"/>
        <v>973.37936540199814</v>
      </c>
      <c r="D86">
        <f t="shared" si="7"/>
        <v>0.43476128032467787</v>
      </c>
      <c r="E86">
        <f t="shared" si="9"/>
        <v>126127.11930598623</v>
      </c>
      <c r="F86">
        <f t="shared" si="10"/>
        <v>202304.4110953018</v>
      </c>
      <c r="G86">
        <f t="shared" si="8"/>
        <v>1.6039723432080324</v>
      </c>
    </row>
    <row r="87" spans="1:7" x14ac:dyDescent="0.55000000000000004">
      <c r="A87">
        <v>82</v>
      </c>
      <c r="B87">
        <f t="shared" si="6"/>
        <v>2261.2711930598639</v>
      </c>
      <c r="C87">
        <f t="shared" si="6"/>
        <v>953.91177809395811</v>
      </c>
      <c r="D87">
        <f t="shared" si="7"/>
        <v>0.42184757892889529</v>
      </c>
      <c r="E87">
        <f t="shared" si="9"/>
        <v>128388.39049904609</v>
      </c>
      <c r="F87">
        <f t="shared" si="10"/>
        <v>203258.32287339575</v>
      </c>
      <c r="G87">
        <f t="shared" si="8"/>
        <v>1.5831518884482467</v>
      </c>
    </row>
    <row r="88" spans="1:7" x14ac:dyDescent="0.55000000000000004">
      <c r="A88">
        <v>83</v>
      </c>
      <c r="B88">
        <f t="shared" si="6"/>
        <v>2283.8839049904618</v>
      </c>
      <c r="C88">
        <f t="shared" si="6"/>
        <v>934.83354253207892</v>
      </c>
      <c r="D88">
        <f t="shared" si="7"/>
        <v>0.40931745282209653</v>
      </c>
      <c r="E88">
        <f t="shared" si="9"/>
        <v>130672.27440403655</v>
      </c>
      <c r="F88">
        <f t="shared" si="10"/>
        <v>204193.15641592784</v>
      </c>
      <c r="G88">
        <f t="shared" si="8"/>
        <v>1.5626356650421949</v>
      </c>
    </row>
    <row r="89" spans="1:7" x14ac:dyDescent="0.55000000000000004">
      <c r="A89">
        <v>84</v>
      </c>
      <c r="B89">
        <f t="shared" si="6"/>
        <v>2306.7227440403667</v>
      </c>
      <c r="C89">
        <f t="shared" si="6"/>
        <v>916.13687168143736</v>
      </c>
      <c r="D89">
        <f t="shared" si="7"/>
        <v>0.3971595086788659</v>
      </c>
      <c r="E89">
        <f t="shared" si="9"/>
        <v>132978.99714807692</v>
      </c>
      <c r="F89">
        <f t="shared" si="10"/>
        <v>205109.29328760927</v>
      </c>
      <c r="G89">
        <f t="shared" si="8"/>
        <v>1.5424187103713278</v>
      </c>
    </row>
    <row r="90" spans="1:7" x14ac:dyDescent="0.55000000000000004">
      <c r="A90">
        <v>85</v>
      </c>
      <c r="B90">
        <f t="shared" si="6"/>
        <v>2329.78997148077</v>
      </c>
      <c r="C90">
        <f t="shared" si="6"/>
        <v>897.81413424780851</v>
      </c>
      <c r="D90">
        <f t="shared" si="7"/>
        <v>0.38536269158939462</v>
      </c>
      <c r="E90">
        <f t="shared" si="9"/>
        <v>135308.78711955767</v>
      </c>
      <c r="F90">
        <f t="shared" si="10"/>
        <v>206007.10742185707</v>
      </c>
      <c r="G90">
        <f t="shared" si="8"/>
        <v>1.5224961497868648</v>
      </c>
    </row>
    <row r="91" spans="1:7" x14ac:dyDescent="0.55000000000000004">
      <c r="A91">
        <v>86</v>
      </c>
      <c r="B91">
        <f t="shared" si="6"/>
        <v>2353.0878711955784</v>
      </c>
      <c r="C91">
        <f t="shared" si="6"/>
        <v>879.85785156285226</v>
      </c>
      <c r="D91">
        <f t="shared" si="7"/>
        <v>0.37391627500753127</v>
      </c>
      <c r="E91">
        <f t="shared" si="9"/>
        <v>137661.87499075325</v>
      </c>
      <c r="F91">
        <f t="shared" si="10"/>
        <v>206886.96527341992</v>
      </c>
      <c r="G91">
        <f t="shared" si="8"/>
        <v>1.5028631949645936</v>
      </c>
    </row>
    <row r="92" spans="1:7" x14ac:dyDescent="0.55000000000000004">
      <c r="A92">
        <v>87</v>
      </c>
      <c r="B92">
        <f t="shared" si="6"/>
        <v>2376.6187499075336</v>
      </c>
      <c r="C92">
        <f t="shared" si="6"/>
        <v>862.26069453159528</v>
      </c>
      <c r="D92">
        <f t="shared" si="7"/>
        <v>0.3628098509974067</v>
      </c>
      <c r="E92">
        <f t="shared" si="9"/>
        <v>140038.49374066078</v>
      </c>
      <c r="F92">
        <f t="shared" si="10"/>
        <v>207749.22596795153</v>
      </c>
      <c r="G92">
        <f t="shared" si="8"/>
        <v>1.483515142291413</v>
      </c>
    </row>
    <row r="93" spans="1:7" x14ac:dyDescent="0.55000000000000004">
      <c r="A93">
        <v>88</v>
      </c>
      <c r="B93">
        <f t="shared" si="6"/>
        <v>2400.3849374066094</v>
      </c>
      <c r="C93">
        <f t="shared" si="6"/>
        <v>845.01548064096335</v>
      </c>
      <c r="D93">
        <f t="shared" si="7"/>
        <v>0.3520333207697609</v>
      </c>
      <c r="E93">
        <f t="shared" si="9"/>
        <v>142438.87867806738</v>
      </c>
      <c r="F93">
        <f t="shared" si="10"/>
        <v>208594.24144859248</v>
      </c>
      <c r="G93">
        <f t="shared" si="8"/>
        <v>1.4644473712829897</v>
      </c>
    </row>
    <row r="94" spans="1:7" x14ac:dyDescent="0.55000000000000004">
      <c r="A94">
        <v>89</v>
      </c>
      <c r="B94">
        <f t="shared" si="6"/>
        <v>2424.3887867806761</v>
      </c>
      <c r="C94">
        <f t="shared" si="6"/>
        <v>828.115171028144</v>
      </c>
      <c r="D94">
        <f t="shared" si="7"/>
        <v>0.34157688549937182</v>
      </c>
      <c r="E94">
        <f t="shared" si="9"/>
        <v>144863.26746484806</v>
      </c>
      <c r="F94">
        <f t="shared" si="10"/>
        <v>209422.35661962064</v>
      </c>
      <c r="G94">
        <f t="shared" si="8"/>
        <v>1.4456553430319266</v>
      </c>
    </row>
    <row r="95" spans="1:7" x14ac:dyDescent="0.55000000000000004">
      <c r="A95">
        <v>90</v>
      </c>
      <c r="B95">
        <f t="shared" si="6"/>
        <v>2448.6326746484829</v>
      </c>
      <c r="C95">
        <f t="shared" si="6"/>
        <v>811.55286760758122</v>
      </c>
      <c r="D95">
        <f t="shared" si="7"/>
        <v>0.33143103741523211</v>
      </c>
      <c r="E95">
        <f t="shared" si="9"/>
        <v>147311.90013949655</v>
      </c>
      <c r="F95">
        <f t="shared" si="10"/>
        <v>210233.90948722823</v>
      </c>
      <c r="G95">
        <f t="shared" si="8"/>
        <v>1.4271345986858353</v>
      </c>
    </row>
    <row r="96" spans="1:7" x14ac:dyDescent="0.55000000000000004">
      <c r="A96">
        <v>91</v>
      </c>
      <c r="B96">
        <f t="shared" si="6"/>
        <v>2473.1190013949667</v>
      </c>
      <c r="C96">
        <f t="shared" si="6"/>
        <v>795.32181025542934</v>
      </c>
      <c r="D96">
        <f t="shared" si="7"/>
        <v>0.32158655115537377</v>
      </c>
      <c r="E96">
        <f t="shared" si="9"/>
        <v>149785.0191408915</v>
      </c>
      <c r="F96">
        <f t="shared" si="10"/>
        <v>211029.23129748367</v>
      </c>
      <c r="G96">
        <f t="shared" si="8"/>
        <v>1.4088807579547347</v>
      </c>
    </row>
    <row r="97" spans="1:7" x14ac:dyDescent="0.55000000000000004">
      <c r="A97">
        <v>92</v>
      </c>
      <c r="B97">
        <f t="shared" si="6"/>
        <v>2497.8501914089165</v>
      </c>
      <c r="C97">
        <f t="shared" si="6"/>
        <v>779.41537405032079</v>
      </c>
      <c r="D97">
        <f t="shared" si="7"/>
        <v>0.31203447537848145</v>
      </c>
      <c r="E97">
        <f t="shared" si="9"/>
        <v>152282.86933230041</v>
      </c>
      <c r="F97">
        <f t="shared" si="10"/>
        <v>211808.64667153399</v>
      </c>
      <c r="G97">
        <f t="shared" si="8"/>
        <v>1.390889517647194</v>
      </c>
    </row>
    <row r="98" spans="1:7" x14ac:dyDescent="0.55000000000000004">
      <c r="A98">
        <v>93</v>
      </c>
      <c r="B98">
        <f t="shared" si="6"/>
        <v>2522.8286933230056</v>
      </c>
      <c r="C98">
        <f t="shared" si="6"/>
        <v>763.8270665693143</v>
      </c>
      <c r="D98">
        <f t="shared" si="7"/>
        <v>0.30276612462466518</v>
      </c>
      <c r="E98">
        <f t="shared" si="9"/>
        <v>154805.69802562342</v>
      </c>
      <c r="F98">
        <f t="shared" si="10"/>
        <v>212572.47373810332</v>
      </c>
      <c r="G98">
        <f t="shared" si="8"/>
        <v>1.3731566502346597</v>
      </c>
    </row>
    <row r="99" spans="1:7" x14ac:dyDescent="0.55000000000000004">
      <c r="A99">
        <v>94</v>
      </c>
      <c r="B99">
        <f t="shared" si="6"/>
        <v>2548.0569802562363</v>
      </c>
      <c r="C99">
        <f t="shared" si="6"/>
        <v>748.55052523792801</v>
      </c>
      <c r="D99">
        <f t="shared" si="7"/>
        <v>0.29377307141799186</v>
      </c>
      <c r="E99">
        <f t="shared" si="9"/>
        <v>157353.75500587965</v>
      </c>
      <c r="F99">
        <f t="shared" si="10"/>
        <v>213321.02426334124</v>
      </c>
      <c r="G99">
        <f t="shared" si="8"/>
        <v>1.3556780024434139</v>
      </c>
    </row>
    <row r="100" spans="1:7" x14ac:dyDescent="0.55000000000000004">
      <c r="A100">
        <v>95</v>
      </c>
      <c r="B100">
        <f t="shared" si="6"/>
        <v>2573.5375500587979</v>
      </c>
      <c r="C100">
        <f t="shared" si="6"/>
        <v>733.5795147331695</v>
      </c>
      <c r="D100">
        <f t="shared" si="7"/>
        <v>0.28504713860359615</v>
      </c>
      <c r="E100">
        <f t="shared" si="9"/>
        <v>159927.29255593845</v>
      </c>
      <c r="F100">
        <f t="shared" si="10"/>
        <v>214054.60377807441</v>
      </c>
      <c r="G100">
        <f t="shared" si="8"/>
        <v>1.3384494938736216</v>
      </c>
    </row>
    <row r="101" spans="1:7" x14ac:dyDescent="0.55000000000000004">
      <c r="A101">
        <v>96</v>
      </c>
      <c r="B101">
        <f t="shared" si="6"/>
        <v>2599.2729255593863</v>
      </c>
      <c r="C101">
        <f t="shared" si="6"/>
        <v>718.90792443850603</v>
      </c>
      <c r="D101">
        <f t="shared" si="7"/>
        <v>0.27658039191240019</v>
      </c>
      <c r="E101">
        <f t="shared" si="9"/>
        <v>162526.56548149782</v>
      </c>
      <c r="F101">
        <f t="shared" si="10"/>
        <v>214773.51170251291</v>
      </c>
      <c r="G101">
        <f t="shared" si="8"/>
        <v>1.3214671156449371</v>
      </c>
    </row>
    <row r="102" spans="1:7" x14ac:dyDescent="0.55000000000000004">
      <c r="A102">
        <v>97</v>
      </c>
      <c r="B102">
        <f t="shared" si="6"/>
        <v>2625.2656548149807</v>
      </c>
      <c r="C102">
        <f t="shared" si="6"/>
        <v>704.52976594973597</v>
      </c>
      <c r="D102">
        <f t="shared" si="7"/>
        <v>0.26836513274668528</v>
      </c>
      <c r="E102">
        <f t="shared" si="9"/>
        <v>165151.8311363128</v>
      </c>
      <c r="F102">
        <f t="shared" si="10"/>
        <v>215478.04146846264</v>
      </c>
      <c r="G102">
        <f t="shared" si="8"/>
        <v>1.3047269290681474</v>
      </c>
    </row>
    <row r="103" spans="1:7" x14ac:dyDescent="0.55000000000000004">
      <c r="A103">
        <v>98</v>
      </c>
      <c r="B103">
        <f t="shared" si="6"/>
        <v>2651.5183113631301</v>
      </c>
      <c r="C103">
        <f t="shared" si="6"/>
        <v>690.43917063074127</v>
      </c>
      <c r="D103">
        <f t="shared" si="7"/>
        <v>0.2603938911799521</v>
      </c>
      <c r="E103">
        <f t="shared" si="9"/>
        <v>167803.34944767592</v>
      </c>
      <c r="F103">
        <f t="shared" si="10"/>
        <v>216168.48063909338</v>
      </c>
      <c r="G103">
        <f t="shared" si="8"/>
        <v>1.2882250643423454</v>
      </c>
    </row>
    <row r="104" spans="1:7" x14ac:dyDescent="0.55000000000000004">
      <c r="A104">
        <v>99</v>
      </c>
      <c r="B104">
        <f t="shared" si="6"/>
        <v>2678.033494476761</v>
      </c>
      <c r="C104">
        <f t="shared" si="6"/>
        <v>676.63038721812632</v>
      </c>
      <c r="D104">
        <f t="shared" si="7"/>
        <v>0.25265941916470597</v>
      </c>
      <c r="E104">
        <f t="shared" si="9"/>
        <v>170481.38294215268</v>
      </c>
      <c r="F104">
        <f t="shared" si="10"/>
        <v>216845.1110263115</v>
      </c>
      <c r="G104">
        <f t="shared" si="8"/>
        <v>1.2719577192771299</v>
      </c>
    </row>
    <row r="105" spans="1:7" x14ac:dyDescent="0.55000000000000004">
      <c r="A105">
        <v>100</v>
      </c>
      <c r="B105">
        <f t="shared" si="6"/>
        <v>2704.8138294215291</v>
      </c>
      <c r="C105">
        <f t="shared" si="6"/>
        <v>663.09777947376369</v>
      </c>
      <c r="D105">
        <f t="shared" si="7"/>
        <v>0.24515468394199189</v>
      </c>
      <c r="E105">
        <f t="shared" si="9"/>
        <v>173186.19677157421</v>
      </c>
      <c r="F105">
        <f t="shared" si="10"/>
        <v>217508.20880578525</v>
      </c>
      <c r="G105">
        <f t="shared" si="8"/>
        <v>1.2559211580393443</v>
      </c>
    </row>
    <row r="106" spans="1:7" x14ac:dyDescent="0.55000000000000004">
      <c r="A106">
        <v>101</v>
      </c>
      <c r="B106">
        <f t="shared" ref="B106:C152" si="11">B$2*(B$1^$A106)</f>
        <v>2731.8619677157444</v>
      </c>
      <c r="C106">
        <f t="shared" si="11"/>
        <v>649.8358238842884</v>
      </c>
      <c r="D106">
        <f t="shared" si="7"/>
        <v>0.23787286164668517</v>
      </c>
      <c r="E106">
        <f t="shared" si="9"/>
        <v>175918.05873928996</v>
      </c>
      <c r="F106">
        <f t="shared" si="10"/>
        <v>218158.04462966954</v>
      </c>
      <c r="G106">
        <f t="shared" si="8"/>
        <v>1.240111709923875</v>
      </c>
    </row>
    <row r="107" spans="1:7" x14ac:dyDescent="0.55000000000000004">
      <c r="A107">
        <v>102</v>
      </c>
      <c r="B107">
        <f t="shared" si="11"/>
        <v>2759.180587392902</v>
      </c>
      <c r="C107">
        <f t="shared" si="11"/>
        <v>636.83910740660269</v>
      </c>
      <c r="D107">
        <f t="shared" si="7"/>
        <v>0.23080733110272425</v>
      </c>
      <c r="E107">
        <f t="shared" si="9"/>
        <v>178677.23932668287</v>
      </c>
      <c r="F107">
        <f t="shared" si="10"/>
        <v>218794.88373707616</v>
      </c>
      <c r="G107">
        <f t="shared" si="8"/>
        <v>1.2245257681480324</v>
      </c>
    </row>
    <row r="108" spans="1:7" x14ac:dyDescent="0.55000000000000004">
      <c r="A108">
        <v>103</v>
      </c>
      <c r="B108">
        <f t="shared" si="11"/>
        <v>2786.77239326683</v>
      </c>
      <c r="C108">
        <f t="shared" si="11"/>
        <v>624.10232525847061</v>
      </c>
      <c r="D108">
        <f t="shared" si="7"/>
        <v>0.22395166780264339</v>
      </c>
      <c r="E108">
        <f t="shared" si="9"/>
        <v>181464.01171994969</v>
      </c>
      <c r="F108">
        <f t="shared" si="10"/>
        <v>219418.98606233462</v>
      </c>
      <c r="G108">
        <f t="shared" si="8"/>
        <v>1.2091597886690624</v>
      </c>
    </row>
    <row r="109" spans="1:7" x14ac:dyDescent="0.55000000000000004">
      <c r="A109">
        <v>104</v>
      </c>
      <c r="B109">
        <f t="shared" si="11"/>
        <v>2814.6401171994994</v>
      </c>
      <c r="C109">
        <f t="shared" si="11"/>
        <v>611.62027875330114</v>
      </c>
      <c r="D109">
        <f t="shared" si="7"/>
        <v>0.21729963806593111</v>
      </c>
      <c r="E109">
        <f t="shared" si="9"/>
        <v>184278.6518371492</v>
      </c>
      <c r="F109">
        <f t="shared" si="10"/>
        <v>220030.60634108793</v>
      </c>
      <c r="G109">
        <f t="shared" si="8"/>
        <v>1.1940102890243274</v>
      </c>
    </row>
    <row r="110" spans="1:7" x14ac:dyDescent="0.55000000000000004">
      <c r="A110">
        <v>105</v>
      </c>
      <c r="B110">
        <f t="shared" si="11"/>
        <v>2842.7865183714944</v>
      </c>
      <c r="C110">
        <f t="shared" si="11"/>
        <v>599.38787317823517</v>
      </c>
      <c r="D110">
        <f t="shared" si="7"/>
        <v>0.21084519337090346</v>
      </c>
      <c r="E110">
        <f t="shared" si="9"/>
        <v>187121.43835552069</v>
      </c>
      <c r="F110">
        <f t="shared" si="10"/>
        <v>220629.99421426616</v>
      </c>
      <c r="G110">
        <f t="shared" si="8"/>
        <v>1.1790738471937192</v>
      </c>
    </row>
    <row r="111" spans="1:7" x14ac:dyDescent="0.55000000000000004">
      <c r="A111">
        <v>106</v>
      </c>
      <c r="B111">
        <f t="shared" si="11"/>
        <v>2871.2143835552101</v>
      </c>
      <c r="C111">
        <f t="shared" si="11"/>
        <v>587.40011571467039</v>
      </c>
      <c r="D111">
        <f t="shared" si="7"/>
        <v>0.20458246485493595</v>
      </c>
      <c r="E111">
        <f t="shared" si="9"/>
        <v>189992.65273907589</v>
      </c>
      <c r="F111">
        <f t="shared" si="10"/>
        <v>221217.39432998083</v>
      </c>
      <c r="G111">
        <f t="shared" si="8"/>
        <v>1.1643471004838648</v>
      </c>
    </row>
    <row r="112" spans="1:7" x14ac:dyDescent="0.55000000000000004">
      <c r="A112">
        <v>107</v>
      </c>
      <c r="B112">
        <f t="shared" si="11"/>
        <v>2899.9265273907613</v>
      </c>
      <c r="C112">
        <f t="shared" si="11"/>
        <v>575.65211340037706</v>
      </c>
      <c r="D112">
        <f t="shared" si="7"/>
        <v>0.19850575797805675</v>
      </c>
      <c r="E112">
        <f t="shared" si="9"/>
        <v>192892.57926646664</v>
      </c>
      <c r="F112">
        <f t="shared" si="10"/>
        <v>221793.0464433812</v>
      </c>
      <c r="G112">
        <f t="shared" si="8"/>
        <v>1.1498267444337023</v>
      </c>
    </row>
    <row r="113" spans="1:7" x14ac:dyDescent="0.55000000000000004">
      <c r="A113">
        <v>108</v>
      </c>
      <c r="B113">
        <f t="shared" si="11"/>
        <v>2928.9257926646692</v>
      </c>
      <c r="C113">
        <f t="shared" si="11"/>
        <v>564.13907113236951</v>
      </c>
      <c r="D113">
        <f t="shared" si="7"/>
        <v>0.19260954734504515</v>
      </c>
      <c r="E113">
        <f t="shared" si="9"/>
        <v>195821.5050591313</v>
      </c>
      <c r="F113">
        <f t="shared" si="10"/>
        <v>222357.18551451358</v>
      </c>
      <c r="G113">
        <f t="shared" si="8"/>
        <v>1.1355095317410078</v>
      </c>
    </row>
    <row r="114" spans="1:7" x14ac:dyDescent="0.55000000000000004">
      <c r="A114">
        <v>109</v>
      </c>
      <c r="B114">
        <f t="shared" si="11"/>
        <v>2958.215050591316</v>
      </c>
      <c r="C114">
        <f t="shared" si="11"/>
        <v>552.85628970972198</v>
      </c>
      <c r="D114">
        <f t="shared" si="7"/>
        <v>0.18688847168133088</v>
      </c>
      <c r="E114">
        <f t="shared" si="9"/>
        <v>198779.72010972264</v>
      </c>
      <c r="F114">
        <f t="shared" si="10"/>
        <v>222910.04180422329</v>
      </c>
      <c r="G114">
        <f t="shared" si="8"/>
        <v>1.1213922712094633</v>
      </c>
    </row>
    <row r="115" spans="1:7" x14ac:dyDescent="0.55000000000000004">
      <c r="A115">
        <v>110</v>
      </c>
      <c r="B115">
        <f t="shared" si="11"/>
        <v>2987.7972010972294</v>
      </c>
      <c r="C115">
        <f t="shared" si="11"/>
        <v>541.79916391552752</v>
      </c>
      <c r="D115">
        <f t="shared" si="7"/>
        <v>0.18133732895812302</v>
      </c>
      <c r="E115">
        <f t="shared" si="9"/>
        <v>201767.51731081985</v>
      </c>
      <c r="F115">
        <f t="shared" si="10"/>
        <v>223451.84096813883</v>
      </c>
      <c r="G115">
        <f t="shared" si="8"/>
        <v>1.1074718267158663</v>
      </c>
    </row>
    <row r="116" spans="1:7" x14ac:dyDescent="0.55000000000000004">
      <c r="A116">
        <v>111</v>
      </c>
      <c r="B116">
        <f t="shared" si="11"/>
        <v>3017.6751731082009</v>
      </c>
      <c r="C116">
        <f t="shared" si="11"/>
        <v>530.96318063721696</v>
      </c>
      <c r="D116">
        <f t="shared" si="7"/>
        <v>0.17595107166233723</v>
      </c>
      <c r="E116">
        <f t="shared" si="9"/>
        <v>204785.19248392805</v>
      </c>
      <c r="F116">
        <f t="shared" si="10"/>
        <v>223982.80414877605</v>
      </c>
      <c r="G116">
        <f t="shared" si="8"/>
        <v>1.0937451161970837</v>
      </c>
    </row>
    <row r="117" spans="1:7" x14ac:dyDescent="0.55000000000000004">
      <c r="A117">
        <v>112</v>
      </c>
      <c r="B117">
        <f t="shared" si="11"/>
        <v>3047.8519248392836</v>
      </c>
      <c r="C117">
        <f t="shared" si="11"/>
        <v>520.34391702447272</v>
      </c>
      <c r="D117">
        <f t="shared" si="7"/>
        <v>0.17072480220702027</v>
      </c>
      <c r="E117">
        <f t="shared" si="9"/>
        <v>207833.04440876734</v>
      </c>
      <c r="F117">
        <f t="shared" si="10"/>
        <v>224503.14806580052</v>
      </c>
      <c r="G117">
        <f t="shared" si="8"/>
        <v>1.0802091106563705</v>
      </c>
    </row>
    <row r="118" spans="1:7" x14ac:dyDescent="0.55000000000000004">
      <c r="A118">
        <v>113</v>
      </c>
      <c r="B118">
        <f t="shared" si="11"/>
        <v>3078.3304440876768</v>
      </c>
      <c r="C118">
        <f t="shared" si="11"/>
        <v>509.93703868398325</v>
      </c>
      <c r="D118">
        <f t="shared" si="7"/>
        <v>0.16565376847809885</v>
      </c>
      <c r="E118">
        <f t="shared" si="9"/>
        <v>210911.37485285502</v>
      </c>
      <c r="F118">
        <f t="shared" si="10"/>
        <v>225013.08510448449</v>
      </c>
      <c r="G118">
        <f t="shared" si="8"/>
        <v>1.0668608331886684</v>
      </c>
    </row>
    <row r="119" spans="1:7" x14ac:dyDescent="0.55000000000000004">
      <c r="A119">
        <v>114</v>
      </c>
      <c r="B119">
        <f t="shared" si="11"/>
        <v>3109.1137485285535</v>
      </c>
      <c r="C119">
        <f t="shared" si="11"/>
        <v>499.73829791030352</v>
      </c>
      <c r="D119">
        <f t="shared" si="7"/>
        <v>0.16073335951340284</v>
      </c>
      <c r="E119">
        <f t="shared" si="9"/>
        <v>214020.48860138358</v>
      </c>
      <c r="F119">
        <f t="shared" si="10"/>
        <v>225512.8234023948</v>
      </c>
      <c r="G119">
        <f t="shared" si="8"/>
        <v>1.0536973580245201</v>
      </c>
    </row>
    <row r="120" spans="1:7" x14ac:dyDescent="0.55000000000000004">
      <c r="A120">
        <v>115</v>
      </c>
      <c r="B120">
        <f t="shared" si="11"/>
        <v>3140.2048860138384</v>
      </c>
      <c r="C120">
        <f t="shared" si="11"/>
        <v>489.7435319520975</v>
      </c>
      <c r="D120">
        <f t="shared" si="7"/>
        <v>0.15595910131003449</v>
      </c>
      <c r="E120">
        <f t="shared" si="9"/>
        <v>217160.69348739742</v>
      </c>
      <c r="F120">
        <f t="shared" si="10"/>
        <v>226002.56693434689</v>
      </c>
      <c r="G120">
        <f t="shared" si="8"/>
        <v>1.04071580959223</v>
      </c>
    </row>
    <row r="121" spans="1:7" x14ac:dyDescent="0.55000000000000004">
      <c r="A121">
        <v>116</v>
      </c>
      <c r="B121">
        <f t="shared" si="11"/>
        <v>3171.606934873977</v>
      </c>
      <c r="C121">
        <f t="shared" si="11"/>
        <v>479.94866131305554</v>
      </c>
      <c r="D121">
        <f t="shared" si="7"/>
        <v>0.15132665275627105</v>
      </c>
      <c r="E121">
        <f t="shared" si="9"/>
        <v>220332.30042227139</v>
      </c>
      <c r="F121">
        <f t="shared" si="10"/>
        <v>226482.51559565993</v>
      </c>
      <c r="G121">
        <f t="shared" si="8"/>
        <v>1.0279133615979206</v>
      </c>
    </row>
    <row r="122" spans="1:7" x14ac:dyDescent="0.55000000000000004">
      <c r="A122">
        <v>117</v>
      </c>
      <c r="B122">
        <f t="shared" si="11"/>
        <v>3203.3230042227165</v>
      </c>
      <c r="C122">
        <f t="shared" si="11"/>
        <v>470.3496880867944</v>
      </c>
      <c r="D122">
        <f t="shared" si="7"/>
        <v>0.14683180168430263</v>
      </c>
      <c r="E122">
        <f t="shared" si="9"/>
        <v>223535.6234264941</v>
      </c>
      <c r="F122">
        <f t="shared" si="10"/>
        <v>226952.86528374674</v>
      </c>
      <c r="G122">
        <f t="shared" si="8"/>
        <v>1.0152872361231333</v>
      </c>
    </row>
    <row r="123" spans="1:7" x14ac:dyDescent="0.55000000000000004">
      <c r="A123">
        <v>118</v>
      </c>
      <c r="B123">
        <f t="shared" si="11"/>
        <v>3235.3562342649448</v>
      </c>
      <c r="C123">
        <f t="shared" si="11"/>
        <v>460.94269432505848</v>
      </c>
      <c r="D123">
        <f t="shared" si="7"/>
        <v>0.14247046104021438</v>
      </c>
      <c r="E123">
        <f t="shared" si="9"/>
        <v>226770.97966075904</v>
      </c>
      <c r="F123">
        <f t="shared" si="10"/>
        <v>227413.8079780718</v>
      </c>
      <c r="G123">
        <f t="shared" si="8"/>
        <v>1.0028347027396292</v>
      </c>
    </row>
    <row r="124" spans="1:7" x14ac:dyDescent="0.55000000000000004">
      <c r="A124">
        <v>119</v>
      </c>
      <c r="B124">
        <f t="shared" si="11"/>
        <v>3267.709796607593</v>
      </c>
      <c r="C124">
        <f t="shared" si="11"/>
        <v>451.72384043855726</v>
      </c>
      <c r="D124">
        <f t="shared" si="7"/>
        <v>0.13823866516773278</v>
      </c>
      <c r="E124">
        <f t="shared" si="9"/>
        <v>230038.68945736662</v>
      </c>
      <c r="F124">
        <f t="shared" si="10"/>
        <v>227865.53181851035</v>
      </c>
      <c r="G124">
        <f t="shared" si="8"/>
        <v>0.99055307764105904</v>
      </c>
    </row>
    <row r="125" spans="1:7" x14ac:dyDescent="0.55000000000000004">
      <c r="A125">
        <v>120</v>
      </c>
      <c r="B125">
        <f t="shared" si="11"/>
        <v>3300.3868945736699</v>
      </c>
      <c r="C125">
        <f t="shared" si="11"/>
        <v>442.68936362978616</v>
      </c>
      <c r="D125">
        <f t="shared" si="7"/>
        <v>0.13413256620235456</v>
      </c>
      <c r="E125">
        <f t="shared" si="9"/>
        <v>233339.07635194028</v>
      </c>
      <c r="F125">
        <f t="shared" si="10"/>
        <v>228308.22118214014</v>
      </c>
      <c r="G125">
        <f t="shared" si="8"/>
        <v>0.9784397227911702</v>
      </c>
    </row>
    <row r="126" spans="1:7" x14ac:dyDescent="0.55000000000000004">
      <c r="A126">
        <v>121</v>
      </c>
      <c r="B126">
        <f t="shared" si="11"/>
        <v>3333.3907635194068</v>
      </c>
      <c r="C126">
        <f t="shared" si="11"/>
        <v>433.83557635719035</v>
      </c>
      <c r="D126">
        <f t="shared" si="7"/>
        <v>0.13014843057258163</v>
      </c>
      <c r="E126">
        <f t="shared" si="9"/>
        <v>236672.4671154597</v>
      </c>
      <c r="F126">
        <f t="shared" si="10"/>
        <v>228742.05675849735</v>
      </c>
      <c r="G126">
        <f t="shared" si="8"/>
        <v>0.96649204508822928</v>
      </c>
    </row>
    <row r="127" spans="1:7" x14ac:dyDescent="0.55000000000000004">
      <c r="A127">
        <v>122</v>
      </c>
      <c r="B127">
        <f t="shared" si="11"/>
        <v>3366.7246711546009</v>
      </c>
      <c r="C127">
        <f t="shared" si="11"/>
        <v>425.15886483004658</v>
      </c>
      <c r="D127">
        <f t="shared" si="7"/>
        <v>0.12628263560507921</v>
      </c>
      <c r="E127">
        <f t="shared" si="9"/>
        <v>240039.1917866143</v>
      </c>
      <c r="F127">
        <f t="shared" si="10"/>
        <v>229167.21562332739</v>
      </c>
      <c r="G127">
        <f t="shared" si="8"/>
        <v>0.9547074955453454</v>
      </c>
    </row>
    <row r="128" spans="1:7" x14ac:dyDescent="0.55000000000000004">
      <c r="A128">
        <v>123</v>
      </c>
      <c r="B128">
        <f t="shared" si="11"/>
        <v>3400.3919178661463</v>
      </c>
      <c r="C128">
        <f t="shared" si="11"/>
        <v>416.65568753344559</v>
      </c>
      <c r="D128">
        <f t="shared" si="7"/>
        <v>0.12253166623067091</v>
      </c>
      <c r="E128">
        <f t="shared" si="9"/>
        <v>243439.58370448046</v>
      </c>
      <c r="F128">
        <f t="shared" si="10"/>
        <v>229583.87131086082</v>
      </c>
      <c r="G128">
        <f t="shared" si="8"/>
        <v>0.94308356848638242</v>
      </c>
    </row>
    <row r="129" spans="1:7" x14ac:dyDescent="0.55000000000000004">
      <c r="A129">
        <v>124</v>
      </c>
      <c r="B129">
        <f t="shared" si="11"/>
        <v>3434.3958370448076</v>
      </c>
      <c r="C129">
        <f t="shared" si="11"/>
        <v>408.3225737827766</v>
      </c>
      <c r="D129">
        <f t="shared" si="7"/>
        <v>0.11889211178817573</v>
      </c>
      <c r="E129">
        <f t="shared" si="9"/>
        <v>246873.97954152527</v>
      </c>
      <c r="F129">
        <f t="shared" si="10"/>
        <v>229992.19388464361</v>
      </c>
      <c r="G129">
        <f t="shared" si="8"/>
        <v>0.93161780075715883</v>
      </c>
    </row>
    <row r="130" spans="1:7" x14ac:dyDescent="0.55000000000000004">
      <c r="A130">
        <v>125</v>
      </c>
      <c r="B130">
        <f t="shared" si="11"/>
        <v>3468.7397954152561</v>
      </c>
      <c r="C130">
        <f t="shared" si="11"/>
        <v>400.15612230712111</v>
      </c>
      <c r="D130">
        <f t="shared" si="7"/>
        <v>0.1153606629231804</v>
      </c>
      <c r="E130">
        <f t="shared" si="9"/>
        <v>250342.71933694053</v>
      </c>
      <c r="F130">
        <f t="shared" si="10"/>
        <v>230392.35000695073</v>
      </c>
      <c r="G130">
        <f t="shared" si="8"/>
        <v>0.92030777095163585</v>
      </c>
    </row>
    <row r="131" spans="1:7" x14ac:dyDescent="0.55000000000000004">
      <c r="A131">
        <v>126</v>
      </c>
      <c r="B131">
        <f t="shared" si="11"/>
        <v>3503.427193369409</v>
      </c>
      <c r="C131">
        <f t="shared" si="11"/>
        <v>392.1529998609787</v>
      </c>
      <c r="D131">
        <f t="shared" si="7"/>
        <v>0.11193410857892751</v>
      </c>
      <c r="E131">
        <f t="shared" si="9"/>
        <v>253846.14653030992</v>
      </c>
      <c r="F131">
        <f t="shared" si="10"/>
        <v>230784.50300681172</v>
      </c>
      <c r="G131">
        <f t="shared" si="8"/>
        <v>0.90915109865280319</v>
      </c>
    </row>
    <row r="132" spans="1:7" x14ac:dyDescent="0.55000000000000004">
      <c r="A132">
        <v>127</v>
      </c>
      <c r="B132">
        <f t="shared" si="11"/>
        <v>3538.4614653031022</v>
      </c>
      <c r="C132">
        <f t="shared" si="11"/>
        <v>384.3099398637591</v>
      </c>
      <c r="D132">
        <f t="shared" si="7"/>
        <v>0.10860933307658314</v>
      </c>
      <c r="E132">
        <f t="shared" si="9"/>
        <v>257384.60799561301</v>
      </c>
      <c r="F132">
        <f t="shared" si="10"/>
        <v>231168.81294667549</v>
      </c>
      <c r="G132">
        <f t="shared" si="8"/>
        <v>0.89814544368797544</v>
      </c>
    </row>
    <row r="133" spans="1:7" x14ac:dyDescent="0.55000000000000004">
      <c r="A133">
        <v>128</v>
      </c>
      <c r="B133">
        <f t="shared" si="11"/>
        <v>3573.846079956134</v>
      </c>
      <c r="C133">
        <f t="shared" si="11"/>
        <v>376.62374106648389</v>
      </c>
      <c r="D133">
        <f t="shared" si="7"/>
        <v>0.10538331328222916</v>
      </c>
      <c r="E133">
        <f t="shared" si="9"/>
        <v>260958.45407556914</v>
      </c>
      <c r="F133">
        <f t="shared" si="10"/>
        <v>231545.43668774198</v>
      </c>
      <c r="G133">
        <f t="shared" si="8"/>
        <v>0.88728850539822079</v>
      </c>
    </row>
    <row r="134" spans="1:7" x14ac:dyDescent="0.55000000000000004">
      <c r="A134">
        <v>129</v>
      </c>
      <c r="B134">
        <f t="shared" si="11"/>
        <v>3609.5845407556953</v>
      </c>
      <c r="C134">
        <f t="shared" si="11"/>
        <v>369.0912662451542</v>
      </c>
      <c r="D134">
        <f t="shared" ref="D134:D152" si="12">C134/B134</f>
        <v>0.10225311585800453</v>
      </c>
      <c r="E134">
        <f t="shared" si="9"/>
        <v>264568.03861632483</v>
      </c>
      <c r="F134">
        <f t="shared" si="10"/>
        <v>231914.52795398713</v>
      </c>
      <c r="G134">
        <f t="shared" ref="G134:G152" si="13">F134/E134</f>
        <v>0.87657802192164391</v>
      </c>
    </row>
    <row r="135" spans="1:7" x14ac:dyDescent="0.55000000000000004">
      <c r="A135">
        <v>130</v>
      </c>
      <c r="B135">
        <f t="shared" si="11"/>
        <v>3645.680386163252</v>
      </c>
      <c r="C135">
        <f t="shared" si="11"/>
        <v>361.70944092025115</v>
      </c>
      <c r="D135">
        <f t="shared" si="12"/>
        <v>9.9215894594895507E-2</v>
      </c>
      <c r="E135">
        <f t="shared" ref="E135:E152" si="14">B135+E134</f>
        <v>268213.71900248807</v>
      </c>
      <c r="F135">
        <f t="shared" ref="F135:F152" si="15">C135+F134</f>
        <v>232276.23739490737</v>
      </c>
      <c r="G135">
        <f t="shared" si="13"/>
        <v>0.86601176949025738</v>
      </c>
    </row>
    <row r="136" spans="1:7" x14ac:dyDescent="0.55000000000000004">
      <c r="A136">
        <v>131</v>
      </c>
      <c r="B136">
        <f t="shared" si="11"/>
        <v>3682.1371900248841</v>
      </c>
      <c r="C136">
        <f t="shared" si="11"/>
        <v>354.47525210184608</v>
      </c>
      <c r="D136">
        <f t="shared" si="12"/>
        <v>9.6268887824750085E-2</v>
      </c>
      <c r="E136">
        <f t="shared" si="14"/>
        <v>271895.85619251296</v>
      </c>
      <c r="F136">
        <f t="shared" si="15"/>
        <v>232630.7126470092</v>
      </c>
      <c r="G136">
        <f t="shared" si="13"/>
        <v>0.85558756174017414</v>
      </c>
    </row>
    <row r="137" spans="1:7" x14ac:dyDescent="0.55000000000000004">
      <c r="A137">
        <v>132</v>
      </c>
      <c r="B137">
        <f t="shared" si="11"/>
        <v>3718.9585619251338</v>
      </c>
      <c r="C137">
        <f t="shared" si="11"/>
        <v>347.38574705980915</v>
      </c>
      <c r="D137">
        <f t="shared" si="12"/>
        <v>9.3409415909163435E-2</v>
      </c>
      <c r="E137">
        <f t="shared" si="14"/>
        <v>275614.81475443812</v>
      </c>
      <c r="F137">
        <f t="shared" si="15"/>
        <v>232978.09839406901</v>
      </c>
      <c r="G137">
        <f t="shared" si="13"/>
        <v>0.84530324903486509</v>
      </c>
    </row>
    <row r="138" spans="1:7" x14ac:dyDescent="0.55000000000000004">
      <c r="A138">
        <v>133</v>
      </c>
      <c r="B138">
        <f t="shared" si="11"/>
        <v>3756.1481475443843</v>
      </c>
      <c r="C138">
        <f t="shared" si="11"/>
        <v>340.43803211861297</v>
      </c>
      <c r="D138">
        <f t="shared" si="12"/>
        <v>9.063487880295068E-2</v>
      </c>
      <c r="E138">
        <f t="shared" si="14"/>
        <v>279370.96290198248</v>
      </c>
      <c r="F138">
        <f t="shared" si="15"/>
        <v>233318.53642618761</v>
      </c>
      <c r="G138">
        <f t="shared" si="13"/>
        <v>0.83515671780122547</v>
      </c>
    </row>
    <row r="139" spans="1:7" x14ac:dyDescent="0.55000000000000004">
      <c r="A139">
        <v>134</v>
      </c>
      <c r="B139">
        <f t="shared" si="11"/>
        <v>3793.7096290198288</v>
      </c>
      <c r="C139">
        <f t="shared" si="11"/>
        <v>333.62927147624066</v>
      </c>
      <c r="D139">
        <f t="shared" si="12"/>
        <v>8.7942753689991715E-2</v>
      </c>
      <c r="E139">
        <f t="shared" si="14"/>
        <v>283164.67253100232</v>
      </c>
      <c r="F139">
        <f t="shared" si="15"/>
        <v>233652.16569766385</v>
      </c>
      <c r="G139">
        <f t="shared" si="13"/>
        <v>0.82514588987820303</v>
      </c>
    </row>
    <row r="140" spans="1:7" x14ac:dyDescent="0.55000000000000004">
      <c r="A140">
        <v>135</v>
      </c>
      <c r="B140">
        <f t="shared" si="11"/>
        <v>3831.6467253100263</v>
      </c>
      <c r="C140">
        <f t="shared" si="11"/>
        <v>326.9566860467159</v>
      </c>
      <c r="D140">
        <f t="shared" si="12"/>
        <v>8.533059268929892E-2</v>
      </c>
      <c r="E140">
        <f t="shared" si="14"/>
        <v>286996.31925631233</v>
      </c>
      <c r="F140">
        <f t="shared" si="15"/>
        <v>233979.12238371055</v>
      </c>
      <c r="G140">
        <f t="shared" si="13"/>
        <v>0.81526872187774335</v>
      </c>
    </row>
    <row r="141" spans="1:7" x14ac:dyDescent="0.55000000000000004">
      <c r="A141">
        <v>136</v>
      </c>
      <c r="B141">
        <f t="shared" si="11"/>
        <v>3869.9631925631274</v>
      </c>
      <c r="C141">
        <f t="shared" si="11"/>
        <v>320.41755232578157</v>
      </c>
      <c r="D141">
        <f t="shared" si="12"/>
        <v>8.2796020629220715E-2</v>
      </c>
      <c r="E141">
        <f t="shared" si="14"/>
        <v>290866.28244887548</v>
      </c>
      <c r="F141">
        <f t="shared" si="15"/>
        <v>234299.53993603634</v>
      </c>
      <c r="G141">
        <f t="shared" si="13"/>
        <v>0.80552320455781368</v>
      </c>
    </row>
    <row r="142" spans="1:7" x14ac:dyDescent="0.55000000000000004">
      <c r="A142">
        <v>137</v>
      </c>
      <c r="B142">
        <f t="shared" si="11"/>
        <v>3908.6628244887593</v>
      </c>
      <c r="C142">
        <f t="shared" si="11"/>
        <v>314.00920127926594</v>
      </c>
      <c r="D142">
        <f t="shared" si="12"/>
        <v>8.0336732887758708E-2</v>
      </c>
      <c r="E142">
        <f t="shared" si="14"/>
        <v>294774.94527336425</v>
      </c>
      <c r="F142">
        <f t="shared" si="15"/>
        <v>234613.5491373156</v>
      </c>
      <c r="G142">
        <f t="shared" si="13"/>
        <v>0.79590736220726965</v>
      </c>
    </row>
    <row r="143" spans="1:7" x14ac:dyDescent="0.55000000000000004">
      <c r="A143">
        <v>138</v>
      </c>
      <c r="B143">
        <f t="shared" si="11"/>
        <v>3947.7494527336471</v>
      </c>
      <c r="C143">
        <f t="shared" si="11"/>
        <v>307.72901725368058</v>
      </c>
      <c r="D143">
        <f t="shared" si="12"/>
        <v>7.7950493297033185E-2</v>
      </c>
      <c r="E143">
        <f t="shared" si="14"/>
        <v>298722.69472609792</v>
      </c>
      <c r="F143">
        <f t="shared" si="15"/>
        <v>234921.27815456927</v>
      </c>
      <c r="G143">
        <f t="shared" si="13"/>
        <v>0.78641925204233687</v>
      </c>
    </row>
    <row r="144" spans="1:7" x14ac:dyDescent="0.55000000000000004">
      <c r="A144">
        <v>139</v>
      </c>
      <c r="B144">
        <f t="shared" si="11"/>
        <v>3987.2269472609828</v>
      </c>
      <c r="C144">
        <f t="shared" si="11"/>
        <v>301.57443690860691</v>
      </c>
      <c r="D144">
        <f t="shared" si="12"/>
        <v>7.5635132109992592E-2</v>
      </c>
      <c r="E144">
        <f t="shared" si="14"/>
        <v>302709.92167335888</v>
      </c>
      <c r="F144">
        <f t="shared" si="15"/>
        <v>235222.85259147789</v>
      </c>
      <c r="G144">
        <f t="shared" si="13"/>
        <v>0.77705696361448184</v>
      </c>
    </row>
    <row r="145" spans="1:7" x14ac:dyDescent="0.55000000000000004">
      <c r="A145">
        <v>140</v>
      </c>
      <c r="B145">
        <f t="shared" si="11"/>
        <v>4027.0992167335926</v>
      </c>
      <c r="C145">
        <f t="shared" si="11"/>
        <v>295.54294817043478</v>
      </c>
      <c r="D145">
        <f t="shared" si="12"/>
        <v>7.3388544027517572E-2</v>
      </c>
      <c r="E145">
        <f t="shared" si="14"/>
        <v>306737.02089009248</v>
      </c>
      <c r="F145">
        <f t="shared" si="15"/>
        <v>235518.39553964834</v>
      </c>
      <c r="G145">
        <f t="shared" si="13"/>
        <v>0.76781861822944864</v>
      </c>
    </row>
    <row r="146" spans="1:7" x14ac:dyDescent="0.55000000000000004">
      <c r="A146">
        <v>141</v>
      </c>
      <c r="B146">
        <f t="shared" si="11"/>
        <v>4067.3702089009289</v>
      </c>
      <c r="C146">
        <f t="shared" si="11"/>
        <v>289.63208920702607</v>
      </c>
      <c r="D146">
        <f t="shared" si="12"/>
        <v>7.1208686284125952E-2</v>
      </c>
      <c r="E146">
        <f t="shared" si="14"/>
        <v>310804.39109899342</v>
      </c>
      <c r="F146">
        <f t="shared" si="15"/>
        <v>235808.02762885537</v>
      </c>
      <c r="G146">
        <f t="shared" si="13"/>
        <v>0.75870236837724991</v>
      </c>
    </row>
    <row r="147" spans="1:7" x14ac:dyDescent="0.55000000000000004">
      <c r="A147">
        <v>142</v>
      </c>
      <c r="B147">
        <f t="shared" si="11"/>
        <v>4108.043910989938</v>
      </c>
      <c r="C147">
        <f t="shared" si="11"/>
        <v>283.83944742288554</v>
      </c>
      <c r="D147">
        <f t="shared" si="12"/>
        <v>6.9093576790538055E-2</v>
      </c>
      <c r="E147">
        <f t="shared" si="14"/>
        <v>314912.43500998337</v>
      </c>
      <c r="F147">
        <f t="shared" si="15"/>
        <v>236091.86707627826</v>
      </c>
      <c r="G147">
        <f t="shared" si="13"/>
        <v>0.74970639717289556</v>
      </c>
    </row>
    <row r="148" spans="1:7" x14ac:dyDescent="0.55000000000000004">
      <c r="A148">
        <v>143</v>
      </c>
      <c r="B148">
        <f t="shared" si="11"/>
        <v>4149.1243500998371</v>
      </c>
      <c r="C148">
        <f t="shared" si="11"/>
        <v>278.16265847442781</v>
      </c>
      <c r="D148">
        <f t="shared" si="12"/>
        <v>6.7041292331413163E-2</v>
      </c>
      <c r="E148">
        <f t="shared" si="14"/>
        <v>319061.55936008319</v>
      </c>
      <c r="F148">
        <f t="shared" si="15"/>
        <v>236370.02973475269</v>
      </c>
      <c r="G148">
        <f t="shared" si="13"/>
        <v>0.74082891780765303</v>
      </c>
    </row>
    <row r="149" spans="1:7" x14ac:dyDescent="0.55000000000000004">
      <c r="A149">
        <v>144</v>
      </c>
      <c r="B149">
        <f t="shared" si="11"/>
        <v>4190.6155936008363</v>
      </c>
      <c r="C149">
        <f t="shared" si="11"/>
        <v>272.59940530493924</v>
      </c>
      <c r="D149">
        <f t="shared" si="12"/>
        <v>6.504996681661869E-2</v>
      </c>
      <c r="E149">
        <f t="shared" si="14"/>
        <v>323252.17495368404</v>
      </c>
      <c r="F149">
        <f t="shared" si="15"/>
        <v>236642.62914005763</v>
      </c>
      <c r="G149">
        <f t="shared" si="13"/>
        <v>0.73206817301063498</v>
      </c>
    </row>
    <row r="150" spans="1:7" x14ac:dyDescent="0.55000000000000004">
      <c r="A150">
        <v>145</v>
      </c>
      <c r="B150">
        <f t="shared" si="11"/>
        <v>4232.5217495368452</v>
      </c>
      <c r="C150">
        <f t="shared" si="11"/>
        <v>267.14741719884046</v>
      </c>
      <c r="D150">
        <f t="shared" si="12"/>
        <v>6.3117789584441891E-2</v>
      </c>
      <c r="E150">
        <f t="shared" si="14"/>
        <v>327484.69670322089</v>
      </c>
      <c r="F150">
        <f t="shared" si="15"/>
        <v>236909.77655725647</v>
      </c>
      <c r="G150">
        <f t="shared" si="13"/>
        <v>0.7234224345205148</v>
      </c>
    </row>
    <row r="151" spans="1:7" x14ac:dyDescent="0.55000000000000004">
      <c r="A151">
        <v>146</v>
      </c>
      <c r="B151">
        <f t="shared" si="11"/>
        <v>4274.8469670322138</v>
      </c>
      <c r="C151">
        <f t="shared" si="11"/>
        <v>261.80446885486367</v>
      </c>
      <c r="D151">
        <f t="shared" si="12"/>
        <v>6.1243003755201045E-2</v>
      </c>
      <c r="E151">
        <f t="shared" si="14"/>
        <v>331759.54367025313</v>
      </c>
      <c r="F151">
        <f t="shared" si="15"/>
        <v>237171.58102611132</v>
      </c>
      <c r="G151">
        <f t="shared" si="13"/>
        <v>0.71489000256717272</v>
      </c>
    </row>
    <row r="152" spans="1:7" x14ac:dyDescent="0.55000000000000004">
      <c r="A152">
        <v>147</v>
      </c>
      <c r="B152">
        <f t="shared" si="11"/>
        <v>4317.5954367025342</v>
      </c>
      <c r="C152">
        <f t="shared" si="11"/>
        <v>256.56837947776643</v>
      </c>
      <c r="D152">
        <f t="shared" si="12"/>
        <v>5.9423904633759461E-2</v>
      </c>
      <c r="E152">
        <f t="shared" si="14"/>
        <v>336077.13910695567</v>
      </c>
      <c r="F152">
        <f t="shared" si="15"/>
        <v>237428.14940558909</v>
      </c>
      <c r="G152">
        <f t="shared" si="13"/>
        <v>0.70646920536308244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2025-09-02T01:16:40Z</dcterms:created>
  <dcterms:modified xsi:type="dcterms:W3CDTF">2025-09-02T05:36:11Z</dcterms:modified>
</cp:coreProperties>
</file>