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k\Documents\GitHub\covid\VA Xie JAMA paper\"/>
    </mc:Choice>
  </mc:AlternateContent>
  <xr:revisionPtr revIDLastSave="0" documentId="8_{DDF1B3C1-7E57-4941-AA87-695224FAEAC5}" xr6:coauthVersionLast="47" xr6:coauthVersionMax="47" xr10:uidLastSave="{00000000-0000-0000-0000-000000000000}"/>
  <bookViews>
    <workbookView xWindow="12680" yWindow="4700" windowWidth="16270" windowHeight="13710" xr2:uid="{65B2E205-C6AE-4182-8F20-F511F927D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" l="1"/>
  <c r="C7" i="1"/>
  <c r="C6" i="1"/>
  <c r="C5" i="1"/>
</calcChain>
</file>

<file path=xl/sharedStrings.xml><?xml version="1.0" encoding="utf-8"?>
<sst xmlns="http://schemas.openxmlformats.org/spreadsheetml/2006/main" count="12" uniqueCount="12">
  <si>
    <t>hospitalized for flu</t>
  </si>
  <si>
    <t>hospitalized for covid</t>
  </si>
  <si>
    <t>COVID 19 status</t>
  </si>
  <si>
    <t>Unvaccinated</t>
  </si>
  <si>
    <t>1 dose</t>
  </si>
  <si>
    <t>2 doses</t>
  </si>
  <si>
    <t>Boosted</t>
  </si>
  <si>
    <t>Influenza vaccine (%)</t>
  </si>
  <si>
    <t>For 50% reduction for the flu vaccine and 90% reduction for the COVID vaccine.</t>
  </si>
  <si>
    <t>https://www.cdc.gov/vaccines/acip/recs/grade/covid-19-pfizer-biontech-vaccine.html</t>
  </si>
  <si>
    <t>Paper for the COVID hospitalization reduction:</t>
  </si>
  <si>
    <t>Total number in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</si>
</sst>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AEFE-8C4B-478A-8484-61153A9F5447}">
  <dimension ref="A1:C13"/>
  <sheetViews>
    <sheetView tabSelected="1" workbookViewId="0">
      <selection activeCell="C17" sqref="C17"/>
    </sheetView>
  </sheetViews>
  <sheetFormatPr defaultRowHeight="14.5" x14ac:dyDescent="0.35"/>
  <cols>
    <col min="1" max="1" width="26.54296875" customWidth="1"/>
    <col min="2" max="2" width="27.1796875" customWidth="1"/>
    <col min="3" max="3" width="22.1796875" customWidth="1"/>
  </cols>
  <sheetData>
    <row r="1" spans="1:3" x14ac:dyDescent="0.35">
      <c r="B1" t="s">
        <v>0</v>
      </c>
      <c r="C1" t="s">
        <v>1</v>
      </c>
    </row>
    <row r="2" spans="1:3" x14ac:dyDescent="0.35">
      <c r="A2" t="s">
        <v>11</v>
      </c>
    </row>
    <row r="3" spans="1:3" x14ac:dyDescent="0.35">
      <c r="A3" t="s">
        <v>2</v>
      </c>
    </row>
    <row r="4" spans="1:3" x14ac:dyDescent="0.35">
      <c r="A4" t="s">
        <v>3</v>
      </c>
      <c r="B4">
        <v>18.89</v>
      </c>
      <c r="C4" s="1">
        <f>B4/27.001*100</f>
        <v>69.960371838080064</v>
      </c>
    </row>
    <row r="5" spans="1:3" x14ac:dyDescent="0.35">
      <c r="A5" t="s">
        <v>4</v>
      </c>
      <c r="B5">
        <v>4.74</v>
      </c>
      <c r="C5" s="1">
        <f>B5/10/(27.001)*100</f>
        <v>1.755490537387504</v>
      </c>
    </row>
    <row r="6" spans="1:3" x14ac:dyDescent="0.35">
      <c r="A6" t="s">
        <v>5</v>
      </c>
      <c r="B6">
        <v>21.51</v>
      </c>
      <c r="C6" s="1">
        <f t="shared" ref="C6:C7" si="0">B6/10/(27.001)*100</f>
        <v>7.9663716158660804</v>
      </c>
    </row>
    <row r="7" spans="1:3" x14ac:dyDescent="0.35">
      <c r="A7" t="s">
        <v>6</v>
      </c>
      <c r="B7">
        <v>54.85</v>
      </c>
      <c r="C7" s="1">
        <f t="shared" si="0"/>
        <v>20.314062442131771</v>
      </c>
    </row>
    <row r="9" spans="1:3" x14ac:dyDescent="0.35">
      <c r="A9" t="s">
        <v>7</v>
      </c>
      <c r="B9">
        <v>46.89</v>
      </c>
      <c r="C9">
        <v>63.84</v>
      </c>
    </row>
    <row r="11" spans="1:3" x14ac:dyDescent="0.35">
      <c r="A11" t="s">
        <v>8</v>
      </c>
    </row>
    <row r="12" spans="1:3" x14ac:dyDescent="0.35">
      <c r="A12" t="s">
        <v>10</v>
      </c>
    </row>
    <row r="13" spans="1:3" x14ac:dyDescent="0.35">
      <c r="A1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Kirsch</dc:creator>
  <cp:lastModifiedBy>Steve Kirsch</cp:lastModifiedBy>
  <dcterms:created xsi:type="dcterms:W3CDTF">2024-07-31T22:56:14Z</dcterms:created>
  <dcterms:modified xsi:type="dcterms:W3CDTF">2024-12-18T22:26:49Z</dcterms:modified>
</cp:coreProperties>
</file>