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-sk\programCode\集中调度\"/>
    </mc:Choice>
  </mc:AlternateContent>
  <bookViews>
    <workbookView xWindow="0" yWindow="0" windowWidth="19812" windowHeight="8016" activeTab="3"/>
  </bookViews>
  <sheets>
    <sheet name="Sheet1" sheetId="1" r:id="rId1"/>
    <sheet name="数据中心值班人员" sheetId="2" r:id="rId2"/>
    <sheet name="Sheet3" sheetId="3" r:id="rId3"/>
    <sheet name="Sheet2" sheetId="4" r:id="rId4"/>
  </sheets>
  <calcPr calcId="162913"/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2" i="4"/>
</calcChain>
</file>

<file path=xl/sharedStrings.xml><?xml version="1.0" encoding="utf-8"?>
<sst xmlns="http://schemas.openxmlformats.org/spreadsheetml/2006/main" count="1083" uniqueCount="372">
  <si>
    <t>签到人员类型</t>
  </si>
  <si>
    <t>厂商</t>
  </si>
  <si>
    <t>专业</t>
  </si>
  <si>
    <t>职务</t>
  </si>
  <si>
    <t>自有人员/协维</t>
  </si>
  <si>
    <t>华为</t>
  </si>
  <si>
    <t>核心网</t>
  </si>
  <si>
    <t>省公司</t>
  </si>
  <si>
    <t>公司总经理</t>
  </si>
  <si>
    <t>设备厂家</t>
  </si>
  <si>
    <t>中兴</t>
  </si>
  <si>
    <t>互联网</t>
  </si>
  <si>
    <t>公司副总经理</t>
  </si>
  <si>
    <t>IP承载网</t>
  </si>
  <si>
    <t>部门总经理</t>
  </si>
  <si>
    <t>请根据集团签到模板补充</t>
  </si>
  <si>
    <t>CMNET</t>
  </si>
  <si>
    <t>部门副总经理</t>
  </si>
  <si>
    <t>内容网</t>
  </si>
  <si>
    <t>专业室经理</t>
  </si>
  <si>
    <t>网管</t>
  </si>
  <si>
    <t>专业室项目主管</t>
  </si>
  <si>
    <t>网络云</t>
  </si>
  <si>
    <t>员工</t>
  </si>
  <si>
    <t>传输</t>
  </si>
  <si>
    <t>协维/代维</t>
  </si>
  <si>
    <t>动力</t>
  </si>
  <si>
    <t>苏州
南京
无锡
常州
南通
扬州
镇江
泰州
徐州
盐城
淮安
连云港
宿迁</t>
  </si>
  <si>
    <t>地市公司总经理</t>
  </si>
  <si>
    <t>安全</t>
  </si>
  <si>
    <t>地市公司副总经理</t>
  </si>
  <si>
    <t>数据</t>
  </si>
  <si>
    <t>地市部门经理</t>
  </si>
  <si>
    <t>集客</t>
  </si>
  <si>
    <t>地市部门副经理</t>
  </si>
  <si>
    <t>家客</t>
  </si>
  <si>
    <t>地市部门中心主任</t>
  </si>
  <si>
    <t>综调</t>
  </si>
  <si>
    <t>地市部门内设机构经理</t>
  </si>
  <si>
    <t>监控</t>
  </si>
  <si>
    <t>地市部门内设机构副经理</t>
  </si>
  <si>
    <t>无线网优</t>
  </si>
  <si>
    <t>物联网</t>
  </si>
  <si>
    <t>IDC</t>
  </si>
  <si>
    <t>云平台</t>
  </si>
  <si>
    <t>DICT</t>
  </si>
  <si>
    <t>5G ToB</t>
  </si>
  <si>
    <t>智能网</t>
  </si>
  <si>
    <t>业务平台</t>
  </si>
  <si>
    <t>应急</t>
  </si>
  <si>
    <t>日期</t>
  </si>
  <si>
    <t>数据中心</t>
  </si>
  <si>
    <t>人员</t>
  </si>
  <si>
    <t>职务、专业同sheet1中，职务可能为员工、地市部门内设机构副经理等，专业可能为动力、数据等</t>
  </si>
  <si>
    <t>IT</t>
  </si>
  <si>
    <t>传输工程</t>
  </si>
  <si>
    <t>传输动力</t>
  </si>
  <si>
    <t>传输资源</t>
  </si>
  <si>
    <t>核心网+网信安</t>
  </si>
  <si>
    <t>基础设施运维</t>
  </si>
  <si>
    <t>基站</t>
  </si>
  <si>
    <t>交换应急</t>
  </si>
  <si>
    <t>客户响应
（集客）</t>
  </si>
  <si>
    <t>客户响应
（家客）</t>
  </si>
  <si>
    <t>数据+云网</t>
  </si>
  <si>
    <t>网络调度</t>
  </si>
  <si>
    <t>网络信息安全</t>
  </si>
  <si>
    <t>网络运维班</t>
  </si>
  <si>
    <t>网优</t>
  </si>
  <si>
    <t>网优、基站动力</t>
  </si>
  <si>
    <t>网优+无线</t>
  </si>
  <si>
    <t>无线</t>
  </si>
  <si>
    <t>无线+动力</t>
  </si>
  <si>
    <t>无线工程</t>
  </si>
  <si>
    <t>云大物</t>
  </si>
  <si>
    <t>云网</t>
  </si>
  <si>
    <t>云物大/互联网</t>
  </si>
  <si>
    <t>政企服务支撑班</t>
  </si>
  <si>
    <t>综调班</t>
  </si>
  <si>
    <t>综调应急
（传动）</t>
  </si>
  <si>
    <t>综合组</t>
  </si>
  <si>
    <t>id</t>
  </si>
  <si>
    <t>pid</t>
  </si>
  <si>
    <t>name</t>
  </si>
  <si>
    <t>data_type</t>
  </si>
  <si>
    <t>flag</t>
  </si>
  <si>
    <t>province</t>
  </si>
  <si>
    <t>sort</t>
  </si>
  <si>
    <t>remark</t>
  </si>
  <si>
    <t>create_time</t>
  </si>
  <si>
    <t>update_time</t>
  </si>
  <si>
    <t>0</t>
  </si>
  <si>
    <t>公司总经理</t>
    <phoneticPr fontId="8" type="noConversion"/>
  </si>
  <si>
    <t>6</t>
  </si>
  <si>
    <t>江苏省公司</t>
  </si>
  <si>
    <t>JS</t>
  </si>
  <si>
    <t>苏州地市公司</t>
  </si>
  <si>
    <t>南京地市公司</t>
  </si>
  <si>
    <t>无锡地市公司</t>
  </si>
  <si>
    <t>常州地市公司</t>
  </si>
  <si>
    <t>南通地市公司</t>
  </si>
  <si>
    <t>扬州地市公司</t>
  </si>
  <si>
    <t>镇江地市公司</t>
  </si>
  <si>
    <t>泰州地市公司</t>
  </si>
  <si>
    <t>徐州地市公司</t>
  </si>
  <si>
    <t>盐城地市公司</t>
  </si>
  <si>
    <t>淮安地市公司</t>
  </si>
  <si>
    <t>连云港地市公司</t>
  </si>
  <si>
    <t>宿迁地市公司</t>
  </si>
  <si>
    <t>咪咕公司</t>
  </si>
  <si>
    <t>8</t>
  </si>
  <si>
    <t>MGGS</t>
  </si>
  <si>
    <t>成都产业研究院</t>
  </si>
  <si>
    <t>CDCYYJY</t>
  </si>
  <si>
    <t>研究院</t>
  </si>
  <si>
    <t>在线服务公司</t>
  </si>
  <si>
    <t>ZXFWGS</t>
  </si>
  <si>
    <t>政企事业部</t>
  </si>
  <si>
    <t>ZQSYB</t>
  </si>
  <si>
    <t>国际公司</t>
  </si>
  <si>
    <t>GJGS</t>
  </si>
  <si>
    <t>杭州研发中心</t>
  </si>
  <si>
    <t>HZYF</t>
  </si>
  <si>
    <t>物联网公司</t>
  </si>
  <si>
    <t>WLW</t>
  </si>
  <si>
    <t>云能力中心</t>
  </si>
  <si>
    <t>SZYFZX</t>
  </si>
  <si>
    <t>互联网公司</t>
  </si>
  <si>
    <t>HLW</t>
  </si>
  <si>
    <t>上海产业研究院</t>
  </si>
  <si>
    <t>SHCYYJY</t>
  </si>
  <si>
    <t>信息技术中心</t>
  </si>
  <si>
    <t>XXJS</t>
  </si>
  <si>
    <t>电商公司</t>
  </si>
  <si>
    <t>DSGS</t>
  </si>
  <si>
    <t>全网</t>
  </si>
  <si>
    <t>4</t>
  </si>
  <si>
    <t>设计院</t>
  </si>
  <si>
    <t>爱立信</t>
  </si>
  <si>
    <t>9</t>
  </si>
  <si>
    <t>诺基亚</t>
  </si>
  <si>
    <t>摩托罗拉</t>
  </si>
  <si>
    <t>西门子</t>
  </si>
  <si>
    <t>北电</t>
  </si>
  <si>
    <t>东信北邮</t>
  </si>
  <si>
    <t>诺西</t>
  </si>
  <si>
    <t>贝尔</t>
  </si>
  <si>
    <t>思科</t>
  </si>
  <si>
    <t>北京市电信工程局</t>
  </si>
  <si>
    <t>Juniper</t>
  </si>
  <si>
    <t>SUN</t>
  </si>
  <si>
    <t>IBM</t>
  </si>
  <si>
    <t>HP</t>
  </si>
  <si>
    <t>EMC</t>
  </si>
  <si>
    <t>富士通</t>
  </si>
  <si>
    <t>安奈特</t>
  </si>
  <si>
    <t>F5</t>
  </si>
  <si>
    <t>艾默生</t>
  </si>
  <si>
    <t>高新兴</t>
  </si>
  <si>
    <t>烽火</t>
  </si>
  <si>
    <t>大唐</t>
  </si>
  <si>
    <t>新邮通</t>
  </si>
  <si>
    <t>普天</t>
  </si>
  <si>
    <t>ABB</t>
  </si>
  <si>
    <t>MTU</t>
  </si>
  <si>
    <t>傲天动联</t>
  </si>
  <si>
    <t>邦讯</t>
  </si>
  <si>
    <t>A10</t>
  </si>
  <si>
    <t>大唐电信</t>
  </si>
  <si>
    <t>东方信联</t>
  </si>
  <si>
    <t>国人</t>
  </si>
  <si>
    <t>杭州至诚</t>
  </si>
  <si>
    <t>弘浩明传</t>
  </si>
  <si>
    <t>虹信</t>
  </si>
  <si>
    <t>华三</t>
  </si>
  <si>
    <t>杰赛</t>
  </si>
  <si>
    <t>京信通信</t>
  </si>
  <si>
    <t>卡特比勒</t>
  </si>
  <si>
    <t>开利</t>
  </si>
  <si>
    <t>康维</t>
  </si>
  <si>
    <t>联信永益</t>
  </si>
  <si>
    <t>明华澳汉</t>
  </si>
  <si>
    <t>三元达</t>
  </si>
  <si>
    <t>陕西新通</t>
  </si>
  <si>
    <t>四川宏邦</t>
  </si>
  <si>
    <t>特灵</t>
  </si>
  <si>
    <t>网件</t>
  </si>
  <si>
    <t>威士达</t>
  </si>
  <si>
    <t>新能源</t>
  </si>
  <si>
    <t>星网锐捷</t>
  </si>
  <si>
    <t>约克</t>
  </si>
  <si>
    <t>智达康</t>
  </si>
  <si>
    <t>中恒</t>
  </si>
  <si>
    <t>中太</t>
  </si>
  <si>
    <t>天波</t>
  </si>
  <si>
    <t>佳和</t>
  </si>
  <si>
    <t>瑞斯康达</t>
  </si>
  <si>
    <t>格林威尔</t>
  </si>
  <si>
    <t>甲骨文</t>
  </si>
  <si>
    <t>中兴皖通</t>
  </si>
  <si>
    <t>亚信</t>
  </si>
  <si>
    <t>VPN网管</t>
  </si>
  <si>
    <t>曙光</t>
  </si>
  <si>
    <t>HDS</t>
  </si>
  <si>
    <t>迈普</t>
  </si>
  <si>
    <t>Array</t>
  </si>
  <si>
    <t>Mcafee</t>
  </si>
  <si>
    <t>飞塔</t>
  </si>
  <si>
    <t>亿阳</t>
  </si>
  <si>
    <t>润通丰华</t>
  </si>
  <si>
    <t>牙木</t>
  </si>
  <si>
    <t>浪潮</t>
  </si>
  <si>
    <t>神州泰岳</t>
  </si>
  <si>
    <t>中移杭研</t>
  </si>
  <si>
    <t>东软</t>
  </si>
  <si>
    <t>BISC</t>
  </si>
  <si>
    <t>VMware（威睿）</t>
  </si>
  <si>
    <t>戴尔</t>
  </si>
  <si>
    <t>联想</t>
  </si>
  <si>
    <t>赛门铁克</t>
  </si>
  <si>
    <t>昆腾</t>
  </si>
  <si>
    <t>迪普</t>
  </si>
  <si>
    <t>绿盟</t>
  </si>
  <si>
    <t>天融信</t>
  </si>
  <si>
    <t>山石网科</t>
  </si>
  <si>
    <t>中创</t>
  </si>
  <si>
    <t>博瑞得</t>
  </si>
  <si>
    <t>浩瀚</t>
  </si>
  <si>
    <t>炎强</t>
  </si>
  <si>
    <t>南京网元</t>
  </si>
  <si>
    <t>ORACLE</t>
  </si>
  <si>
    <t>Sybase</t>
  </si>
  <si>
    <t>Microsoft</t>
  </si>
  <si>
    <t>Citrix</t>
  </si>
  <si>
    <t>H3C</t>
  </si>
  <si>
    <t>Maipu</t>
  </si>
  <si>
    <t>直真</t>
  </si>
  <si>
    <t>博科</t>
  </si>
  <si>
    <t>RedHat</t>
  </si>
  <si>
    <t>深信服</t>
  </si>
  <si>
    <t>DTS</t>
  </si>
  <si>
    <t>南京信风</t>
  </si>
  <si>
    <t>泰策</t>
  </si>
  <si>
    <t>中移研究院</t>
  </si>
  <si>
    <t>Arbor</t>
  </si>
  <si>
    <t>Accuris</t>
  </si>
  <si>
    <t>Acme</t>
  </si>
  <si>
    <t>Tekelec</t>
  </si>
  <si>
    <t>Openmind</t>
  </si>
  <si>
    <t>Mobileum</t>
  </si>
  <si>
    <t>NetOptics</t>
  </si>
  <si>
    <t>Check Point</t>
  </si>
  <si>
    <t> Aglis</t>
  </si>
  <si>
    <t> Comtech</t>
  </si>
  <si>
    <t>CPI</t>
  </si>
  <si>
    <t>iDirect</t>
  </si>
  <si>
    <t> Mitech</t>
  </si>
  <si>
    <t> Paradise</t>
  </si>
  <si>
    <t> Sevis</t>
  </si>
  <si>
    <t> Vertex</t>
  </si>
  <si>
    <t>航天恒星</t>
  </si>
  <si>
    <t>银河</t>
  </si>
  <si>
    <t>未来电视</t>
  </si>
  <si>
    <t>百视通</t>
  </si>
  <si>
    <t>CIBN</t>
  </si>
  <si>
    <t>华数</t>
  </si>
  <si>
    <t>南方传媒</t>
  </si>
  <si>
    <t>芒果</t>
  </si>
  <si>
    <t>省广电</t>
  </si>
  <si>
    <t>北京凯华</t>
  </si>
  <si>
    <t>思华</t>
  </si>
  <si>
    <t>aspire</t>
  </si>
  <si>
    <t>位置服务中心</t>
  </si>
  <si>
    <t>政企分公司</t>
  </si>
  <si>
    <t>终端公司</t>
  </si>
  <si>
    <t>联动优势</t>
  </si>
  <si>
    <t>中兴力维</t>
  </si>
  <si>
    <t>彩讯</t>
  </si>
  <si>
    <t>北龙中网</t>
  </si>
  <si>
    <t>广州杰鑫</t>
  </si>
  <si>
    <t>博威科技</t>
  </si>
  <si>
    <t>罗森博格</t>
  </si>
  <si>
    <t>西瑞克斯</t>
  </si>
  <si>
    <t>浙江三维</t>
  </si>
  <si>
    <t>飞思达</t>
  </si>
  <si>
    <t>光迅</t>
  </si>
  <si>
    <t>中昱</t>
  </si>
  <si>
    <t xml:space="preserve">浩鲸科技 </t>
  </si>
  <si>
    <t>友华</t>
  </si>
  <si>
    <t>西安绿点</t>
  </si>
  <si>
    <t>星云博创</t>
  </si>
  <si>
    <t>苏州研发中心</t>
  </si>
  <si>
    <t>华环</t>
  </si>
  <si>
    <t>初灵</t>
  </si>
  <si>
    <t>山水</t>
  </si>
  <si>
    <t>东方通信</t>
  </si>
  <si>
    <t>奥普泰</t>
  </si>
  <si>
    <t>科誉讯</t>
  </si>
  <si>
    <t>中移智行</t>
  </si>
  <si>
    <t>深圳力维</t>
  </si>
  <si>
    <t>维谛</t>
  </si>
  <si>
    <t>中达</t>
  </si>
  <si>
    <t>盈佳</t>
  </si>
  <si>
    <t>威克姆</t>
  </si>
  <si>
    <t>四维安通</t>
  </si>
  <si>
    <t>瑞笛恩</t>
  </si>
  <si>
    <t>康大奈特</t>
  </si>
  <si>
    <t>合广</t>
  </si>
  <si>
    <t>业通达</t>
  </si>
  <si>
    <t>上海长电</t>
  </si>
  <si>
    <t>佳讯</t>
  </si>
  <si>
    <t>大诚</t>
  </si>
  <si>
    <t>电源中心</t>
  </si>
  <si>
    <t>移联信达</t>
  </si>
  <si>
    <t>亚奥</t>
  </si>
  <si>
    <t>天河</t>
  </si>
  <si>
    <t>南方</t>
  </si>
  <si>
    <t>栅格</t>
  </si>
  <si>
    <t>世纪瑞尔</t>
  </si>
  <si>
    <t>大华</t>
  </si>
  <si>
    <t>云博</t>
  </si>
  <si>
    <t>艾赛</t>
  </si>
  <si>
    <t>深圳海能</t>
  </si>
  <si>
    <t>杭州义益钛迪</t>
  </si>
  <si>
    <t>赛尔</t>
  </si>
  <si>
    <t>卓望</t>
  </si>
  <si>
    <t>中移全通</t>
  </si>
  <si>
    <t>香江</t>
  </si>
  <si>
    <t>华创</t>
  </si>
  <si>
    <t>卫东</t>
  </si>
  <si>
    <t>创立</t>
  </si>
  <si>
    <t>恒成</t>
  </si>
  <si>
    <t>天羚</t>
  </si>
  <si>
    <t>维创</t>
  </si>
  <si>
    <t>鑫天兴</t>
  </si>
  <si>
    <t>维安</t>
  </si>
  <si>
    <t>美迪特</t>
  </si>
  <si>
    <t>大光明</t>
  </si>
  <si>
    <t>中国铁塔</t>
  </si>
  <si>
    <t>中盈</t>
  </si>
  <si>
    <t>Nokia上海贝尔</t>
  </si>
  <si>
    <t>中信科</t>
  </si>
  <si>
    <t>中盈优创</t>
  </si>
  <si>
    <t>泰岳</t>
  </si>
  <si>
    <t>东信</t>
  </si>
  <si>
    <t>杭研</t>
  </si>
  <si>
    <t>中国卫通</t>
  </si>
  <si>
    <t>新华三</t>
  </si>
  <si>
    <t>中科院信工所</t>
  </si>
  <si>
    <t>亚信科技</t>
  </si>
  <si>
    <t>上海观安</t>
  </si>
  <si>
    <t>奇安信</t>
  </si>
  <si>
    <t>上海欣诺通信技术股份有限公司</t>
  </si>
  <si>
    <t>广东华仝九方科技有限公司</t>
  </si>
  <si>
    <t>世纪鼎利</t>
  </si>
  <si>
    <t>深圳名通</t>
  </si>
  <si>
    <t>长春易申康永科技有限公司</t>
  </si>
  <si>
    <t>大衍（北京）科技有限公司</t>
  </si>
  <si>
    <t>深圳兆航物流有限公司</t>
  </si>
  <si>
    <t>科大国创软件股份有限公司</t>
  </si>
  <si>
    <t>鑫干线(北京)科技股份公司</t>
  </si>
  <si>
    <t>浩鲸云计算科技股份有限公司</t>
  </si>
  <si>
    <t>北京东方国信科技股份有限公司</t>
  </si>
  <si>
    <t>吉林省中天数码科技有限公司</t>
  </si>
  <si>
    <t>杭州叙简科技股份有限公司</t>
  </si>
  <si>
    <t>新东网科技有限公司</t>
  </si>
  <si>
    <t>北京海悟技术有限公司</t>
  </si>
  <si>
    <t>中时讯通信建设有限公司</t>
  </si>
  <si>
    <t>西安联发电子科技有限公司</t>
  </si>
  <si>
    <t>福建越众科技发展有限公司</t>
  </si>
  <si>
    <t>广州信欧电子科技有限公司</t>
  </si>
  <si>
    <t>insert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</si>
</sst>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\ h:mm:ss"/>
  </numFmts>
  <fonts count="12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2"/>
      <color theme="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sz val="8"/>
      <name val="Segoe UI"/>
      <family val="2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7" fillId="0" borderId="0" xfId="0" applyFont="1" applyAlignment="1">
      <alignment horizontal="justify" vertical="center"/>
    </xf>
    <xf numFmtId="0" fontId="0" fillId="0" borderId="0" xfId="0" applyAlignment="1"/>
    <xf numFmtId="176" fontId="0" fillId="0" borderId="0" xfId="0" applyNumberFormat="1" applyBorder="1" applyAlignment="1"/>
    <xf numFmtId="0" fontId="9" fillId="0" borderId="1" xfId="0" applyFont="1" applyBorder="1">
      <alignment vertical="center"/>
    </xf>
    <xf numFmtId="0" fontId="0" fillId="0" borderId="0" xfId="0" applyFont="1" applyAlignment="1"/>
    <xf numFmtId="0" fontId="10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0" fillId="0" borderId="0" xfId="0" applyAlignment="1">
      <alignment horizontal="right"/>
    </xf>
    <xf numFmtId="0" fontId="11" fillId="0" borderId="0" xfId="0" quotePrefix="1" applyFont="1">
      <alignment vertical="center"/>
    </xf>
  </cellXfs>
  <cellStyles count="2">
    <cellStyle name="常规" xfId="0" builtinId="0"/>
    <cellStyle name="常规 3" xfId="1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M24" sqref="M24"/>
    </sheetView>
  </sheetViews>
  <sheetFormatPr defaultColWidth="9" defaultRowHeight="20.100000000000001" customHeight="1" x14ac:dyDescent="0.25"/>
  <cols>
    <col min="1" max="1" width="25.88671875" style="7" customWidth="1"/>
    <col min="2" max="2" width="6.88671875" style="7" customWidth="1"/>
    <col min="3" max="3" width="17.77734375" style="8" customWidth="1"/>
    <col min="4" max="4" width="18.88671875" style="7" customWidth="1"/>
    <col min="5" max="5" width="29.44140625" style="9" customWidth="1"/>
    <col min="6" max="6" width="9" style="7"/>
    <col min="7" max="7" width="16.77734375" style="7" customWidth="1"/>
    <col min="8" max="8" width="28.21875" style="7" customWidth="1"/>
    <col min="9" max="9" width="9" style="7"/>
    <col min="10" max="10" width="6.77734375" style="7" customWidth="1"/>
    <col min="11" max="16384" width="9" style="7"/>
  </cols>
  <sheetData>
    <row r="1" spans="1:10" s="6" customFormat="1" ht="20.100000000000001" customHeight="1" x14ac:dyDescent="0.25">
      <c r="A1" s="10" t="s">
        <v>0</v>
      </c>
      <c r="C1" s="11" t="s">
        <v>1</v>
      </c>
      <c r="D1" s="7"/>
      <c r="E1" s="12" t="s">
        <v>2</v>
      </c>
      <c r="G1" s="24" t="s">
        <v>3</v>
      </c>
      <c r="H1" s="25"/>
    </row>
    <row r="2" spans="1:10" ht="20.100000000000001" customHeight="1" x14ac:dyDescent="0.25">
      <c r="A2" s="13" t="s">
        <v>4</v>
      </c>
      <c r="C2" s="8" t="s">
        <v>5</v>
      </c>
      <c r="E2" s="14" t="s">
        <v>6</v>
      </c>
      <c r="G2" s="26" t="s">
        <v>7</v>
      </c>
      <c r="H2" s="13" t="s">
        <v>8</v>
      </c>
    </row>
    <row r="3" spans="1:10" ht="20.100000000000001" customHeight="1" x14ac:dyDescent="0.25">
      <c r="A3" s="13" t="s">
        <v>9</v>
      </c>
      <c r="C3" s="8" t="s">
        <v>10</v>
      </c>
      <c r="E3" s="14" t="s">
        <v>11</v>
      </c>
      <c r="G3" s="26"/>
      <c r="H3" s="13" t="s">
        <v>12</v>
      </c>
    </row>
    <row r="4" spans="1:10" ht="20.100000000000001" customHeight="1" x14ac:dyDescent="0.25">
      <c r="E4" s="14" t="s">
        <v>13</v>
      </c>
      <c r="G4" s="26"/>
      <c r="H4" s="13" t="s">
        <v>14</v>
      </c>
    </row>
    <row r="5" spans="1:10" ht="20.100000000000001" customHeight="1" x14ac:dyDescent="0.25">
      <c r="C5" s="15" t="s">
        <v>15</v>
      </c>
      <c r="E5" s="14" t="s">
        <v>16</v>
      </c>
      <c r="G5" s="26"/>
      <c r="H5" s="13" t="s">
        <v>17</v>
      </c>
    </row>
    <row r="6" spans="1:10" ht="20.100000000000001" customHeight="1" x14ac:dyDescent="0.25">
      <c r="E6" s="14" t="s">
        <v>18</v>
      </c>
      <c r="G6" s="26"/>
      <c r="H6" s="13" t="s">
        <v>19</v>
      </c>
    </row>
    <row r="7" spans="1:10" ht="20.100000000000001" customHeight="1" x14ac:dyDescent="0.25">
      <c r="E7" s="14" t="s">
        <v>20</v>
      </c>
      <c r="G7" s="26"/>
      <c r="H7" s="13" t="s">
        <v>21</v>
      </c>
      <c r="J7" s="18"/>
    </row>
    <row r="8" spans="1:10" ht="20.100000000000001" customHeight="1" x14ac:dyDescent="0.25">
      <c r="E8" s="14" t="s">
        <v>22</v>
      </c>
      <c r="G8" s="26"/>
      <c r="H8" s="13" t="s">
        <v>23</v>
      </c>
    </row>
    <row r="9" spans="1:10" ht="20.100000000000001" customHeight="1" x14ac:dyDescent="0.25">
      <c r="E9" s="14" t="s">
        <v>24</v>
      </c>
      <c r="G9" s="26"/>
      <c r="H9" s="16" t="s">
        <v>25</v>
      </c>
    </row>
    <row r="10" spans="1:10" ht="17.25" customHeight="1" x14ac:dyDescent="0.25">
      <c r="E10" s="14" t="s">
        <v>26</v>
      </c>
      <c r="G10" s="27" t="s">
        <v>27</v>
      </c>
      <c r="H10" s="13" t="s">
        <v>28</v>
      </c>
      <c r="I10" s="18"/>
    </row>
    <row r="11" spans="1:10" ht="15.6" x14ac:dyDescent="0.25">
      <c r="E11" s="14" t="s">
        <v>29</v>
      </c>
      <c r="G11" s="27"/>
      <c r="H11" s="13" t="s">
        <v>30</v>
      </c>
    </row>
    <row r="12" spans="1:10" ht="15.6" x14ac:dyDescent="0.25">
      <c r="E12" s="14" t="s">
        <v>31</v>
      </c>
      <c r="G12" s="27"/>
      <c r="H12" s="13" t="s">
        <v>32</v>
      </c>
    </row>
    <row r="13" spans="1:10" ht="15.6" x14ac:dyDescent="0.25">
      <c r="E13" s="14" t="s">
        <v>33</v>
      </c>
      <c r="G13" s="27"/>
      <c r="H13" s="13" t="s">
        <v>34</v>
      </c>
    </row>
    <row r="14" spans="1:10" ht="15.6" x14ac:dyDescent="0.25">
      <c r="E14" s="14" t="s">
        <v>35</v>
      </c>
      <c r="G14" s="27"/>
      <c r="H14" s="13" t="s">
        <v>36</v>
      </c>
    </row>
    <row r="15" spans="1:10" ht="20.100000000000001" customHeight="1" x14ac:dyDescent="0.25">
      <c r="E15" s="14" t="s">
        <v>37</v>
      </c>
      <c r="G15" s="27"/>
      <c r="H15" s="13" t="s">
        <v>38</v>
      </c>
    </row>
    <row r="16" spans="1:10" ht="20.100000000000001" customHeight="1" x14ac:dyDescent="0.25">
      <c r="E16" s="14" t="s">
        <v>39</v>
      </c>
      <c r="G16" s="27"/>
      <c r="H16" s="13" t="s">
        <v>40</v>
      </c>
    </row>
    <row r="17" spans="5:8" ht="20.100000000000001" customHeight="1" x14ac:dyDescent="0.25">
      <c r="E17" s="14" t="s">
        <v>41</v>
      </c>
      <c r="G17" s="27"/>
      <c r="H17" s="13" t="s">
        <v>23</v>
      </c>
    </row>
    <row r="18" spans="5:8" ht="20.100000000000001" customHeight="1" x14ac:dyDescent="0.25">
      <c r="E18" s="14" t="s">
        <v>42</v>
      </c>
      <c r="G18" s="27"/>
      <c r="H18" s="16" t="s">
        <v>25</v>
      </c>
    </row>
    <row r="19" spans="5:8" ht="20.100000000000001" customHeight="1" x14ac:dyDescent="0.25">
      <c r="E19" s="14" t="s">
        <v>43</v>
      </c>
      <c r="G19" s="17"/>
    </row>
    <row r="20" spans="5:8" ht="20.100000000000001" customHeight="1" x14ac:dyDescent="0.25">
      <c r="E20" s="14" t="s">
        <v>44</v>
      </c>
      <c r="G20" s="17"/>
    </row>
    <row r="21" spans="5:8" ht="20.100000000000001" customHeight="1" x14ac:dyDescent="0.25">
      <c r="E21" s="14" t="s">
        <v>45</v>
      </c>
      <c r="G21" s="17"/>
    </row>
    <row r="22" spans="5:8" ht="20.100000000000001" customHeight="1" x14ac:dyDescent="0.25">
      <c r="E22" s="14" t="s">
        <v>46</v>
      </c>
      <c r="G22" s="17"/>
    </row>
    <row r="23" spans="5:8" ht="20.100000000000001" customHeight="1" x14ac:dyDescent="0.25">
      <c r="E23" s="14" t="s">
        <v>47</v>
      </c>
    </row>
    <row r="24" spans="5:8" ht="20.100000000000001" customHeight="1" x14ac:dyDescent="0.25">
      <c r="E24" s="14" t="s">
        <v>48</v>
      </c>
    </row>
    <row r="25" spans="5:8" ht="20.100000000000001" customHeight="1" x14ac:dyDescent="0.25">
      <c r="E25" s="14" t="s">
        <v>49</v>
      </c>
    </row>
  </sheetData>
  <mergeCells count="3">
    <mergeCell ref="G1:H1"/>
    <mergeCell ref="G2:G9"/>
    <mergeCell ref="G10:G18"/>
  </mergeCells>
  <phoneticPr fontId="8" type="noConversion"/>
  <conditionalFormatting sqref="E1:E1048576">
    <cfRule type="duplicateValues" dxfId="5" priority="16"/>
  </conditionalFormatting>
  <conditionalFormatting sqref="D32:D1048576 E1:E1048576">
    <cfRule type="duplicateValues" dxfId="4" priority="15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H10" sqref="H10"/>
    </sheetView>
  </sheetViews>
  <sheetFormatPr defaultColWidth="9" defaultRowHeight="14.4" x14ac:dyDescent="0.25"/>
  <cols>
    <col min="2" max="2" width="12.33203125" customWidth="1"/>
    <col min="3" max="3" width="12.6640625" customWidth="1"/>
    <col min="4" max="4" width="11.88671875" customWidth="1"/>
    <col min="7" max="7" width="9.88671875" customWidth="1"/>
  </cols>
  <sheetData>
    <row r="1" spans="1:7" s="3" customFormat="1" x14ac:dyDescent="0.25">
      <c r="A1" s="4" t="s">
        <v>50</v>
      </c>
      <c r="B1" s="4" t="s">
        <v>51</v>
      </c>
      <c r="C1" s="4" t="s">
        <v>52</v>
      </c>
      <c r="D1" s="4" t="s">
        <v>3</v>
      </c>
      <c r="E1" s="4" t="s">
        <v>2</v>
      </c>
    </row>
    <row r="2" spans="1:7" x14ac:dyDescent="0.25">
      <c r="A2" s="5"/>
      <c r="B2" s="5"/>
      <c r="C2" s="5"/>
      <c r="D2" s="5"/>
      <c r="E2" s="5"/>
      <c r="G2" s="1" t="s">
        <v>53</v>
      </c>
    </row>
    <row r="3" spans="1:7" x14ac:dyDescent="0.25">
      <c r="A3" s="5"/>
      <c r="B3" s="5"/>
      <c r="C3" s="5"/>
      <c r="D3" s="5"/>
      <c r="E3" s="5"/>
    </row>
    <row r="4" spans="1:7" x14ac:dyDescent="0.25">
      <c r="A4" s="5"/>
      <c r="B4" s="5"/>
      <c r="C4" s="5"/>
      <c r="D4" s="5"/>
      <c r="E4" s="5"/>
    </row>
    <row r="5" spans="1:7" x14ac:dyDescent="0.25">
      <c r="A5" s="5"/>
      <c r="B5" s="5"/>
      <c r="C5" s="5"/>
      <c r="D5" s="5"/>
      <c r="E5" s="5"/>
    </row>
    <row r="6" spans="1:7" x14ac:dyDescent="0.25">
      <c r="A6" s="5"/>
      <c r="B6" s="5"/>
      <c r="C6" s="5"/>
      <c r="D6" s="5"/>
      <c r="E6" s="5"/>
    </row>
    <row r="7" spans="1:7" x14ac:dyDescent="0.25">
      <c r="A7" s="5"/>
      <c r="B7" s="5"/>
      <c r="C7" s="5"/>
      <c r="D7" s="5"/>
      <c r="E7" s="5"/>
    </row>
    <row r="8" spans="1:7" x14ac:dyDescent="0.25">
      <c r="A8" s="5"/>
      <c r="B8" s="5"/>
      <c r="C8" s="5"/>
      <c r="D8" s="5"/>
      <c r="E8" s="5"/>
    </row>
    <row r="9" spans="1:7" x14ac:dyDescent="0.25">
      <c r="A9" s="5"/>
      <c r="B9" s="5"/>
      <c r="C9" s="5"/>
      <c r="D9" s="5"/>
      <c r="E9" s="5"/>
    </row>
    <row r="10" spans="1:7" x14ac:dyDescent="0.25">
      <c r="A10" s="5"/>
      <c r="B10" s="5"/>
      <c r="C10" s="5"/>
      <c r="D10" s="5"/>
      <c r="E10" s="5"/>
    </row>
    <row r="11" spans="1:7" x14ac:dyDescent="0.25">
      <c r="A11" s="5"/>
      <c r="B11" s="5"/>
      <c r="C11" s="5"/>
      <c r="D11" s="5"/>
      <c r="E11" s="5"/>
    </row>
    <row r="12" spans="1:7" x14ac:dyDescent="0.25">
      <c r="A12" s="5"/>
      <c r="B12" s="5"/>
      <c r="C12" s="5"/>
      <c r="D12" s="5"/>
      <c r="E12" s="5"/>
    </row>
    <row r="13" spans="1:7" x14ac:dyDescent="0.25">
      <c r="A13" s="5"/>
      <c r="B13" s="5"/>
      <c r="C13" s="5"/>
      <c r="D13" s="5"/>
      <c r="E13" s="5"/>
    </row>
    <row r="14" spans="1:7" x14ac:dyDescent="0.25">
      <c r="A14" s="5"/>
      <c r="B14" s="5"/>
      <c r="C14" s="5"/>
      <c r="D14" s="5"/>
      <c r="E14" s="5"/>
    </row>
    <row r="15" spans="1:7" x14ac:dyDescent="0.25">
      <c r="A15" s="5"/>
      <c r="B15" s="5"/>
      <c r="C15" s="5"/>
      <c r="D15" s="5"/>
      <c r="E15" s="5"/>
    </row>
    <row r="16" spans="1:7" x14ac:dyDescent="0.25">
      <c r="A16" s="5"/>
      <c r="B16" s="5"/>
      <c r="C16" s="5"/>
      <c r="D16" s="5"/>
      <c r="E16" s="5"/>
    </row>
    <row r="17" spans="1:5" x14ac:dyDescent="0.25">
      <c r="A17" s="5"/>
      <c r="B17" s="5"/>
      <c r="C17" s="5"/>
      <c r="D17" s="5"/>
      <c r="E17" s="5"/>
    </row>
    <row r="18" spans="1:5" x14ac:dyDescent="0.25">
      <c r="A18" s="5"/>
      <c r="B18" s="5"/>
      <c r="C18" s="5"/>
      <c r="D18" s="5"/>
      <c r="E18" s="5"/>
    </row>
    <row r="19" spans="1:5" x14ac:dyDescent="0.25">
      <c r="A19" s="5"/>
      <c r="B19" s="5"/>
      <c r="C19" s="5"/>
      <c r="D19" s="5"/>
      <c r="E19" s="5"/>
    </row>
    <row r="20" spans="1:5" x14ac:dyDescent="0.25">
      <c r="A20" s="5"/>
      <c r="B20" s="5"/>
      <c r="C20" s="5"/>
      <c r="D20" s="5"/>
      <c r="E20" s="5"/>
    </row>
  </sheetData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1" sqref="C1:C9"/>
    </sheetView>
  </sheetViews>
  <sheetFormatPr defaultColWidth="9" defaultRowHeight="14.4" x14ac:dyDescent="0.25"/>
  <cols>
    <col min="1" max="1" width="17.21875" customWidth="1"/>
    <col min="3" max="3" width="10" customWidth="1"/>
  </cols>
  <sheetData>
    <row r="1" spans="1:3" x14ac:dyDescent="0.25">
      <c r="A1" t="s">
        <v>54</v>
      </c>
      <c r="C1" t="s">
        <v>45</v>
      </c>
    </row>
    <row r="2" spans="1:3" x14ac:dyDescent="0.25">
      <c r="A2" s="1" t="s">
        <v>24</v>
      </c>
      <c r="C2" s="2" t="s">
        <v>31</v>
      </c>
    </row>
    <row r="3" spans="1:3" x14ac:dyDescent="0.25">
      <c r="A3" s="1" t="s">
        <v>55</v>
      </c>
      <c r="C3" t="s">
        <v>56</v>
      </c>
    </row>
    <row r="4" spans="1:3" x14ac:dyDescent="0.25">
      <c r="A4" s="1" t="s">
        <v>57</v>
      </c>
      <c r="C4" t="s">
        <v>6</v>
      </c>
    </row>
    <row r="5" spans="1:3" x14ac:dyDescent="0.25">
      <c r="A5" s="1" t="s">
        <v>26</v>
      </c>
      <c r="C5" t="s">
        <v>11</v>
      </c>
    </row>
    <row r="6" spans="1:3" x14ac:dyDescent="0.25">
      <c r="A6" s="1" t="s">
        <v>58</v>
      </c>
      <c r="C6" s="2" t="s">
        <v>41</v>
      </c>
    </row>
    <row r="7" spans="1:3" x14ac:dyDescent="0.25">
      <c r="A7" s="1" t="s">
        <v>59</v>
      </c>
      <c r="C7" t="s">
        <v>33</v>
      </c>
    </row>
    <row r="8" spans="1:3" x14ac:dyDescent="0.25">
      <c r="A8" s="1" t="s">
        <v>60</v>
      </c>
      <c r="C8" t="s">
        <v>35</v>
      </c>
    </row>
    <row r="9" spans="1:3" x14ac:dyDescent="0.25">
      <c r="A9" s="1" t="s">
        <v>61</v>
      </c>
      <c r="C9" s="2" t="s">
        <v>37</v>
      </c>
    </row>
    <row r="10" spans="1:3" x14ac:dyDescent="0.25">
      <c r="A10" s="1" t="s">
        <v>62</v>
      </c>
    </row>
    <row r="11" spans="1:3" x14ac:dyDescent="0.25">
      <c r="A11" s="1" t="s">
        <v>63</v>
      </c>
    </row>
    <row r="12" spans="1:3" x14ac:dyDescent="0.25">
      <c r="A12" s="1" t="s">
        <v>31</v>
      </c>
    </row>
    <row r="13" spans="1:3" x14ac:dyDescent="0.25">
      <c r="A13" s="1" t="s">
        <v>64</v>
      </c>
    </row>
    <row r="14" spans="1:3" x14ac:dyDescent="0.25">
      <c r="A14" t="s">
        <v>65</v>
      </c>
    </row>
    <row r="15" spans="1:3" x14ac:dyDescent="0.25">
      <c r="A15" t="s">
        <v>66</v>
      </c>
    </row>
    <row r="16" spans="1:3" x14ac:dyDescent="0.25">
      <c r="A16" t="s">
        <v>67</v>
      </c>
    </row>
    <row r="17" spans="1:1" x14ac:dyDescent="0.25">
      <c r="A17" t="s">
        <v>68</v>
      </c>
    </row>
    <row r="18" spans="1:1" x14ac:dyDescent="0.25">
      <c r="A18" t="s">
        <v>69</v>
      </c>
    </row>
    <row r="19" spans="1:1" x14ac:dyDescent="0.25">
      <c r="A19" t="s">
        <v>70</v>
      </c>
    </row>
    <row r="20" spans="1:1" x14ac:dyDescent="0.25">
      <c r="A20" t="s">
        <v>71</v>
      </c>
    </row>
    <row r="21" spans="1:1" x14ac:dyDescent="0.25">
      <c r="A21" t="s">
        <v>72</v>
      </c>
    </row>
    <row r="22" spans="1:1" x14ac:dyDescent="0.25">
      <c r="A22" t="s">
        <v>73</v>
      </c>
    </row>
    <row r="23" spans="1:1" x14ac:dyDescent="0.25">
      <c r="A23" t="s">
        <v>74</v>
      </c>
    </row>
    <row r="24" spans="1:1" x14ac:dyDescent="0.25">
      <c r="A24" t="s">
        <v>75</v>
      </c>
    </row>
    <row r="25" spans="1:1" x14ac:dyDescent="0.25">
      <c r="A25" t="s">
        <v>76</v>
      </c>
    </row>
    <row r="26" spans="1:1" x14ac:dyDescent="0.25">
      <c r="A26" t="s">
        <v>77</v>
      </c>
    </row>
    <row r="27" spans="1:1" x14ac:dyDescent="0.25">
      <c r="A27" t="s">
        <v>37</v>
      </c>
    </row>
    <row r="28" spans="1:1" x14ac:dyDescent="0.25">
      <c r="A28" t="s">
        <v>78</v>
      </c>
    </row>
    <row r="29" spans="1:1" x14ac:dyDescent="0.25">
      <c r="A29" t="s">
        <v>79</v>
      </c>
    </row>
    <row r="30" spans="1:1" x14ac:dyDescent="0.25">
      <c r="A30" t="s">
        <v>80</v>
      </c>
    </row>
  </sheetData>
  <sortState ref="A1:A47">
    <sortCondition ref="A1:A47"/>
  </sortState>
  <phoneticPr fontId="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9"/>
  <sheetViews>
    <sheetView tabSelected="1" topLeftCell="B1" workbookViewId="0">
      <selection activeCell="P40" sqref="P40"/>
    </sheetView>
  </sheetViews>
  <sheetFormatPr defaultRowHeight="14.4" x14ac:dyDescent="0.25"/>
  <cols>
    <col min="1" max="1" width="9" customWidth="1"/>
    <col min="3" max="3" width="31.44140625" bestFit="1" customWidth="1"/>
    <col min="4" max="4" width="10.5546875" bestFit="1" customWidth="1"/>
    <col min="6" max="6" width="9.5546875" bestFit="1" customWidth="1"/>
    <col min="7" max="7" width="8.21875" customWidth="1"/>
    <col min="8" max="8" width="31.44140625" bestFit="1" customWidth="1"/>
    <col min="9" max="10" width="20.44140625" bestFit="1" customWidth="1"/>
  </cols>
  <sheetData>
    <row r="1" spans="1:16" ht="16.2" x14ac:dyDescent="0.25">
      <c r="A1" s="19" t="s">
        <v>81</v>
      </c>
      <c r="B1" s="19" t="s">
        <v>82</v>
      </c>
      <c r="C1" s="19" t="s">
        <v>83</v>
      </c>
      <c r="D1" s="19" t="s">
        <v>84</v>
      </c>
      <c r="E1" s="19" t="s">
        <v>85</v>
      </c>
      <c r="F1" s="19" t="s">
        <v>86</v>
      </c>
      <c r="G1" s="19" t="s">
        <v>87</v>
      </c>
      <c r="H1" s="19" t="s">
        <v>88</v>
      </c>
      <c r="I1" s="19" t="s">
        <v>89</v>
      </c>
      <c r="J1" s="19" t="s">
        <v>90</v>
      </c>
      <c r="K1" s="22" t="s">
        <v>371</v>
      </c>
      <c r="M1" s="23"/>
      <c r="P1" s="11"/>
    </row>
    <row r="2" spans="1:16" ht="15.6" x14ac:dyDescent="0.25">
      <c r="A2" s="19">
        <v>1</v>
      </c>
      <c r="B2" s="19">
        <v>0</v>
      </c>
      <c r="C2" s="13" t="s">
        <v>4</v>
      </c>
      <c r="D2" s="19" t="s">
        <v>91</v>
      </c>
      <c r="E2" s="19">
        <v>0</v>
      </c>
      <c r="F2" s="19"/>
      <c r="G2" s="19">
        <v>1</v>
      </c>
      <c r="H2" s="13" t="s">
        <v>4</v>
      </c>
      <c r="I2" s="20">
        <v>44827.474583333336</v>
      </c>
      <c r="J2" s="20">
        <v>44827.474583333336</v>
      </c>
      <c r="K2" s="30" t="str">
        <f>"insert into tables(id, pid, name, data_type, flag, province, sort, remark, create_time, update_time) values('"&amp;A2&amp;"','"&amp;B2&amp;"','"&amp;C2&amp;"','"&amp;D2&amp;"','"&amp;E2&amp;"','"&amp;F2&amp;"','"&amp;G2&amp;"','"&amp;H2&amp;"','"&amp;I2&amp;"','"&amp;J2&amp;"');"</f>
        <v>insert into tables(id, pid, name, data_type, flag, province, sort, remark, create_time, update_time) values('1','0','自有人员/协维','0','0','','1','自有人员/协维','44827.4745833333','44827.4745833333');</v>
      </c>
      <c r="M2" s="23"/>
      <c r="P2" s="8"/>
    </row>
    <row r="3" spans="1:16" ht="15.6" x14ac:dyDescent="0.25">
      <c r="A3" s="19">
        <v>2</v>
      </c>
      <c r="B3" s="19">
        <v>0</v>
      </c>
      <c r="C3" s="19" t="s">
        <v>9</v>
      </c>
      <c r="D3" s="19" t="s">
        <v>91</v>
      </c>
      <c r="E3" s="19">
        <v>0</v>
      </c>
      <c r="F3" s="19"/>
      <c r="G3" s="19">
        <v>2</v>
      </c>
      <c r="H3" s="19" t="s">
        <v>9</v>
      </c>
      <c r="I3" s="20">
        <v>44827.474583333336</v>
      </c>
      <c r="J3" s="20">
        <v>44827.474583333336</v>
      </c>
      <c r="K3" s="30" t="str">
        <f t="shared" ref="K3:K66" si="0">"insert into tables(id, pid, name, data_type, flag, province, sort, remark, create_time, update_time) values('"&amp;A3&amp;"','"&amp;B3&amp;"','"&amp;C3&amp;"','"&amp;D3&amp;"','"&amp;E3&amp;"','"&amp;F3&amp;"','"&amp;G3&amp;"','"&amp;H3&amp;"','"&amp;I3&amp;"','"&amp;J3&amp;"');"</f>
        <v>insert into tables(id, pid, name, data_type, flag, province, sort, remark, create_time, update_time) values('2','0','设备厂家','0','0','','2','设备厂家','44827.4745833333','44827.4745833333');</v>
      </c>
      <c r="M3" s="23"/>
      <c r="P3" s="8"/>
    </row>
    <row r="4" spans="1:16" ht="15.6" x14ac:dyDescent="0.25">
      <c r="A4" s="19">
        <v>3</v>
      </c>
      <c r="B4">
        <v>1</v>
      </c>
      <c r="C4" s="21" t="s">
        <v>92</v>
      </c>
      <c r="D4">
        <v>2</v>
      </c>
      <c r="E4">
        <v>0</v>
      </c>
      <c r="G4">
        <v>1</v>
      </c>
      <c r="H4" s="21" t="s">
        <v>92</v>
      </c>
      <c r="I4" s="20">
        <v>44827.474583333336</v>
      </c>
      <c r="J4" s="20">
        <v>44827.474583333336</v>
      </c>
      <c r="K4" s="30" t="str">
        <f t="shared" si="0"/>
        <v>insert into tables(id, pid, name, data_type, flag, province, sort, remark, create_time, update_time) values('3','1','公司总经理','2','0','','1','公司总经理','44827.4745833333','44827.4745833333');</v>
      </c>
      <c r="M4" s="23"/>
      <c r="P4" s="15"/>
    </row>
    <row r="5" spans="1:16" ht="15.6" x14ac:dyDescent="0.25">
      <c r="A5" s="19">
        <v>4</v>
      </c>
      <c r="B5">
        <v>1</v>
      </c>
      <c r="C5" s="13" t="s">
        <v>12</v>
      </c>
      <c r="D5">
        <v>2</v>
      </c>
      <c r="E5">
        <v>0</v>
      </c>
      <c r="G5">
        <v>2</v>
      </c>
      <c r="H5" s="13" t="s">
        <v>12</v>
      </c>
      <c r="I5" s="20">
        <v>44827.474583333336</v>
      </c>
      <c r="J5" s="20">
        <v>44827.474583333336</v>
      </c>
      <c r="K5" s="30" t="str">
        <f t="shared" si="0"/>
        <v>insert into tables(id, pid, name, data_type, flag, province, sort, remark, create_time, update_time) values('4','1','公司副总经理','2','0','','2','公司副总经理','44827.4745833333','44827.4745833333');</v>
      </c>
      <c r="M5" s="19"/>
      <c r="P5" s="8"/>
    </row>
    <row r="6" spans="1:16" ht="15.6" x14ac:dyDescent="0.25">
      <c r="A6" s="19">
        <v>5</v>
      </c>
      <c r="B6">
        <v>1</v>
      </c>
      <c r="C6" s="13" t="s">
        <v>14</v>
      </c>
      <c r="D6">
        <v>2</v>
      </c>
      <c r="E6">
        <v>0</v>
      </c>
      <c r="G6">
        <v>3</v>
      </c>
      <c r="H6" s="13" t="s">
        <v>14</v>
      </c>
      <c r="I6" s="20">
        <v>44827.474583333336</v>
      </c>
      <c r="J6" s="20">
        <v>44827.474583333336</v>
      </c>
      <c r="K6" s="30" t="str">
        <f t="shared" si="0"/>
        <v>insert into tables(id, pid, name, data_type, flag, province, sort, remark, create_time, update_time) values('5','1','部门总经理','2','0','','3','部门总经理','44827.4745833333','44827.4745833333');</v>
      </c>
      <c r="M6" s="23"/>
      <c r="P6" s="8"/>
    </row>
    <row r="7" spans="1:16" ht="15.6" x14ac:dyDescent="0.25">
      <c r="A7" s="19">
        <v>6</v>
      </c>
      <c r="B7">
        <v>1</v>
      </c>
      <c r="C7" s="13" t="s">
        <v>17</v>
      </c>
      <c r="D7">
        <v>2</v>
      </c>
      <c r="E7">
        <v>0</v>
      </c>
      <c r="G7">
        <v>4</v>
      </c>
      <c r="H7" s="13" t="s">
        <v>17</v>
      </c>
      <c r="I7" s="20">
        <v>44827.474583333336</v>
      </c>
      <c r="J7" s="20">
        <v>44827.474583333336</v>
      </c>
      <c r="K7" s="30" t="str">
        <f t="shared" si="0"/>
        <v>insert into tables(id, pid, name, data_type, flag, province, sort, remark, create_time, update_time) values('6','1','部门副总经理','2','0','','4','部门副总经理','44827.4745833333','44827.4745833333');</v>
      </c>
      <c r="M7" s="23"/>
      <c r="P7" s="8"/>
    </row>
    <row r="8" spans="1:16" ht="15.6" x14ac:dyDescent="0.25">
      <c r="A8" s="19">
        <v>7</v>
      </c>
      <c r="B8">
        <v>1</v>
      </c>
      <c r="C8" s="13" t="s">
        <v>19</v>
      </c>
      <c r="D8">
        <v>2</v>
      </c>
      <c r="E8">
        <v>0</v>
      </c>
      <c r="G8">
        <v>5</v>
      </c>
      <c r="H8" s="13" t="s">
        <v>19</v>
      </c>
      <c r="I8" s="20">
        <v>44827.474583333336</v>
      </c>
      <c r="J8" s="20">
        <v>44827.474583333336</v>
      </c>
      <c r="K8" s="30" t="str">
        <f t="shared" si="0"/>
        <v>insert into tables(id, pid, name, data_type, flag, province, sort, remark, create_time, update_time) values('7','1','专业室经理','2','0','','5','专业室经理','44827.4745833333','44827.4745833333');</v>
      </c>
      <c r="M8" s="23"/>
      <c r="P8" s="8"/>
    </row>
    <row r="9" spans="1:16" ht="15.6" x14ac:dyDescent="0.25">
      <c r="A9" s="19">
        <v>8</v>
      </c>
      <c r="B9">
        <v>1</v>
      </c>
      <c r="C9" s="13" t="s">
        <v>21</v>
      </c>
      <c r="D9">
        <v>2</v>
      </c>
      <c r="E9">
        <v>0</v>
      </c>
      <c r="G9">
        <v>6</v>
      </c>
      <c r="H9" s="13" t="s">
        <v>21</v>
      </c>
      <c r="I9" s="20">
        <v>44827.474583333336</v>
      </c>
      <c r="J9" s="20">
        <v>44827.474583333336</v>
      </c>
      <c r="K9" s="30" t="str">
        <f t="shared" si="0"/>
        <v>insert into tables(id, pid, name, data_type, flag, province, sort, remark, create_time, update_time) values('8','1','专业室项目主管','2','0','','6','专业室项目主管','44827.4745833333','44827.4745833333');</v>
      </c>
      <c r="M9" s="23"/>
      <c r="P9" s="8"/>
    </row>
    <row r="10" spans="1:16" ht="15.6" x14ac:dyDescent="0.25">
      <c r="A10" s="19">
        <v>9</v>
      </c>
      <c r="B10">
        <v>1</v>
      </c>
      <c r="C10" s="13" t="s">
        <v>23</v>
      </c>
      <c r="D10">
        <v>2</v>
      </c>
      <c r="E10">
        <v>0</v>
      </c>
      <c r="G10">
        <v>7</v>
      </c>
      <c r="H10" s="13" t="s">
        <v>23</v>
      </c>
      <c r="I10" s="20">
        <v>44827.474583333336</v>
      </c>
      <c r="J10" s="20">
        <v>44827.474583333336</v>
      </c>
      <c r="K10" s="30" t="str">
        <f t="shared" si="0"/>
        <v>insert into tables(id, pid, name, data_type, flag, province, sort, remark, create_time, update_time) values('9','1','员工','2','0','','7','员工','44827.4745833333','44827.4745833333');</v>
      </c>
      <c r="M10" s="23"/>
      <c r="P10" s="8"/>
    </row>
    <row r="11" spans="1:16" ht="15.6" x14ac:dyDescent="0.25">
      <c r="A11" s="19">
        <v>10</v>
      </c>
      <c r="B11">
        <v>1</v>
      </c>
      <c r="C11" s="28" t="s">
        <v>25</v>
      </c>
      <c r="D11">
        <v>2</v>
      </c>
      <c r="E11">
        <v>0</v>
      </c>
      <c r="G11">
        <v>8</v>
      </c>
      <c r="H11" s="28" t="s">
        <v>25</v>
      </c>
      <c r="I11" s="20">
        <v>44827.474583333336</v>
      </c>
      <c r="J11" s="20">
        <v>44827.474583333336</v>
      </c>
      <c r="K11" s="30" t="str">
        <f t="shared" si="0"/>
        <v>insert into tables(id, pid, name, data_type, flag, province, sort, remark, create_time, update_time) values('10','1','协维/代维','2','0','','8','协维/代维','44827.4745833333','44827.4745833333');</v>
      </c>
      <c r="P11" s="8"/>
    </row>
    <row r="12" spans="1:16" ht="15.6" x14ac:dyDescent="0.25">
      <c r="A12" s="19">
        <v>11</v>
      </c>
      <c r="B12">
        <v>1</v>
      </c>
      <c r="C12" s="13" t="s">
        <v>28</v>
      </c>
      <c r="D12">
        <v>2</v>
      </c>
      <c r="E12">
        <v>0</v>
      </c>
      <c r="G12">
        <v>9</v>
      </c>
      <c r="H12" s="13" t="s">
        <v>28</v>
      </c>
      <c r="I12" s="20">
        <v>44827.474583333336</v>
      </c>
      <c r="J12" s="20">
        <v>44827.474583333336</v>
      </c>
      <c r="K12" s="30" t="str">
        <f t="shared" si="0"/>
        <v>insert into tables(id, pid, name, data_type, flag, province, sort, remark, create_time, update_time) values('11','1','地市公司总经理','2','0','','9','地市公司总经理','44827.4745833333','44827.4745833333');</v>
      </c>
      <c r="P12" s="8"/>
    </row>
    <row r="13" spans="1:16" ht="15.6" x14ac:dyDescent="0.25">
      <c r="A13" s="19">
        <v>12</v>
      </c>
      <c r="B13">
        <v>1</v>
      </c>
      <c r="C13" s="13" t="s">
        <v>30</v>
      </c>
      <c r="D13">
        <v>2</v>
      </c>
      <c r="E13">
        <v>0</v>
      </c>
      <c r="G13">
        <v>10</v>
      </c>
      <c r="H13" s="13" t="s">
        <v>30</v>
      </c>
      <c r="I13" s="20">
        <v>44827.474583333336</v>
      </c>
      <c r="J13" s="20">
        <v>44827.474583333336</v>
      </c>
      <c r="K13" s="30" t="str">
        <f t="shared" si="0"/>
        <v>insert into tables(id, pid, name, data_type, flag, province, sort, remark, create_time, update_time) values('12','1','地市公司副总经理','2','0','','10','地市公司副总经理','44827.4745833333','44827.4745833333');</v>
      </c>
      <c r="P13" s="8"/>
    </row>
    <row r="14" spans="1:16" ht="15.6" x14ac:dyDescent="0.25">
      <c r="A14" s="19">
        <v>13</v>
      </c>
      <c r="B14">
        <v>1</v>
      </c>
      <c r="C14" s="13" t="s">
        <v>32</v>
      </c>
      <c r="D14">
        <v>2</v>
      </c>
      <c r="E14">
        <v>0</v>
      </c>
      <c r="G14">
        <v>11</v>
      </c>
      <c r="H14" s="13" t="s">
        <v>32</v>
      </c>
      <c r="I14" s="20">
        <v>44827.474583333336</v>
      </c>
      <c r="J14" s="20">
        <v>44827.474583333336</v>
      </c>
      <c r="K14" s="30" t="str">
        <f t="shared" si="0"/>
        <v>insert into tables(id, pid, name, data_type, flag, province, sort, remark, create_time, update_time) values('13','1','地市部门经理','2','0','','11','地市部门经理','44827.4745833333','44827.4745833333');</v>
      </c>
      <c r="P14" s="8"/>
    </row>
    <row r="15" spans="1:16" ht="15.6" x14ac:dyDescent="0.25">
      <c r="A15" s="19">
        <v>14</v>
      </c>
      <c r="B15">
        <v>1</v>
      </c>
      <c r="C15" s="13" t="s">
        <v>34</v>
      </c>
      <c r="D15">
        <v>2</v>
      </c>
      <c r="E15">
        <v>0</v>
      </c>
      <c r="G15">
        <v>12</v>
      </c>
      <c r="H15" s="13" t="s">
        <v>34</v>
      </c>
      <c r="I15" s="20">
        <v>44827.474583333336</v>
      </c>
      <c r="J15" s="20">
        <v>44827.474583333336</v>
      </c>
      <c r="K15" s="30" t="str">
        <f t="shared" si="0"/>
        <v>insert into tables(id, pid, name, data_type, flag, province, sort, remark, create_time, update_time) values('14','1','地市部门副经理','2','0','','12','地市部门副经理','44827.4745833333','44827.4745833333');</v>
      </c>
      <c r="P15" s="8"/>
    </row>
    <row r="16" spans="1:16" ht="15.6" x14ac:dyDescent="0.25">
      <c r="A16" s="19">
        <v>15</v>
      </c>
      <c r="B16">
        <v>1</v>
      </c>
      <c r="C16" s="13" t="s">
        <v>36</v>
      </c>
      <c r="D16">
        <v>2</v>
      </c>
      <c r="E16">
        <v>0</v>
      </c>
      <c r="G16">
        <v>13</v>
      </c>
      <c r="H16" s="13" t="s">
        <v>36</v>
      </c>
      <c r="I16" s="20">
        <v>44827.474583333336</v>
      </c>
      <c r="J16" s="20">
        <v>44827.474583333336</v>
      </c>
      <c r="K16" s="30" t="str">
        <f t="shared" si="0"/>
        <v>insert into tables(id, pid, name, data_type, flag, province, sort, remark, create_time, update_time) values('15','1','地市部门中心主任','2','0','','13','地市部门中心主任','44827.4745833333','44827.4745833333');</v>
      </c>
      <c r="P16" s="8"/>
    </row>
    <row r="17" spans="1:16" ht="15.6" x14ac:dyDescent="0.25">
      <c r="A17" s="19">
        <v>16</v>
      </c>
      <c r="B17">
        <v>1</v>
      </c>
      <c r="C17" s="13" t="s">
        <v>38</v>
      </c>
      <c r="D17">
        <v>2</v>
      </c>
      <c r="E17">
        <v>0</v>
      </c>
      <c r="G17">
        <v>14</v>
      </c>
      <c r="H17" s="13" t="s">
        <v>38</v>
      </c>
      <c r="I17" s="20">
        <v>44827.474583333336</v>
      </c>
      <c r="J17" s="20">
        <v>44827.474583333336</v>
      </c>
      <c r="K17" s="30" t="str">
        <f t="shared" si="0"/>
        <v>insert into tables(id, pid, name, data_type, flag, province, sort, remark, create_time, update_time) values('16','1','地市部门内设机构经理','2','0','','14','地市部门内设机构经理','44827.4745833333','44827.4745833333');</v>
      </c>
      <c r="P17" s="8"/>
    </row>
    <row r="18" spans="1:16" ht="15.6" x14ac:dyDescent="0.25">
      <c r="A18" s="19">
        <v>17</v>
      </c>
      <c r="B18">
        <v>1</v>
      </c>
      <c r="C18" s="13" t="s">
        <v>40</v>
      </c>
      <c r="D18">
        <v>2</v>
      </c>
      <c r="E18">
        <v>0</v>
      </c>
      <c r="G18">
        <v>15</v>
      </c>
      <c r="H18" s="13" t="s">
        <v>40</v>
      </c>
      <c r="I18" s="20">
        <v>44827.474583333336</v>
      </c>
      <c r="J18" s="20">
        <v>44827.474583333336</v>
      </c>
      <c r="K18" s="30" t="str">
        <f t="shared" si="0"/>
        <v>insert into tables(id, pid, name, data_type, flag, province, sort, remark, create_time, update_time) values('17','1','地市部门内设机构副经理','2','0','','15','地市部门内设机构副经理','44827.4745833333','44827.4745833333');</v>
      </c>
      <c r="P18" s="8"/>
    </row>
    <row r="19" spans="1:16" x14ac:dyDescent="0.25">
      <c r="A19" s="19">
        <v>18</v>
      </c>
      <c r="B19">
        <v>1</v>
      </c>
      <c r="C19" s="19" t="s">
        <v>94</v>
      </c>
      <c r="D19" s="29" t="s">
        <v>93</v>
      </c>
      <c r="E19">
        <v>0</v>
      </c>
      <c r="F19" s="19" t="s">
        <v>95</v>
      </c>
      <c r="G19" s="19">
        <v>1</v>
      </c>
      <c r="H19" s="19" t="s">
        <v>94</v>
      </c>
      <c r="I19" s="20">
        <v>44827.474583333336</v>
      </c>
      <c r="J19" s="20">
        <v>44827.474583333336</v>
      </c>
      <c r="K19" s="30" t="str">
        <f t="shared" si="0"/>
        <v>insert into tables(id, pid, name, data_type, flag, province, sort, remark, create_time, update_time) values('18','1','江苏省公司','6','0','JS','1','江苏省公司','44827.4745833333','44827.4745833333');</v>
      </c>
    </row>
    <row r="20" spans="1:16" x14ac:dyDescent="0.25">
      <c r="A20" s="19">
        <v>19</v>
      </c>
      <c r="B20">
        <v>1</v>
      </c>
      <c r="C20" t="s">
        <v>96</v>
      </c>
      <c r="D20">
        <v>7</v>
      </c>
      <c r="E20">
        <v>0</v>
      </c>
      <c r="G20">
        <v>1</v>
      </c>
      <c r="H20" t="s">
        <v>96</v>
      </c>
      <c r="I20" s="20">
        <v>44827.474583333336</v>
      </c>
      <c r="J20" s="20">
        <v>44827.474583333336</v>
      </c>
      <c r="K20" s="30" t="str">
        <f t="shared" si="0"/>
        <v>insert into tables(id, pid, name, data_type, flag, province, sort, remark, create_time, update_time) values('19','1','苏州地市公司','7','0','','1','苏州地市公司','44827.4745833333','44827.4745833333');</v>
      </c>
    </row>
    <row r="21" spans="1:16" x14ac:dyDescent="0.25">
      <c r="A21" s="19">
        <v>20</v>
      </c>
      <c r="B21">
        <v>1</v>
      </c>
      <c r="C21" t="s">
        <v>97</v>
      </c>
      <c r="D21">
        <v>7</v>
      </c>
      <c r="E21">
        <v>0</v>
      </c>
      <c r="G21">
        <v>2</v>
      </c>
      <c r="H21" t="s">
        <v>97</v>
      </c>
      <c r="I21" s="20">
        <v>44827.474583333336</v>
      </c>
      <c r="J21" s="20">
        <v>44827.474583333336</v>
      </c>
      <c r="K21" s="30" t="str">
        <f t="shared" si="0"/>
        <v>insert into tables(id, pid, name, data_type, flag, province, sort, remark, create_time, update_time) values('20','1','南京地市公司','7','0','','2','南京地市公司','44827.4745833333','44827.4745833333');</v>
      </c>
    </row>
    <row r="22" spans="1:16" x14ac:dyDescent="0.25">
      <c r="A22" s="19">
        <v>21</v>
      </c>
      <c r="B22">
        <v>1</v>
      </c>
      <c r="C22" t="s">
        <v>98</v>
      </c>
      <c r="D22">
        <v>7</v>
      </c>
      <c r="E22">
        <v>0</v>
      </c>
      <c r="G22">
        <v>3</v>
      </c>
      <c r="H22" t="s">
        <v>98</v>
      </c>
      <c r="I22" s="20">
        <v>44827.474583333336</v>
      </c>
      <c r="J22" s="20">
        <v>44827.474583333336</v>
      </c>
      <c r="K22" s="30" t="str">
        <f t="shared" si="0"/>
        <v>insert into tables(id, pid, name, data_type, flag, province, sort, remark, create_time, update_time) values('21','1','无锡地市公司','7','0','','3','无锡地市公司','44827.4745833333','44827.4745833333');</v>
      </c>
    </row>
    <row r="23" spans="1:16" x14ac:dyDescent="0.25">
      <c r="A23" s="19">
        <v>22</v>
      </c>
      <c r="B23">
        <v>1</v>
      </c>
      <c r="C23" t="s">
        <v>99</v>
      </c>
      <c r="D23">
        <v>7</v>
      </c>
      <c r="E23">
        <v>0</v>
      </c>
      <c r="G23">
        <v>4</v>
      </c>
      <c r="H23" t="s">
        <v>99</v>
      </c>
      <c r="I23" s="20">
        <v>44827.474583333336</v>
      </c>
      <c r="J23" s="20">
        <v>44827.474583333336</v>
      </c>
      <c r="K23" s="30" t="str">
        <f t="shared" si="0"/>
        <v>insert into tables(id, pid, name, data_type, flag, province, sort, remark, create_time, update_time) values('22','1','常州地市公司','7','0','','4','常州地市公司','44827.4745833333','44827.4745833333');</v>
      </c>
    </row>
    <row r="24" spans="1:16" x14ac:dyDescent="0.25">
      <c r="A24" s="19">
        <v>23</v>
      </c>
      <c r="B24">
        <v>1</v>
      </c>
      <c r="C24" t="s">
        <v>100</v>
      </c>
      <c r="D24">
        <v>7</v>
      </c>
      <c r="E24">
        <v>0</v>
      </c>
      <c r="G24">
        <v>5</v>
      </c>
      <c r="H24" t="s">
        <v>100</v>
      </c>
      <c r="I24" s="20">
        <v>44827.474583333336</v>
      </c>
      <c r="J24" s="20">
        <v>44827.474583333336</v>
      </c>
      <c r="K24" s="30" t="str">
        <f t="shared" si="0"/>
        <v>insert into tables(id, pid, name, data_type, flag, province, sort, remark, create_time, update_time) values('23','1','南通地市公司','7','0','','5','南通地市公司','44827.4745833333','44827.4745833333');</v>
      </c>
    </row>
    <row r="25" spans="1:16" x14ac:dyDescent="0.25">
      <c r="A25" s="19">
        <v>24</v>
      </c>
      <c r="B25">
        <v>1</v>
      </c>
      <c r="C25" t="s">
        <v>101</v>
      </c>
      <c r="D25">
        <v>7</v>
      </c>
      <c r="E25">
        <v>0</v>
      </c>
      <c r="G25">
        <v>6</v>
      </c>
      <c r="H25" t="s">
        <v>101</v>
      </c>
      <c r="I25" s="20">
        <v>44827.474583333336</v>
      </c>
      <c r="J25" s="20">
        <v>44827.474583333336</v>
      </c>
      <c r="K25" s="30" t="str">
        <f t="shared" si="0"/>
        <v>insert into tables(id, pid, name, data_type, flag, province, sort, remark, create_time, update_time) values('24','1','扬州地市公司','7','0','','6','扬州地市公司','44827.4745833333','44827.4745833333');</v>
      </c>
    </row>
    <row r="26" spans="1:16" x14ac:dyDescent="0.25">
      <c r="A26" s="19">
        <v>25</v>
      </c>
      <c r="B26">
        <v>1</v>
      </c>
      <c r="C26" t="s">
        <v>102</v>
      </c>
      <c r="D26">
        <v>7</v>
      </c>
      <c r="E26">
        <v>0</v>
      </c>
      <c r="G26">
        <v>7</v>
      </c>
      <c r="H26" t="s">
        <v>102</v>
      </c>
      <c r="I26" s="20">
        <v>44827.474583333336</v>
      </c>
      <c r="J26" s="20">
        <v>44827.474583333336</v>
      </c>
      <c r="K26" s="30" t="str">
        <f t="shared" si="0"/>
        <v>insert into tables(id, pid, name, data_type, flag, province, sort, remark, create_time, update_time) values('25','1','镇江地市公司','7','0','','7','镇江地市公司','44827.4745833333','44827.4745833333');</v>
      </c>
    </row>
    <row r="27" spans="1:16" x14ac:dyDescent="0.25">
      <c r="A27" s="19">
        <v>26</v>
      </c>
      <c r="B27">
        <v>1</v>
      </c>
      <c r="C27" t="s">
        <v>103</v>
      </c>
      <c r="D27">
        <v>7</v>
      </c>
      <c r="E27">
        <v>0</v>
      </c>
      <c r="G27">
        <v>8</v>
      </c>
      <c r="H27" t="s">
        <v>103</v>
      </c>
      <c r="I27" s="20">
        <v>44827.474583333336</v>
      </c>
      <c r="J27" s="20">
        <v>44827.474583333336</v>
      </c>
      <c r="K27" s="30" t="str">
        <f t="shared" si="0"/>
        <v>insert into tables(id, pid, name, data_type, flag, province, sort, remark, create_time, update_time) values('26','1','泰州地市公司','7','0','','8','泰州地市公司','44827.4745833333','44827.4745833333');</v>
      </c>
    </row>
    <row r="28" spans="1:16" x14ac:dyDescent="0.25">
      <c r="A28" s="19">
        <v>27</v>
      </c>
      <c r="B28">
        <v>1</v>
      </c>
      <c r="C28" t="s">
        <v>104</v>
      </c>
      <c r="D28">
        <v>7</v>
      </c>
      <c r="E28">
        <v>0</v>
      </c>
      <c r="G28">
        <v>9</v>
      </c>
      <c r="H28" t="s">
        <v>104</v>
      </c>
      <c r="I28" s="20">
        <v>44827.474583333336</v>
      </c>
      <c r="J28" s="20">
        <v>44827.474583333336</v>
      </c>
      <c r="K28" s="30" t="str">
        <f t="shared" si="0"/>
        <v>insert into tables(id, pid, name, data_type, flag, province, sort, remark, create_time, update_time) values('27','1','徐州地市公司','7','0','','9','徐州地市公司','44827.4745833333','44827.4745833333');</v>
      </c>
    </row>
    <row r="29" spans="1:16" x14ac:dyDescent="0.25">
      <c r="A29" s="19">
        <v>28</v>
      </c>
      <c r="B29">
        <v>1</v>
      </c>
      <c r="C29" t="s">
        <v>105</v>
      </c>
      <c r="D29">
        <v>7</v>
      </c>
      <c r="E29">
        <v>0</v>
      </c>
      <c r="G29">
        <v>10</v>
      </c>
      <c r="H29" t="s">
        <v>105</v>
      </c>
      <c r="I29" s="20">
        <v>44827.474583333336</v>
      </c>
      <c r="J29" s="20">
        <v>44827.474583333336</v>
      </c>
      <c r="K29" s="30" t="str">
        <f t="shared" si="0"/>
        <v>insert into tables(id, pid, name, data_type, flag, province, sort, remark, create_time, update_time) values('28','1','盐城地市公司','7','0','','10','盐城地市公司','44827.4745833333','44827.4745833333');</v>
      </c>
    </row>
    <row r="30" spans="1:16" x14ac:dyDescent="0.25">
      <c r="A30" s="19">
        <v>29</v>
      </c>
      <c r="B30">
        <v>1</v>
      </c>
      <c r="C30" t="s">
        <v>106</v>
      </c>
      <c r="D30">
        <v>7</v>
      </c>
      <c r="E30">
        <v>0</v>
      </c>
      <c r="G30">
        <v>11</v>
      </c>
      <c r="H30" t="s">
        <v>106</v>
      </c>
      <c r="I30" s="20">
        <v>44827.474583333336</v>
      </c>
      <c r="J30" s="20">
        <v>44827.474583333336</v>
      </c>
      <c r="K30" s="30" t="str">
        <f t="shared" si="0"/>
        <v>insert into tables(id, pid, name, data_type, flag, province, sort, remark, create_time, update_time) values('29','1','淮安地市公司','7','0','','11','淮安地市公司','44827.4745833333','44827.4745833333');</v>
      </c>
    </row>
    <row r="31" spans="1:16" x14ac:dyDescent="0.25">
      <c r="A31" s="19">
        <v>30</v>
      </c>
      <c r="B31">
        <v>1</v>
      </c>
      <c r="C31" t="s">
        <v>107</v>
      </c>
      <c r="D31">
        <v>7</v>
      </c>
      <c r="E31">
        <v>0</v>
      </c>
      <c r="G31">
        <v>12</v>
      </c>
      <c r="H31" t="s">
        <v>107</v>
      </c>
      <c r="I31" s="20">
        <v>44827.474583333336</v>
      </c>
      <c r="J31" s="20">
        <v>44827.474583333336</v>
      </c>
      <c r="K31" s="30" t="str">
        <f t="shared" si="0"/>
        <v>insert into tables(id, pid, name, data_type, flag, province, sort, remark, create_time, update_time) values('30','1','连云港地市公司','7','0','','12','连云港地市公司','44827.4745833333','44827.4745833333');</v>
      </c>
    </row>
    <row r="32" spans="1:16" x14ac:dyDescent="0.25">
      <c r="A32" s="19">
        <v>31</v>
      </c>
      <c r="B32">
        <v>1</v>
      </c>
      <c r="C32" t="s">
        <v>108</v>
      </c>
      <c r="D32">
        <v>7</v>
      </c>
      <c r="E32">
        <v>0</v>
      </c>
      <c r="G32">
        <v>13</v>
      </c>
      <c r="H32" t="s">
        <v>108</v>
      </c>
      <c r="I32" s="20">
        <v>44827.474583333336</v>
      </c>
      <c r="J32" s="20">
        <v>44827.474583333336</v>
      </c>
      <c r="K32" s="30" t="str">
        <f t="shared" si="0"/>
        <v>insert into tables(id, pid, name, data_type, flag, province, sort, remark, create_time, update_time) values('31','1','宿迁地市公司','7','0','','13','宿迁地市公司','44827.4745833333','44827.4745833333');</v>
      </c>
    </row>
    <row r="33" spans="1:11" x14ac:dyDescent="0.25">
      <c r="A33" s="19">
        <v>32</v>
      </c>
      <c r="B33">
        <v>1</v>
      </c>
      <c r="C33" s="19" t="s">
        <v>109</v>
      </c>
      <c r="D33" s="19" t="s">
        <v>110</v>
      </c>
      <c r="E33">
        <v>0</v>
      </c>
      <c r="F33" s="19" t="s">
        <v>111</v>
      </c>
      <c r="G33" s="19">
        <v>22</v>
      </c>
      <c r="H33" s="19" t="s">
        <v>109</v>
      </c>
      <c r="I33" s="20">
        <v>44827.474583333336</v>
      </c>
      <c r="J33" s="20">
        <v>44827.474583333336</v>
      </c>
      <c r="K33" s="30" t="str">
        <f t="shared" si="0"/>
        <v>insert into tables(id, pid, name, data_type, flag, province, sort, remark, create_time, update_time) values('32','1','咪咕公司','8','0','MGGS','22','咪咕公司','44827.4745833333','44827.4745833333');</v>
      </c>
    </row>
    <row r="34" spans="1:11" x14ac:dyDescent="0.25">
      <c r="A34" s="19">
        <v>33</v>
      </c>
      <c r="B34">
        <v>1</v>
      </c>
      <c r="C34" s="19" t="s">
        <v>112</v>
      </c>
      <c r="D34" s="19" t="s">
        <v>110</v>
      </c>
      <c r="E34">
        <v>0</v>
      </c>
      <c r="F34" s="19" t="s">
        <v>113</v>
      </c>
      <c r="G34" s="19">
        <v>3</v>
      </c>
      <c r="H34" s="19" t="s">
        <v>114</v>
      </c>
      <c r="I34" s="20">
        <v>44827.474583333336</v>
      </c>
      <c r="J34" s="20">
        <v>44827.474583333336</v>
      </c>
      <c r="K34" s="30" t="str">
        <f t="shared" si="0"/>
        <v>insert into tables(id, pid, name, data_type, flag, province, sort, remark, create_time, update_time) values('33','1','成都产业研究院','8','0','CDCYYJY','3','研究院','44827.4745833333','44827.4745833333');</v>
      </c>
    </row>
    <row r="35" spans="1:11" x14ac:dyDescent="0.25">
      <c r="A35" s="19">
        <v>34</v>
      </c>
      <c r="B35">
        <v>1</v>
      </c>
      <c r="C35" s="19" t="s">
        <v>115</v>
      </c>
      <c r="D35" s="19" t="s">
        <v>110</v>
      </c>
      <c r="E35">
        <v>0</v>
      </c>
      <c r="F35" s="19" t="s">
        <v>116</v>
      </c>
      <c r="G35" s="19">
        <v>39</v>
      </c>
      <c r="H35" s="19" t="s">
        <v>115</v>
      </c>
      <c r="I35" s="20">
        <v>44827.474583333336</v>
      </c>
      <c r="J35" s="20">
        <v>44827.474583333336</v>
      </c>
      <c r="K35" s="30" t="str">
        <f t="shared" si="0"/>
        <v>insert into tables(id, pid, name, data_type, flag, province, sort, remark, create_time, update_time) values('34','1','在线服务公司','8','0','ZXFWGS','39','在线服务公司','44827.4745833333','44827.4745833333');</v>
      </c>
    </row>
    <row r="36" spans="1:11" x14ac:dyDescent="0.25">
      <c r="A36" s="19">
        <v>35</v>
      </c>
      <c r="B36">
        <v>1</v>
      </c>
      <c r="C36" s="19" t="s">
        <v>117</v>
      </c>
      <c r="D36" s="19" t="s">
        <v>110</v>
      </c>
      <c r="E36">
        <v>0</v>
      </c>
      <c r="F36" s="19" t="s">
        <v>118</v>
      </c>
      <c r="G36" s="19">
        <v>41</v>
      </c>
      <c r="H36" s="19" t="s">
        <v>117</v>
      </c>
      <c r="I36" s="20">
        <v>44827.474583333336</v>
      </c>
      <c r="J36" s="20">
        <v>44827.474583333336</v>
      </c>
      <c r="K36" s="30" t="str">
        <f t="shared" si="0"/>
        <v>insert into tables(id, pid, name, data_type, flag, province, sort, remark, create_time, update_time) values('35','1','政企事业部','8','0','ZQSYB','41','政企事业部','44827.4745833333','44827.4745833333');</v>
      </c>
    </row>
    <row r="37" spans="1:11" x14ac:dyDescent="0.25">
      <c r="A37" s="19">
        <v>36</v>
      </c>
      <c r="B37">
        <v>1</v>
      </c>
      <c r="C37" s="19" t="s">
        <v>119</v>
      </c>
      <c r="D37" s="19" t="s">
        <v>110</v>
      </c>
      <c r="E37">
        <v>0</v>
      </c>
      <c r="F37" s="19" t="s">
        <v>120</v>
      </c>
      <c r="G37" s="19">
        <v>10</v>
      </c>
      <c r="H37" s="19" t="s">
        <v>119</v>
      </c>
      <c r="I37" s="20">
        <v>44827.474583333336</v>
      </c>
      <c r="J37" s="20">
        <v>44827.474583333336</v>
      </c>
      <c r="K37" s="30" t="str">
        <f t="shared" si="0"/>
        <v>insert into tables(id, pid, name, data_type, flag, province, sort, remark, create_time, update_time) values('36','1','国际公司','8','0','GJGS','10','国际公司','44827.4745833333','44827.4745833333');</v>
      </c>
    </row>
    <row r="38" spans="1:11" x14ac:dyDescent="0.25">
      <c r="A38" s="19">
        <v>37</v>
      </c>
      <c r="B38">
        <v>1</v>
      </c>
      <c r="C38" s="19" t="s">
        <v>121</v>
      </c>
      <c r="D38" s="19" t="s">
        <v>110</v>
      </c>
      <c r="E38">
        <v>0</v>
      </c>
      <c r="F38" s="19" t="s">
        <v>122</v>
      </c>
      <c r="G38" s="19">
        <v>12</v>
      </c>
      <c r="H38" s="19" t="s">
        <v>121</v>
      </c>
      <c r="I38" s="20">
        <v>44827.474583333336</v>
      </c>
      <c r="J38" s="20">
        <v>44827.474583333336</v>
      </c>
      <c r="K38" s="30" t="str">
        <f t="shared" si="0"/>
        <v>insert into tables(id, pid, name, data_type, flag, province, sort, remark, create_time, update_time) values('37','1','杭州研发中心','8','0','HZYF','12','杭州研发中心','44827.4745833333','44827.4745833333');</v>
      </c>
    </row>
    <row r="39" spans="1:11" x14ac:dyDescent="0.25">
      <c r="A39" s="19">
        <v>38</v>
      </c>
      <c r="B39">
        <v>1</v>
      </c>
      <c r="C39" s="19" t="s">
        <v>123</v>
      </c>
      <c r="D39" s="19" t="s">
        <v>110</v>
      </c>
      <c r="E39">
        <v>0</v>
      </c>
      <c r="F39" s="19" t="s">
        <v>124</v>
      </c>
      <c r="G39" s="19">
        <v>33</v>
      </c>
      <c r="H39" s="19" t="s">
        <v>123</v>
      </c>
      <c r="I39" s="20">
        <v>44827.474583333336</v>
      </c>
      <c r="J39" s="20">
        <v>44827.474583333336</v>
      </c>
      <c r="K39" s="30" t="str">
        <f t="shared" si="0"/>
        <v>insert into tables(id, pid, name, data_type, flag, province, sort, remark, create_time, update_time) values('38','1','物联网公司','8','0','WLW','33','物联网公司','44827.4745833333','44827.4745833333');</v>
      </c>
    </row>
    <row r="40" spans="1:11" x14ac:dyDescent="0.25">
      <c r="A40" s="19">
        <v>39</v>
      </c>
      <c r="B40">
        <v>1</v>
      </c>
      <c r="C40" s="19" t="s">
        <v>125</v>
      </c>
      <c r="D40" s="19" t="s">
        <v>110</v>
      </c>
      <c r="E40">
        <v>0</v>
      </c>
      <c r="F40" s="19" t="s">
        <v>126</v>
      </c>
      <c r="G40" s="19">
        <v>38</v>
      </c>
      <c r="H40" s="19" t="s">
        <v>125</v>
      </c>
      <c r="I40" s="20">
        <v>44827.474583333336</v>
      </c>
      <c r="J40" s="20">
        <v>44827.474583333336</v>
      </c>
      <c r="K40" s="30" t="str">
        <f t="shared" si="0"/>
        <v>insert into tables(id, pid, name, data_type, flag, province, sort, remark, create_time, update_time) values('39','1','云能力中心','8','0','SZYFZX','38','云能力中心','44827.4745833333','44827.4745833333');</v>
      </c>
    </row>
    <row r="41" spans="1:11" x14ac:dyDescent="0.25">
      <c r="A41" s="19">
        <v>40</v>
      </c>
      <c r="B41">
        <v>1</v>
      </c>
      <c r="C41" s="19" t="s">
        <v>127</v>
      </c>
      <c r="D41" s="19" t="s">
        <v>110</v>
      </c>
      <c r="E41">
        <v>0</v>
      </c>
      <c r="F41" s="19" t="s">
        <v>128</v>
      </c>
      <c r="G41" s="19">
        <v>42</v>
      </c>
      <c r="H41" s="19" t="s">
        <v>127</v>
      </c>
      <c r="I41" s="20">
        <v>44827.474583333336</v>
      </c>
      <c r="J41" s="20">
        <v>44827.474583333336</v>
      </c>
      <c r="K41" s="30" t="str">
        <f t="shared" si="0"/>
        <v>insert into tables(id, pid, name, data_type, flag, province, sort, remark, create_time, update_time) values('40','1','互联网公司','8','0','HLW','42','互联网公司','44827.4745833333','44827.4745833333');</v>
      </c>
    </row>
    <row r="42" spans="1:11" x14ac:dyDescent="0.25">
      <c r="A42" s="19">
        <v>41</v>
      </c>
      <c r="B42">
        <v>1</v>
      </c>
      <c r="C42" s="19" t="s">
        <v>129</v>
      </c>
      <c r="D42" s="19" t="s">
        <v>110</v>
      </c>
      <c r="E42">
        <v>0</v>
      </c>
      <c r="F42" s="19" t="s">
        <v>130</v>
      </c>
      <c r="G42" s="19">
        <v>30</v>
      </c>
      <c r="H42" s="19" t="s">
        <v>129</v>
      </c>
      <c r="I42" s="20">
        <v>44827.474583333336</v>
      </c>
      <c r="J42" s="20">
        <v>44827.474583333336</v>
      </c>
      <c r="K42" s="30" t="str">
        <f t="shared" si="0"/>
        <v>insert into tables(id, pid, name, data_type, flag, province, sort, remark, create_time, update_time) values('41','1','上海产业研究院','8','0','SHCYYJY','30','上海产业研究院','44827.4745833333','44827.4745833333');</v>
      </c>
    </row>
    <row r="43" spans="1:11" x14ac:dyDescent="0.25">
      <c r="A43" s="19">
        <v>42</v>
      </c>
      <c r="B43">
        <v>1</v>
      </c>
      <c r="C43" s="19" t="s">
        <v>131</v>
      </c>
      <c r="D43" s="19" t="s">
        <v>110</v>
      </c>
      <c r="E43">
        <v>0</v>
      </c>
      <c r="F43" s="19" t="s">
        <v>132</v>
      </c>
      <c r="G43" s="19">
        <v>36</v>
      </c>
      <c r="H43" s="19" t="s">
        <v>131</v>
      </c>
      <c r="I43" s="20">
        <v>44827.474583333336</v>
      </c>
      <c r="J43" s="20">
        <v>44827.474583333336</v>
      </c>
      <c r="K43" s="30" t="str">
        <f t="shared" si="0"/>
        <v>insert into tables(id, pid, name, data_type, flag, province, sort, remark, create_time, update_time) values('42','1','信息技术中心','8','0','XXJS','36','信息技术中心','44827.4745833333','44827.4745833333');</v>
      </c>
    </row>
    <row r="44" spans="1:11" x14ac:dyDescent="0.25">
      <c r="A44" s="19">
        <v>43</v>
      </c>
      <c r="B44">
        <v>1</v>
      </c>
      <c r="C44" s="19" t="s">
        <v>133</v>
      </c>
      <c r="D44" s="19" t="s">
        <v>110</v>
      </c>
      <c r="E44">
        <v>0</v>
      </c>
      <c r="F44" s="19" t="s">
        <v>134</v>
      </c>
      <c r="G44" s="19">
        <v>4</v>
      </c>
      <c r="H44" s="19" t="s">
        <v>133</v>
      </c>
      <c r="I44" s="20">
        <v>44827.474583333336</v>
      </c>
      <c r="J44" s="20">
        <v>44827.474583333336</v>
      </c>
      <c r="K44" s="30" t="str">
        <f t="shared" si="0"/>
        <v>insert into tables(id, pid, name, data_type, flag, province, sort, remark, create_time, update_time) values('43','1','电商公司','8','0','DSGS','4','电商公司','44827.4745833333','44827.4745833333');</v>
      </c>
    </row>
    <row r="45" spans="1:11" x14ac:dyDescent="0.25">
      <c r="A45" s="19">
        <v>44</v>
      </c>
      <c r="B45" s="19">
        <v>2</v>
      </c>
      <c r="C45" s="19" t="s">
        <v>135</v>
      </c>
      <c r="D45" s="19" t="s">
        <v>136</v>
      </c>
      <c r="E45">
        <v>0</v>
      </c>
      <c r="F45" s="19"/>
      <c r="G45" s="19">
        <v>1</v>
      </c>
      <c r="H45" s="19" t="s">
        <v>135</v>
      </c>
      <c r="I45" s="20">
        <v>44827.474583333336</v>
      </c>
      <c r="J45" s="20">
        <v>44827.474583333336</v>
      </c>
      <c r="K45" s="30" t="str">
        <f t="shared" si="0"/>
        <v>insert into tables(id, pid, name, data_type, flag, province, sort, remark, create_time, update_time) values('44','2','全网','4','0','','1','全网','44827.4745833333','44827.4745833333');</v>
      </c>
    </row>
    <row r="46" spans="1:11" x14ac:dyDescent="0.25">
      <c r="A46" s="19">
        <v>45</v>
      </c>
      <c r="B46" s="19">
        <v>2</v>
      </c>
      <c r="C46" t="s">
        <v>96</v>
      </c>
      <c r="D46" s="19" t="s">
        <v>136</v>
      </c>
      <c r="E46">
        <v>0</v>
      </c>
      <c r="G46" s="19">
        <v>2</v>
      </c>
      <c r="H46" t="s">
        <v>96</v>
      </c>
      <c r="I46" s="20">
        <v>44827.474583333336</v>
      </c>
      <c r="J46" s="20">
        <v>44827.474583333336</v>
      </c>
      <c r="K46" s="30" t="str">
        <f t="shared" si="0"/>
        <v>insert into tables(id, pid, name, data_type, flag, province, sort, remark, create_time, update_time) values('45','2','苏州地市公司','4','0','','2','苏州地市公司','44827.4745833333','44827.4745833333');</v>
      </c>
    </row>
    <row r="47" spans="1:11" x14ac:dyDescent="0.25">
      <c r="A47" s="19">
        <v>46</v>
      </c>
      <c r="B47" s="19">
        <v>2</v>
      </c>
      <c r="C47" t="s">
        <v>97</v>
      </c>
      <c r="D47" s="19" t="s">
        <v>136</v>
      </c>
      <c r="E47">
        <v>0</v>
      </c>
      <c r="G47" s="19">
        <v>3</v>
      </c>
      <c r="H47" t="s">
        <v>97</v>
      </c>
      <c r="I47" s="20">
        <v>44827.474583333336</v>
      </c>
      <c r="J47" s="20">
        <v>44827.474583333336</v>
      </c>
      <c r="K47" s="30" t="str">
        <f t="shared" si="0"/>
        <v>insert into tables(id, pid, name, data_type, flag, province, sort, remark, create_time, update_time) values('46','2','南京地市公司','4','0','','3','南京地市公司','44827.4745833333','44827.4745833333');</v>
      </c>
    </row>
    <row r="48" spans="1:11" x14ac:dyDescent="0.25">
      <c r="A48" s="19">
        <v>47</v>
      </c>
      <c r="B48" s="19">
        <v>2</v>
      </c>
      <c r="C48" t="s">
        <v>98</v>
      </c>
      <c r="D48" s="19" t="s">
        <v>136</v>
      </c>
      <c r="E48">
        <v>0</v>
      </c>
      <c r="G48" s="19">
        <v>4</v>
      </c>
      <c r="H48" t="s">
        <v>98</v>
      </c>
      <c r="I48" s="20">
        <v>44827.474583333336</v>
      </c>
      <c r="J48" s="20">
        <v>44827.474583333336</v>
      </c>
      <c r="K48" s="30" t="str">
        <f t="shared" si="0"/>
        <v>insert into tables(id, pid, name, data_type, flag, province, sort, remark, create_time, update_time) values('47','2','无锡地市公司','4','0','','4','无锡地市公司','44827.4745833333','44827.4745833333');</v>
      </c>
    </row>
    <row r="49" spans="1:11" x14ac:dyDescent="0.25">
      <c r="A49" s="19">
        <v>48</v>
      </c>
      <c r="B49" s="19">
        <v>2</v>
      </c>
      <c r="C49" t="s">
        <v>99</v>
      </c>
      <c r="D49" s="19" t="s">
        <v>136</v>
      </c>
      <c r="E49">
        <v>0</v>
      </c>
      <c r="G49" s="19">
        <v>5</v>
      </c>
      <c r="H49" t="s">
        <v>99</v>
      </c>
      <c r="I49" s="20">
        <v>44827.474583333336</v>
      </c>
      <c r="J49" s="20">
        <v>44827.474583333336</v>
      </c>
      <c r="K49" s="30" t="str">
        <f t="shared" si="0"/>
        <v>insert into tables(id, pid, name, data_type, flag, province, sort, remark, create_time, update_time) values('48','2','常州地市公司','4','0','','5','常州地市公司','44827.4745833333','44827.4745833333');</v>
      </c>
    </row>
    <row r="50" spans="1:11" x14ac:dyDescent="0.25">
      <c r="A50" s="19">
        <v>49</v>
      </c>
      <c r="B50" s="19">
        <v>2</v>
      </c>
      <c r="C50" t="s">
        <v>100</v>
      </c>
      <c r="D50" s="19" t="s">
        <v>136</v>
      </c>
      <c r="E50">
        <v>0</v>
      </c>
      <c r="G50" s="19">
        <v>6</v>
      </c>
      <c r="H50" t="s">
        <v>100</v>
      </c>
      <c r="I50" s="20">
        <v>44827.474583333336</v>
      </c>
      <c r="J50" s="20">
        <v>44827.474583333336</v>
      </c>
      <c r="K50" s="30" t="str">
        <f t="shared" si="0"/>
        <v>insert into tables(id, pid, name, data_type, flag, province, sort, remark, create_time, update_time) values('49','2','南通地市公司','4','0','','6','南通地市公司','44827.4745833333','44827.4745833333');</v>
      </c>
    </row>
    <row r="51" spans="1:11" x14ac:dyDescent="0.25">
      <c r="A51" s="19">
        <v>50</v>
      </c>
      <c r="B51" s="19">
        <v>2</v>
      </c>
      <c r="C51" t="s">
        <v>101</v>
      </c>
      <c r="D51" s="19" t="s">
        <v>136</v>
      </c>
      <c r="E51">
        <v>0</v>
      </c>
      <c r="G51" s="19">
        <v>7</v>
      </c>
      <c r="H51" t="s">
        <v>101</v>
      </c>
      <c r="I51" s="20">
        <v>44827.474583333336</v>
      </c>
      <c r="J51" s="20">
        <v>44827.474583333336</v>
      </c>
      <c r="K51" s="30" t="str">
        <f t="shared" si="0"/>
        <v>insert into tables(id, pid, name, data_type, flag, province, sort, remark, create_time, update_time) values('50','2','扬州地市公司','4','0','','7','扬州地市公司','44827.4745833333','44827.4745833333');</v>
      </c>
    </row>
    <row r="52" spans="1:11" x14ac:dyDescent="0.25">
      <c r="A52" s="19">
        <v>51</v>
      </c>
      <c r="B52" s="19">
        <v>2</v>
      </c>
      <c r="C52" t="s">
        <v>102</v>
      </c>
      <c r="D52" s="19" t="s">
        <v>136</v>
      </c>
      <c r="E52">
        <v>0</v>
      </c>
      <c r="G52" s="19">
        <v>8</v>
      </c>
      <c r="H52" t="s">
        <v>102</v>
      </c>
      <c r="I52" s="20">
        <v>44827.474583333336</v>
      </c>
      <c r="J52" s="20">
        <v>44827.474583333336</v>
      </c>
      <c r="K52" s="30" t="str">
        <f t="shared" si="0"/>
        <v>insert into tables(id, pid, name, data_type, flag, province, sort, remark, create_time, update_time) values('51','2','镇江地市公司','4','0','','8','镇江地市公司','44827.4745833333','44827.4745833333');</v>
      </c>
    </row>
    <row r="53" spans="1:11" x14ac:dyDescent="0.25">
      <c r="A53" s="19">
        <v>52</v>
      </c>
      <c r="B53" s="19">
        <v>2</v>
      </c>
      <c r="C53" t="s">
        <v>103</v>
      </c>
      <c r="D53" s="19" t="s">
        <v>136</v>
      </c>
      <c r="E53">
        <v>0</v>
      </c>
      <c r="G53" s="19">
        <v>9</v>
      </c>
      <c r="H53" t="s">
        <v>103</v>
      </c>
      <c r="I53" s="20">
        <v>44827.474583333336</v>
      </c>
      <c r="J53" s="20">
        <v>44827.474583333336</v>
      </c>
      <c r="K53" s="30" t="str">
        <f t="shared" si="0"/>
        <v>insert into tables(id, pid, name, data_type, flag, province, sort, remark, create_time, update_time) values('52','2','泰州地市公司','4','0','','9','泰州地市公司','44827.4745833333','44827.4745833333');</v>
      </c>
    </row>
    <row r="54" spans="1:11" x14ac:dyDescent="0.25">
      <c r="A54" s="19">
        <v>53</v>
      </c>
      <c r="B54" s="19">
        <v>2</v>
      </c>
      <c r="C54" t="s">
        <v>104</v>
      </c>
      <c r="D54" s="19" t="s">
        <v>136</v>
      </c>
      <c r="E54">
        <v>0</v>
      </c>
      <c r="G54" s="19">
        <v>10</v>
      </c>
      <c r="H54" t="s">
        <v>104</v>
      </c>
      <c r="I54" s="20">
        <v>44827.474583333336</v>
      </c>
      <c r="J54" s="20">
        <v>44827.474583333336</v>
      </c>
      <c r="K54" s="30" t="str">
        <f t="shared" si="0"/>
        <v>insert into tables(id, pid, name, data_type, flag, province, sort, remark, create_time, update_time) values('53','2','徐州地市公司','4','0','','10','徐州地市公司','44827.4745833333','44827.4745833333');</v>
      </c>
    </row>
    <row r="55" spans="1:11" x14ac:dyDescent="0.25">
      <c r="A55" s="19">
        <v>54</v>
      </c>
      <c r="B55" s="19">
        <v>2</v>
      </c>
      <c r="C55" t="s">
        <v>105</v>
      </c>
      <c r="D55" s="19" t="s">
        <v>136</v>
      </c>
      <c r="E55">
        <v>0</v>
      </c>
      <c r="G55" s="19">
        <v>11</v>
      </c>
      <c r="H55" t="s">
        <v>105</v>
      </c>
      <c r="I55" s="20">
        <v>44827.474583333336</v>
      </c>
      <c r="J55" s="20">
        <v>44827.474583333336</v>
      </c>
      <c r="K55" s="30" t="str">
        <f t="shared" si="0"/>
        <v>insert into tables(id, pid, name, data_type, flag, province, sort, remark, create_time, update_time) values('54','2','盐城地市公司','4','0','','11','盐城地市公司','44827.4745833333','44827.4745833333');</v>
      </c>
    </row>
    <row r="56" spans="1:11" x14ac:dyDescent="0.25">
      <c r="A56" s="19">
        <v>55</v>
      </c>
      <c r="B56" s="19">
        <v>2</v>
      </c>
      <c r="C56" t="s">
        <v>106</v>
      </c>
      <c r="D56" s="19" t="s">
        <v>136</v>
      </c>
      <c r="E56">
        <v>0</v>
      </c>
      <c r="G56" s="19">
        <v>12</v>
      </c>
      <c r="H56" t="s">
        <v>106</v>
      </c>
      <c r="I56" s="20">
        <v>44827.474583333336</v>
      </c>
      <c r="J56" s="20">
        <v>44827.474583333336</v>
      </c>
      <c r="K56" s="30" t="str">
        <f t="shared" si="0"/>
        <v>insert into tables(id, pid, name, data_type, flag, province, sort, remark, create_time, update_time) values('55','2','淮安地市公司','4','0','','12','淮安地市公司','44827.4745833333','44827.4745833333');</v>
      </c>
    </row>
    <row r="57" spans="1:11" x14ac:dyDescent="0.25">
      <c r="A57" s="19">
        <v>56</v>
      </c>
      <c r="B57" s="19">
        <v>2</v>
      </c>
      <c r="C57" t="s">
        <v>107</v>
      </c>
      <c r="D57" s="19" t="s">
        <v>136</v>
      </c>
      <c r="E57">
        <v>0</v>
      </c>
      <c r="G57" s="19">
        <v>13</v>
      </c>
      <c r="H57" t="s">
        <v>107</v>
      </c>
      <c r="I57" s="20">
        <v>44827.474583333336</v>
      </c>
      <c r="J57" s="20">
        <v>44827.474583333336</v>
      </c>
      <c r="K57" s="30" t="str">
        <f t="shared" si="0"/>
        <v>insert into tables(id, pid, name, data_type, flag, province, sort, remark, create_time, update_time) values('56','2','连云港地市公司','4','0','','13','连云港地市公司','44827.4745833333','44827.4745833333');</v>
      </c>
    </row>
    <row r="58" spans="1:11" x14ac:dyDescent="0.25">
      <c r="A58" s="19">
        <v>57</v>
      </c>
      <c r="B58" s="19">
        <v>2</v>
      </c>
      <c r="C58" t="s">
        <v>108</v>
      </c>
      <c r="D58" s="19" t="s">
        <v>136</v>
      </c>
      <c r="E58">
        <v>0</v>
      </c>
      <c r="G58" s="19">
        <v>14</v>
      </c>
      <c r="H58" t="s">
        <v>108</v>
      </c>
      <c r="I58" s="20">
        <v>44827.474583333336</v>
      </c>
      <c r="J58" s="20">
        <v>44827.474583333336</v>
      </c>
      <c r="K58" s="30" t="str">
        <f t="shared" si="0"/>
        <v>insert into tables(id, pid, name, data_type, flag, province, sort, remark, create_time, update_time) values('57','2','宿迁地市公司','4','0','','14','宿迁地市公司','44827.4745833333','44827.4745833333');</v>
      </c>
    </row>
    <row r="59" spans="1:11" ht="15.6" x14ac:dyDescent="0.25">
      <c r="A59" s="19">
        <v>58</v>
      </c>
      <c r="B59" s="19">
        <v>2</v>
      </c>
      <c r="C59" s="14" t="s">
        <v>6</v>
      </c>
      <c r="D59">
        <v>5</v>
      </c>
      <c r="E59">
        <v>0</v>
      </c>
      <c r="G59">
        <v>1</v>
      </c>
      <c r="H59" s="14" t="s">
        <v>6</v>
      </c>
      <c r="I59" s="20">
        <v>44827.474583333336</v>
      </c>
      <c r="J59" s="20">
        <v>44827.474583333336</v>
      </c>
      <c r="K59" s="30" t="str">
        <f t="shared" si="0"/>
        <v>insert into tables(id, pid, name, data_type, flag, province, sort, remark, create_time, update_time) values('58','2','核心网','5','0','','1','核心网','44827.4745833333','44827.4745833333');</v>
      </c>
    </row>
    <row r="60" spans="1:11" ht="15.6" x14ac:dyDescent="0.25">
      <c r="A60" s="19">
        <v>59</v>
      </c>
      <c r="B60" s="19">
        <v>2</v>
      </c>
      <c r="C60" s="14" t="s">
        <v>11</v>
      </c>
      <c r="D60">
        <v>5</v>
      </c>
      <c r="E60">
        <v>0</v>
      </c>
      <c r="G60">
        <v>2</v>
      </c>
      <c r="H60" s="14" t="s">
        <v>11</v>
      </c>
      <c r="I60" s="20">
        <v>44827.474583333336</v>
      </c>
      <c r="J60" s="20">
        <v>44827.474583333336</v>
      </c>
      <c r="K60" s="30" t="str">
        <f t="shared" si="0"/>
        <v>insert into tables(id, pid, name, data_type, flag, province, sort, remark, create_time, update_time) values('59','2','互联网','5','0','','2','互联网','44827.4745833333','44827.4745833333');</v>
      </c>
    </row>
    <row r="61" spans="1:11" ht="15.6" x14ac:dyDescent="0.25">
      <c r="A61" s="19">
        <v>60</v>
      </c>
      <c r="B61" s="19">
        <v>2</v>
      </c>
      <c r="C61" s="14" t="s">
        <v>13</v>
      </c>
      <c r="D61">
        <v>5</v>
      </c>
      <c r="E61">
        <v>0</v>
      </c>
      <c r="G61">
        <v>3</v>
      </c>
      <c r="H61" s="14" t="s">
        <v>13</v>
      </c>
      <c r="I61" s="20">
        <v>44827.474583333336</v>
      </c>
      <c r="J61" s="20">
        <v>44827.474583333336</v>
      </c>
      <c r="K61" s="30" t="str">
        <f t="shared" si="0"/>
        <v>insert into tables(id, pid, name, data_type, flag, province, sort, remark, create_time, update_time) values('60','2','IP承载网','5','0','','3','IP承载网','44827.4745833333','44827.4745833333');</v>
      </c>
    </row>
    <row r="62" spans="1:11" ht="15.6" x14ac:dyDescent="0.25">
      <c r="A62" s="19">
        <v>61</v>
      </c>
      <c r="B62" s="19">
        <v>2</v>
      </c>
      <c r="C62" s="14" t="s">
        <v>16</v>
      </c>
      <c r="D62">
        <v>5</v>
      </c>
      <c r="E62">
        <v>0</v>
      </c>
      <c r="G62">
        <v>4</v>
      </c>
      <c r="H62" s="14" t="s">
        <v>16</v>
      </c>
      <c r="I62" s="20">
        <v>44827.474583333336</v>
      </c>
      <c r="J62" s="20">
        <v>44827.474583333336</v>
      </c>
      <c r="K62" s="30" t="str">
        <f t="shared" si="0"/>
        <v>insert into tables(id, pid, name, data_type, flag, province, sort, remark, create_time, update_time) values('61','2','CMNET','5','0','','4','CMNET','44827.4745833333','44827.4745833333');</v>
      </c>
    </row>
    <row r="63" spans="1:11" ht="15.6" x14ac:dyDescent="0.25">
      <c r="A63" s="19">
        <v>62</v>
      </c>
      <c r="B63" s="19">
        <v>2</v>
      </c>
      <c r="C63" s="14" t="s">
        <v>18</v>
      </c>
      <c r="D63">
        <v>5</v>
      </c>
      <c r="E63">
        <v>0</v>
      </c>
      <c r="G63">
        <v>5</v>
      </c>
      <c r="H63" s="14" t="s">
        <v>18</v>
      </c>
      <c r="I63" s="20">
        <v>44827.474583333336</v>
      </c>
      <c r="J63" s="20">
        <v>44827.474583333336</v>
      </c>
      <c r="K63" s="30" t="str">
        <f t="shared" si="0"/>
        <v>insert into tables(id, pid, name, data_type, flag, province, sort, remark, create_time, update_time) values('62','2','内容网','5','0','','5','内容网','44827.4745833333','44827.4745833333');</v>
      </c>
    </row>
    <row r="64" spans="1:11" ht="15.6" x14ac:dyDescent="0.25">
      <c r="A64" s="19">
        <v>63</v>
      </c>
      <c r="B64" s="19">
        <v>2</v>
      </c>
      <c r="C64" s="14" t="s">
        <v>20</v>
      </c>
      <c r="D64">
        <v>5</v>
      </c>
      <c r="E64">
        <v>0</v>
      </c>
      <c r="G64">
        <v>6</v>
      </c>
      <c r="H64" s="14" t="s">
        <v>20</v>
      </c>
      <c r="I64" s="20">
        <v>44827.474583333336</v>
      </c>
      <c r="J64" s="20">
        <v>44827.474583333336</v>
      </c>
      <c r="K64" s="30" t="str">
        <f t="shared" si="0"/>
        <v>insert into tables(id, pid, name, data_type, flag, province, sort, remark, create_time, update_time) values('63','2','网管','5','0','','6','网管','44827.4745833333','44827.4745833333');</v>
      </c>
    </row>
    <row r="65" spans="1:11" ht="15.6" x14ac:dyDescent="0.25">
      <c r="A65" s="19">
        <v>64</v>
      </c>
      <c r="B65" s="19">
        <v>2</v>
      </c>
      <c r="C65" s="14" t="s">
        <v>22</v>
      </c>
      <c r="D65">
        <v>5</v>
      </c>
      <c r="E65">
        <v>0</v>
      </c>
      <c r="G65">
        <v>7</v>
      </c>
      <c r="H65" s="14" t="s">
        <v>22</v>
      </c>
      <c r="I65" s="20">
        <v>44827.474583333336</v>
      </c>
      <c r="J65" s="20">
        <v>44827.474583333336</v>
      </c>
      <c r="K65" s="30" t="str">
        <f t="shared" si="0"/>
        <v>insert into tables(id, pid, name, data_type, flag, province, sort, remark, create_time, update_time) values('64','2','网络云','5','0','','7','网络云','44827.4745833333','44827.4745833333');</v>
      </c>
    </row>
    <row r="66" spans="1:11" ht="15.6" x14ac:dyDescent="0.25">
      <c r="A66" s="19">
        <v>65</v>
      </c>
      <c r="B66" s="19">
        <v>2</v>
      </c>
      <c r="C66" s="14" t="s">
        <v>24</v>
      </c>
      <c r="D66">
        <v>5</v>
      </c>
      <c r="E66">
        <v>0</v>
      </c>
      <c r="G66">
        <v>8</v>
      </c>
      <c r="H66" s="14" t="s">
        <v>24</v>
      </c>
      <c r="I66" s="20">
        <v>44827.474583333336</v>
      </c>
      <c r="J66" s="20">
        <v>44827.474583333336</v>
      </c>
      <c r="K66" s="30" t="str">
        <f t="shared" si="0"/>
        <v>insert into tables(id, pid, name, data_type, flag, province, sort, remark, create_time, update_time) values('65','2','传输','5','0','','8','传输','44827.4745833333','44827.4745833333');</v>
      </c>
    </row>
    <row r="67" spans="1:11" ht="15.6" x14ac:dyDescent="0.25">
      <c r="A67" s="19">
        <v>66</v>
      </c>
      <c r="B67" s="19">
        <v>2</v>
      </c>
      <c r="C67" s="14" t="s">
        <v>26</v>
      </c>
      <c r="D67">
        <v>5</v>
      </c>
      <c r="E67">
        <v>0</v>
      </c>
      <c r="G67">
        <v>9</v>
      </c>
      <c r="H67" s="14" t="s">
        <v>26</v>
      </c>
      <c r="I67" s="20">
        <v>44827.474583333336</v>
      </c>
      <c r="J67" s="20">
        <v>44827.474583333336</v>
      </c>
      <c r="K67" s="30" t="str">
        <f t="shared" ref="K67:K130" si="1">"insert into tables(id, pid, name, data_type, flag, province, sort, remark, create_time, update_time) values('"&amp;A67&amp;"','"&amp;B67&amp;"','"&amp;C67&amp;"','"&amp;D67&amp;"','"&amp;E67&amp;"','"&amp;F67&amp;"','"&amp;G67&amp;"','"&amp;H67&amp;"','"&amp;I67&amp;"','"&amp;J67&amp;"');"</f>
        <v>insert into tables(id, pid, name, data_type, flag, province, sort, remark, create_time, update_time) values('66','2','动力','5','0','','9','动力','44827.4745833333','44827.4745833333');</v>
      </c>
    </row>
    <row r="68" spans="1:11" ht="15.6" x14ac:dyDescent="0.25">
      <c r="A68" s="19">
        <v>67</v>
      </c>
      <c r="B68" s="19">
        <v>2</v>
      </c>
      <c r="C68" s="14" t="s">
        <v>29</v>
      </c>
      <c r="D68">
        <v>5</v>
      </c>
      <c r="E68">
        <v>0</v>
      </c>
      <c r="G68">
        <v>10</v>
      </c>
      <c r="H68" s="14" t="s">
        <v>29</v>
      </c>
      <c r="I68" s="20">
        <v>44827.474583333336</v>
      </c>
      <c r="J68" s="20">
        <v>44827.474583333336</v>
      </c>
      <c r="K68" s="30" t="str">
        <f t="shared" si="1"/>
        <v>insert into tables(id, pid, name, data_type, flag, province, sort, remark, create_time, update_time) values('67','2','安全','5','0','','10','安全','44827.4745833333','44827.4745833333');</v>
      </c>
    </row>
    <row r="69" spans="1:11" ht="15.6" x14ac:dyDescent="0.25">
      <c r="A69" s="19">
        <v>68</v>
      </c>
      <c r="B69" s="19">
        <v>2</v>
      </c>
      <c r="C69" s="14" t="s">
        <v>31</v>
      </c>
      <c r="D69">
        <v>5</v>
      </c>
      <c r="E69">
        <v>0</v>
      </c>
      <c r="G69">
        <v>11</v>
      </c>
      <c r="H69" s="14" t="s">
        <v>31</v>
      </c>
      <c r="I69" s="20">
        <v>44827.474583333336</v>
      </c>
      <c r="J69" s="20">
        <v>44827.474583333336</v>
      </c>
      <c r="K69" s="30" t="str">
        <f t="shared" si="1"/>
        <v>insert into tables(id, pid, name, data_type, flag, province, sort, remark, create_time, update_time) values('68','2','数据','5','0','','11','数据','44827.4745833333','44827.4745833333');</v>
      </c>
    </row>
    <row r="70" spans="1:11" ht="15.6" x14ac:dyDescent="0.25">
      <c r="A70" s="19">
        <v>69</v>
      </c>
      <c r="B70" s="19">
        <v>2</v>
      </c>
      <c r="C70" s="14" t="s">
        <v>33</v>
      </c>
      <c r="D70">
        <v>5</v>
      </c>
      <c r="E70">
        <v>0</v>
      </c>
      <c r="G70">
        <v>12</v>
      </c>
      <c r="H70" s="14" t="s">
        <v>33</v>
      </c>
      <c r="I70" s="20">
        <v>44827.474583333336</v>
      </c>
      <c r="J70" s="20">
        <v>44827.474583333336</v>
      </c>
      <c r="K70" s="30" t="str">
        <f t="shared" si="1"/>
        <v>insert into tables(id, pid, name, data_type, flag, province, sort, remark, create_time, update_time) values('69','2','集客','5','0','','12','集客','44827.4745833333','44827.4745833333');</v>
      </c>
    </row>
    <row r="71" spans="1:11" ht="15.6" x14ac:dyDescent="0.25">
      <c r="A71" s="19">
        <v>70</v>
      </c>
      <c r="B71" s="19">
        <v>2</v>
      </c>
      <c r="C71" s="14" t="s">
        <v>35</v>
      </c>
      <c r="D71">
        <v>5</v>
      </c>
      <c r="E71">
        <v>0</v>
      </c>
      <c r="G71">
        <v>13</v>
      </c>
      <c r="H71" s="14" t="s">
        <v>35</v>
      </c>
      <c r="I71" s="20">
        <v>44827.474583333336</v>
      </c>
      <c r="J71" s="20">
        <v>44827.474583333336</v>
      </c>
      <c r="K71" s="30" t="str">
        <f t="shared" si="1"/>
        <v>insert into tables(id, pid, name, data_type, flag, province, sort, remark, create_time, update_time) values('70','2','家客','5','0','','13','家客','44827.4745833333','44827.4745833333');</v>
      </c>
    </row>
    <row r="72" spans="1:11" ht="15.6" x14ac:dyDescent="0.25">
      <c r="A72" s="19">
        <v>71</v>
      </c>
      <c r="B72" s="19">
        <v>2</v>
      </c>
      <c r="C72" s="14" t="s">
        <v>37</v>
      </c>
      <c r="D72">
        <v>5</v>
      </c>
      <c r="E72">
        <v>0</v>
      </c>
      <c r="G72">
        <v>14</v>
      </c>
      <c r="H72" s="14" t="s">
        <v>37</v>
      </c>
      <c r="I72" s="20">
        <v>44827.474583333336</v>
      </c>
      <c r="J72" s="20">
        <v>44827.474583333336</v>
      </c>
      <c r="K72" s="30" t="str">
        <f t="shared" si="1"/>
        <v>insert into tables(id, pid, name, data_type, flag, province, sort, remark, create_time, update_time) values('71','2','综调','5','0','','14','综调','44827.4745833333','44827.4745833333');</v>
      </c>
    </row>
    <row r="73" spans="1:11" ht="15.6" x14ac:dyDescent="0.25">
      <c r="A73" s="19">
        <v>72</v>
      </c>
      <c r="B73" s="19">
        <v>2</v>
      </c>
      <c r="C73" s="14" t="s">
        <v>39</v>
      </c>
      <c r="D73">
        <v>5</v>
      </c>
      <c r="E73">
        <v>0</v>
      </c>
      <c r="G73">
        <v>15</v>
      </c>
      <c r="H73" s="14" t="s">
        <v>39</v>
      </c>
      <c r="I73" s="20">
        <v>44827.474583333336</v>
      </c>
      <c r="J73" s="20">
        <v>44827.474583333336</v>
      </c>
      <c r="K73" s="30" t="str">
        <f t="shared" si="1"/>
        <v>insert into tables(id, pid, name, data_type, flag, province, sort, remark, create_time, update_time) values('72','2','监控','5','0','','15','监控','44827.4745833333','44827.4745833333');</v>
      </c>
    </row>
    <row r="74" spans="1:11" ht="15.6" x14ac:dyDescent="0.25">
      <c r="A74" s="19">
        <v>73</v>
      </c>
      <c r="B74" s="19">
        <v>2</v>
      </c>
      <c r="C74" s="14" t="s">
        <v>41</v>
      </c>
      <c r="D74">
        <v>5</v>
      </c>
      <c r="E74">
        <v>0</v>
      </c>
      <c r="G74">
        <v>16</v>
      </c>
      <c r="H74" s="14" t="s">
        <v>41</v>
      </c>
      <c r="I74" s="20">
        <v>44827.474583333336</v>
      </c>
      <c r="J74" s="20">
        <v>44827.474583333336</v>
      </c>
      <c r="K74" s="30" t="str">
        <f t="shared" si="1"/>
        <v>insert into tables(id, pid, name, data_type, flag, province, sort, remark, create_time, update_time) values('73','2','无线网优','5','0','','16','无线网优','44827.4745833333','44827.4745833333');</v>
      </c>
    </row>
    <row r="75" spans="1:11" ht="15.6" x14ac:dyDescent="0.25">
      <c r="A75" s="19">
        <v>74</v>
      </c>
      <c r="B75" s="19">
        <v>2</v>
      </c>
      <c r="C75" s="14" t="s">
        <v>42</v>
      </c>
      <c r="D75">
        <v>5</v>
      </c>
      <c r="E75">
        <v>0</v>
      </c>
      <c r="G75">
        <v>17</v>
      </c>
      <c r="H75" s="14" t="s">
        <v>42</v>
      </c>
      <c r="I75" s="20">
        <v>44827.474583333336</v>
      </c>
      <c r="J75" s="20">
        <v>44827.474583333336</v>
      </c>
      <c r="K75" s="30" t="str">
        <f t="shared" si="1"/>
        <v>insert into tables(id, pid, name, data_type, flag, province, sort, remark, create_time, update_time) values('74','2','物联网','5','0','','17','物联网','44827.4745833333','44827.4745833333');</v>
      </c>
    </row>
    <row r="76" spans="1:11" ht="15.6" x14ac:dyDescent="0.25">
      <c r="A76" s="19">
        <v>75</v>
      </c>
      <c r="B76" s="19">
        <v>2</v>
      </c>
      <c r="C76" s="14" t="s">
        <v>43</v>
      </c>
      <c r="D76">
        <v>5</v>
      </c>
      <c r="E76">
        <v>0</v>
      </c>
      <c r="G76">
        <v>18</v>
      </c>
      <c r="H76" s="14" t="s">
        <v>43</v>
      </c>
      <c r="I76" s="20">
        <v>44827.474583333336</v>
      </c>
      <c r="J76" s="20">
        <v>44827.474583333336</v>
      </c>
      <c r="K76" s="30" t="str">
        <f t="shared" si="1"/>
        <v>insert into tables(id, pid, name, data_type, flag, province, sort, remark, create_time, update_time) values('75','2','IDC','5','0','','18','IDC','44827.4745833333','44827.4745833333');</v>
      </c>
    </row>
    <row r="77" spans="1:11" ht="15.6" x14ac:dyDescent="0.25">
      <c r="A77" s="19">
        <v>76</v>
      </c>
      <c r="B77" s="19">
        <v>2</v>
      </c>
      <c r="C77" s="14" t="s">
        <v>44</v>
      </c>
      <c r="D77">
        <v>5</v>
      </c>
      <c r="E77">
        <v>0</v>
      </c>
      <c r="G77">
        <v>19</v>
      </c>
      <c r="H77" s="14" t="s">
        <v>44</v>
      </c>
      <c r="I77" s="20">
        <v>44827.474583333336</v>
      </c>
      <c r="J77" s="20">
        <v>44827.474583333336</v>
      </c>
      <c r="K77" s="30" t="str">
        <f t="shared" si="1"/>
        <v>insert into tables(id, pid, name, data_type, flag, province, sort, remark, create_time, update_time) values('76','2','云平台','5','0','','19','云平台','44827.4745833333','44827.4745833333');</v>
      </c>
    </row>
    <row r="78" spans="1:11" ht="15.6" x14ac:dyDescent="0.25">
      <c r="A78" s="19">
        <v>77</v>
      </c>
      <c r="B78" s="19">
        <v>2</v>
      </c>
      <c r="C78" s="14" t="s">
        <v>45</v>
      </c>
      <c r="D78">
        <v>5</v>
      </c>
      <c r="E78">
        <v>0</v>
      </c>
      <c r="G78">
        <v>20</v>
      </c>
      <c r="H78" s="14" t="s">
        <v>45</v>
      </c>
      <c r="I78" s="20">
        <v>44827.474583333336</v>
      </c>
      <c r="J78" s="20">
        <v>44827.474583333336</v>
      </c>
      <c r="K78" s="30" t="str">
        <f t="shared" si="1"/>
        <v>insert into tables(id, pid, name, data_type, flag, province, sort, remark, create_time, update_time) values('77','2','DICT','5','0','','20','DICT','44827.4745833333','44827.4745833333');</v>
      </c>
    </row>
    <row r="79" spans="1:11" ht="15.6" x14ac:dyDescent="0.25">
      <c r="A79" s="19">
        <v>78</v>
      </c>
      <c r="B79" s="19">
        <v>2</v>
      </c>
      <c r="C79" s="14" t="s">
        <v>46</v>
      </c>
      <c r="D79">
        <v>5</v>
      </c>
      <c r="E79">
        <v>0</v>
      </c>
      <c r="G79">
        <v>21</v>
      </c>
      <c r="H79" s="14" t="s">
        <v>46</v>
      </c>
      <c r="I79" s="20">
        <v>44827.474583333336</v>
      </c>
      <c r="J79" s="20">
        <v>44827.474583333336</v>
      </c>
      <c r="K79" s="30" t="str">
        <f t="shared" si="1"/>
        <v>insert into tables(id, pid, name, data_type, flag, province, sort, remark, create_time, update_time) values('78','2','5G ToB','5','0','','21','5G ToB','44827.4745833333','44827.4745833333');</v>
      </c>
    </row>
    <row r="80" spans="1:11" ht="15.6" x14ac:dyDescent="0.25">
      <c r="A80" s="19">
        <v>79</v>
      </c>
      <c r="B80" s="19">
        <v>2</v>
      </c>
      <c r="C80" s="14" t="s">
        <v>47</v>
      </c>
      <c r="D80">
        <v>5</v>
      </c>
      <c r="E80">
        <v>0</v>
      </c>
      <c r="G80">
        <v>22</v>
      </c>
      <c r="H80" s="14" t="s">
        <v>47</v>
      </c>
      <c r="I80" s="20">
        <v>44827.474583333336</v>
      </c>
      <c r="J80" s="20">
        <v>44827.474583333336</v>
      </c>
      <c r="K80" s="30" t="str">
        <f t="shared" si="1"/>
        <v>insert into tables(id, pid, name, data_type, flag, province, sort, remark, create_time, update_time) values('79','2','智能网','5','0','','22','智能网','44827.4745833333','44827.4745833333');</v>
      </c>
    </row>
    <row r="81" spans="1:11" ht="15.6" x14ac:dyDescent="0.25">
      <c r="A81" s="19">
        <v>80</v>
      </c>
      <c r="B81" s="19">
        <v>2</v>
      </c>
      <c r="C81" s="14" t="s">
        <v>48</v>
      </c>
      <c r="D81">
        <v>5</v>
      </c>
      <c r="E81">
        <v>0</v>
      </c>
      <c r="G81">
        <v>23</v>
      </c>
      <c r="H81" s="14" t="s">
        <v>48</v>
      </c>
      <c r="I81" s="20">
        <v>44827.474583333336</v>
      </c>
      <c r="J81" s="20">
        <v>44827.474583333336</v>
      </c>
      <c r="K81" s="30" t="str">
        <f t="shared" si="1"/>
        <v>insert into tables(id, pid, name, data_type, flag, province, sort, remark, create_time, update_time) values('80','2','业务平台','5','0','','23','业务平台','44827.4745833333','44827.4745833333');</v>
      </c>
    </row>
    <row r="82" spans="1:11" ht="15.6" x14ac:dyDescent="0.25">
      <c r="A82" s="19">
        <v>81</v>
      </c>
      <c r="B82" s="19">
        <v>2</v>
      </c>
      <c r="C82" s="14" t="s">
        <v>49</v>
      </c>
      <c r="D82">
        <v>5</v>
      </c>
      <c r="E82">
        <v>0</v>
      </c>
      <c r="G82">
        <v>24</v>
      </c>
      <c r="H82" s="14" t="s">
        <v>49</v>
      </c>
      <c r="I82" s="20">
        <v>44827.474583333336</v>
      </c>
      <c r="J82" s="20">
        <v>44827.474583333336</v>
      </c>
      <c r="K82" s="30" t="str">
        <f t="shared" si="1"/>
        <v>insert into tables(id, pid, name, data_type, flag, province, sort, remark, create_time, update_time) values('81','2','应急','5','0','','24','应急','44827.4745833333','44827.4745833333');</v>
      </c>
    </row>
    <row r="83" spans="1:11" x14ac:dyDescent="0.25">
      <c r="A83" s="19">
        <v>82</v>
      </c>
      <c r="B83" s="19">
        <v>2</v>
      </c>
      <c r="C83" s="19" t="s">
        <v>138</v>
      </c>
      <c r="D83" s="19" t="s">
        <v>139</v>
      </c>
      <c r="E83" s="19">
        <v>0</v>
      </c>
      <c r="F83" s="19"/>
      <c r="G83" s="19">
        <v>1</v>
      </c>
      <c r="H83" s="19" t="s">
        <v>138</v>
      </c>
      <c r="I83" s="20">
        <v>44827.474583333336</v>
      </c>
      <c r="J83" s="20">
        <v>44827.474583333336</v>
      </c>
      <c r="K83" s="30" t="str">
        <f t="shared" si="1"/>
        <v>insert into tables(id, pid, name, data_type, flag, province, sort, remark, create_time, update_time) values('82','2','爱立信','9','0','','1','爱立信','44827.4745833333','44827.4745833333');</v>
      </c>
    </row>
    <row r="84" spans="1:11" x14ac:dyDescent="0.25">
      <c r="A84" s="19">
        <v>83</v>
      </c>
      <c r="B84" s="19">
        <v>2</v>
      </c>
      <c r="C84" s="19" t="s">
        <v>140</v>
      </c>
      <c r="D84" s="19" t="s">
        <v>139</v>
      </c>
      <c r="E84" s="19">
        <v>0</v>
      </c>
      <c r="F84" s="19"/>
      <c r="G84" s="19">
        <v>2</v>
      </c>
      <c r="H84" s="19" t="s">
        <v>140</v>
      </c>
      <c r="I84" s="20">
        <v>44827.474583333336</v>
      </c>
      <c r="J84" s="20">
        <v>44827.474583333336</v>
      </c>
      <c r="K84" s="30" t="str">
        <f t="shared" si="1"/>
        <v>insert into tables(id, pid, name, data_type, flag, province, sort, remark, create_time, update_time) values('83','2','诺基亚','9','0','','2','诺基亚','44827.4745833333','44827.4745833333');</v>
      </c>
    </row>
    <row r="85" spans="1:11" x14ac:dyDescent="0.25">
      <c r="A85" s="19">
        <v>84</v>
      </c>
      <c r="B85" s="19">
        <v>2</v>
      </c>
      <c r="C85" s="19" t="s">
        <v>141</v>
      </c>
      <c r="D85" s="19" t="s">
        <v>139</v>
      </c>
      <c r="E85" s="19">
        <v>0</v>
      </c>
      <c r="F85" s="19"/>
      <c r="G85" s="19">
        <v>3</v>
      </c>
      <c r="H85" s="19" t="s">
        <v>141</v>
      </c>
      <c r="I85" s="20">
        <v>44827.474583333336</v>
      </c>
      <c r="J85" s="20">
        <v>44827.474583333336</v>
      </c>
      <c r="K85" s="30" t="str">
        <f t="shared" si="1"/>
        <v>insert into tables(id, pid, name, data_type, flag, province, sort, remark, create_time, update_time) values('84','2','摩托罗拉','9','0','','3','摩托罗拉','44827.4745833333','44827.4745833333');</v>
      </c>
    </row>
    <row r="86" spans="1:11" x14ac:dyDescent="0.25">
      <c r="A86" s="19">
        <v>85</v>
      </c>
      <c r="B86" s="19">
        <v>2</v>
      </c>
      <c r="C86" s="19" t="s">
        <v>142</v>
      </c>
      <c r="D86" s="19" t="s">
        <v>139</v>
      </c>
      <c r="E86" s="19">
        <v>0</v>
      </c>
      <c r="F86" s="19"/>
      <c r="G86" s="19">
        <v>4</v>
      </c>
      <c r="H86" s="19" t="s">
        <v>142</v>
      </c>
      <c r="I86" s="20">
        <v>44827.474583333336</v>
      </c>
      <c r="J86" s="20">
        <v>44827.474583333336</v>
      </c>
      <c r="K86" s="30" t="str">
        <f t="shared" si="1"/>
        <v>insert into tables(id, pid, name, data_type, flag, province, sort, remark, create_time, update_time) values('85','2','西门子','9','0','','4','西门子','44827.4745833333','44827.4745833333');</v>
      </c>
    </row>
    <row r="87" spans="1:11" x14ac:dyDescent="0.25">
      <c r="A87" s="19">
        <v>86</v>
      </c>
      <c r="B87" s="19">
        <v>2</v>
      </c>
      <c r="C87" s="19" t="s">
        <v>143</v>
      </c>
      <c r="D87" s="19" t="s">
        <v>139</v>
      </c>
      <c r="E87" s="19">
        <v>0</v>
      </c>
      <c r="F87" s="19"/>
      <c r="G87" s="19">
        <v>5</v>
      </c>
      <c r="H87" s="19" t="s">
        <v>143</v>
      </c>
      <c r="I87" s="20">
        <v>44827.474583333336</v>
      </c>
      <c r="J87" s="20">
        <v>44827.474583333336</v>
      </c>
      <c r="K87" s="30" t="str">
        <f t="shared" si="1"/>
        <v>insert into tables(id, pid, name, data_type, flag, province, sort, remark, create_time, update_time) values('86','2','北电','9','0','','5','北电','44827.4745833333','44827.4745833333');</v>
      </c>
    </row>
    <row r="88" spans="1:11" x14ac:dyDescent="0.25">
      <c r="A88" s="19">
        <v>87</v>
      </c>
      <c r="B88" s="19">
        <v>2</v>
      </c>
      <c r="C88" s="19" t="s">
        <v>5</v>
      </c>
      <c r="D88" s="19" t="s">
        <v>139</v>
      </c>
      <c r="E88" s="19">
        <v>0</v>
      </c>
      <c r="F88" s="19"/>
      <c r="G88" s="19">
        <v>6</v>
      </c>
      <c r="H88" s="19" t="s">
        <v>5</v>
      </c>
      <c r="I88" s="20">
        <v>44827.474583333336</v>
      </c>
      <c r="J88" s="20">
        <v>44827.474583333336</v>
      </c>
      <c r="K88" s="30" t="str">
        <f t="shared" si="1"/>
        <v>insert into tables(id, pid, name, data_type, flag, province, sort, remark, create_time, update_time) values('87','2','华为','9','0','','6','华为','44827.4745833333','44827.4745833333');</v>
      </c>
    </row>
    <row r="89" spans="1:11" x14ac:dyDescent="0.25">
      <c r="A89" s="19">
        <v>88</v>
      </c>
      <c r="B89" s="19">
        <v>2</v>
      </c>
      <c r="C89" s="19" t="s">
        <v>10</v>
      </c>
      <c r="D89" s="19" t="s">
        <v>139</v>
      </c>
      <c r="E89" s="19">
        <v>0</v>
      </c>
      <c r="F89" s="19"/>
      <c r="G89" s="19">
        <v>7</v>
      </c>
      <c r="H89" s="19" t="s">
        <v>10</v>
      </c>
      <c r="I89" s="20">
        <v>44827.474583333336</v>
      </c>
      <c r="J89" s="20">
        <v>44827.474583333336</v>
      </c>
      <c r="K89" s="30" t="str">
        <f t="shared" si="1"/>
        <v>insert into tables(id, pid, name, data_type, flag, province, sort, remark, create_time, update_time) values('88','2','中兴','9','0','','7','中兴','44827.4745833333','44827.4745833333');</v>
      </c>
    </row>
    <row r="90" spans="1:11" x14ac:dyDescent="0.25">
      <c r="A90" s="19">
        <v>89</v>
      </c>
      <c r="B90" s="19">
        <v>2</v>
      </c>
      <c r="C90" s="19" t="s">
        <v>144</v>
      </c>
      <c r="D90" s="19" t="s">
        <v>139</v>
      </c>
      <c r="E90" s="19">
        <v>0</v>
      </c>
      <c r="F90" s="19"/>
      <c r="G90" s="19">
        <v>8</v>
      </c>
      <c r="H90" s="19" t="s">
        <v>144</v>
      </c>
      <c r="I90" s="20">
        <v>44827.474583333336</v>
      </c>
      <c r="J90" s="20">
        <v>44827.474583333336</v>
      </c>
      <c r="K90" s="30" t="str">
        <f t="shared" si="1"/>
        <v>insert into tables(id, pid, name, data_type, flag, province, sort, remark, create_time, update_time) values('89','2','东信北邮','9','0','','8','东信北邮','44827.4745833333','44827.4745833333');</v>
      </c>
    </row>
    <row r="91" spans="1:11" x14ac:dyDescent="0.25">
      <c r="A91" s="19">
        <v>90</v>
      </c>
      <c r="B91" s="19">
        <v>2</v>
      </c>
      <c r="C91" s="19" t="s">
        <v>145</v>
      </c>
      <c r="D91" s="19" t="s">
        <v>139</v>
      </c>
      <c r="E91" s="19">
        <v>0</v>
      </c>
      <c r="F91" s="19"/>
      <c r="G91" s="19">
        <v>9</v>
      </c>
      <c r="H91" s="19" t="s">
        <v>145</v>
      </c>
      <c r="I91" s="20">
        <v>44827.474583333336</v>
      </c>
      <c r="J91" s="20">
        <v>44827.474583333336</v>
      </c>
      <c r="K91" s="30" t="str">
        <f t="shared" si="1"/>
        <v>insert into tables(id, pid, name, data_type, flag, province, sort, remark, create_time, update_time) values('90','2','诺西','9','0','','9','诺西','44827.4745833333','44827.4745833333');</v>
      </c>
    </row>
    <row r="92" spans="1:11" x14ac:dyDescent="0.25">
      <c r="A92" s="19">
        <v>91</v>
      </c>
      <c r="B92" s="19">
        <v>2</v>
      </c>
      <c r="C92" s="19" t="s">
        <v>146</v>
      </c>
      <c r="D92" s="19" t="s">
        <v>139</v>
      </c>
      <c r="E92" s="19">
        <v>0</v>
      </c>
      <c r="F92" s="19"/>
      <c r="G92" s="19">
        <v>10</v>
      </c>
      <c r="H92" s="19" t="s">
        <v>146</v>
      </c>
      <c r="I92" s="20">
        <v>44827.474583333336</v>
      </c>
      <c r="J92" s="20">
        <v>44827.474583333336</v>
      </c>
      <c r="K92" s="30" t="str">
        <f t="shared" si="1"/>
        <v>insert into tables(id, pid, name, data_type, flag, province, sort, remark, create_time, update_time) values('91','2','贝尔','9','0','','10','贝尔','44827.4745833333','44827.4745833333');</v>
      </c>
    </row>
    <row r="93" spans="1:11" x14ac:dyDescent="0.25">
      <c r="A93" s="19">
        <v>92</v>
      </c>
      <c r="B93" s="19">
        <v>2</v>
      </c>
      <c r="C93" s="19" t="s">
        <v>147</v>
      </c>
      <c r="D93" s="19" t="s">
        <v>139</v>
      </c>
      <c r="E93" s="19">
        <v>0</v>
      </c>
      <c r="F93" s="19"/>
      <c r="G93" s="19">
        <v>11</v>
      </c>
      <c r="H93" s="19" t="s">
        <v>147</v>
      </c>
      <c r="I93" s="20">
        <v>44827.474583333336</v>
      </c>
      <c r="J93" s="20">
        <v>44827.474583333336</v>
      </c>
      <c r="K93" s="30" t="str">
        <f t="shared" si="1"/>
        <v>insert into tables(id, pid, name, data_type, flag, province, sort, remark, create_time, update_time) values('92','2','思科','9','0','','11','思科','44827.4745833333','44827.4745833333');</v>
      </c>
    </row>
    <row r="94" spans="1:11" x14ac:dyDescent="0.25">
      <c r="A94" s="19">
        <v>93</v>
      </c>
      <c r="B94" s="19">
        <v>2</v>
      </c>
      <c r="C94" s="19" t="s">
        <v>148</v>
      </c>
      <c r="D94" s="19" t="s">
        <v>139</v>
      </c>
      <c r="E94" s="19">
        <v>0</v>
      </c>
      <c r="F94" s="19"/>
      <c r="G94" s="19">
        <v>12</v>
      </c>
      <c r="H94" s="19" t="s">
        <v>148</v>
      </c>
      <c r="I94" s="20">
        <v>44827.474583333336</v>
      </c>
      <c r="J94" s="20">
        <v>44827.474583333336</v>
      </c>
      <c r="K94" s="30" t="str">
        <f t="shared" si="1"/>
        <v>insert into tables(id, pid, name, data_type, flag, province, sort, remark, create_time, update_time) values('93','2','北京市电信工程局','9','0','','12','北京市电信工程局','44827.4745833333','44827.4745833333');</v>
      </c>
    </row>
    <row r="95" spans="1:11" x14ac:dyDescent="0.25">
      <c r="A95" s="19">
        <v>94</v>
      </c>
      <c r="B95" s="19">
        <v>2</v>
      </c>
      <c r="C95" s="19" t="s">
        <v>149</v>
      </c>
      <c r="D95" s="19" t="s">
        <v>139</v>
      </c>
      <c r="E95" s="19">
        <v>0</v>
      </c>
      <c r="F95" s="19"/>
      <c r="G95" s="19">
        <v>13</v>
      </c>
      <c r="H95" s="19" t="s">
        <v>149</v>
      </c>
      <c r="I95" s="20">
        <v>44827.474583333336</v>
      </c>
      <c r="J95" s="20">
        <v>44827.474583333336</v>
      </c>
      <c r="K95" s="30" t="str">
        <f t="shared" si="1"/>
        <v>insert into tables(id, pid, name, data_type, flag, province, sort, remark, create_time, update_time) values('94','2','Juniper','9','0','','13','Juniper','44827.4745833333','44827.4745833333');</v>
      </c>
    </row>
    <row r="96" spans="1:11" x14ac:dyDescent="0.25">
      <c r="A96" s="19">
        <v>95</v>
      </c>
      <c r="B96" s="19">
        <v>2</v>
      </c>
      <c r="C96" s="19" t="s">
        <v>150</v>
      </c>
      <c r="D96" s="19" t="s">
        <v>139</v>
      </c>
      <c r="E96" s="19">
        <v>0</v>
      </c>
      <c r="F96" s="19"/>
      <c r="G96" s="19">
        <v>14</v>
      </c>
      <c r="H96" s="19" t="s">
        <v>150</v>
      </c>
      <c r="I96" s="20">
        <v>44827.474583333336</v>
      </c>
      <c r="J96" s="20">
        <v>44827.474583333336</v>
      </c>
      <c r="K96" s="30" t="str">
        <f t="shared" si="1"/>
        <v>insert into tables(id, pid, name, data_type, flag, province, sort, remark, create_time, update_time) values('95','2','SUN','9','0','','14','SUN','44827.4745833333','44827.4745833333');</v>
      </c>
    </row>
    <row r="97" spans="1:11" x14ac:dyDescent="0.25">
      <c r="A97" s="19">
        <v>96</v>
      </c>
      <c r="B97" s="19">
        <v>2</v>
      </c>
      <c r="C97" s="19" t="s">
        <v>151</v>
      </c>
      <c r="D97" s="19" t="s">
        <v>139</v>
      </c>
      <c r="E97" s="19">
        <v>0</v>
      </c>
      <c r="F97" s="19"/>
      <c r="G97" s="19">
        <v>15</v>
      </c>
      <c r="H97" s="19" t="s">
        <v>151</v>
      </c>
      <c r="I97" s="20">
        <v>44827.474583333336</v>
      </c>
      <c r="J97" s="20">
        <v>44827.474583333336</v>
      </c>
      <c r="K97" s="30" t="str">
        <f t="shared" si="1"/>
        <v>insert into tables(id, pid, name, data_type, flag, province, sort, remark, create_time, update_time) values('96','2','IBM','9','0','','15','IBM','44827.4745833333','44827.4745833333');</v>
      </c>
    </row>
    <row r="98" spans="1:11" x14ac:dyDescent="0.25">
      <c r="A98" s="19">
        <v>97</v>
      </c>
      <c r="B98" s="19">
        <v>2</v>
      </c>
      <c r="C98" s="19" t="s">
        <v>152</v>
      </c>
      <c r="D98" s="19" t="s">
        <v>139</v>
      </c>
      <c r="E98" s="19">
        <v>0</v>
      </c>
      <c r="F98" s="19"/>
      <c r="G98" s="19">
        <v>16</v>
      </c>
      <c r="H98" s="19" t="s">
        <v>152</v>
      </c>
      <c r="I98" s="20">
        <v>44827.474583333336</v>
      </c>
      <c r="J98" s="20">
        <v>44827.474583333336</v>
      </c>
      <c r="K98" s="30" t="str">
        <f t="shared" si="1"/>
        <v>insert into tables(id, pid, name, data_type, flag, province, sort, remark, create_time, update_time) values('97','2','HP','9','0','','16','HP','44827.4745833333','44827.4745833333');</v>
      </c>
    </row>
    <row r="99" spans="1:11" x14ac:dyDescent="0.25">
      <c r="A99" s="19">
        <v>98</v>
      </c>
      <c r="B99" s="19">
        <v>2</v>
      </c>
      <c r="C99" s="19" t="s">
        <v>153</v>
      </c>
      <c r="D99" s="19" t="s">
        <v>139</v>
      </c>
      <c r="E99" s="19">
        <v>0</v>
      </c>
      <c r="F99" s="19"/>
      <c r="G99" s="19">
        <v>17</v>
      </c>
      <c r="H99" s="19" t="s">
        <v>153</v>
      </c>
      <c r="I99" s="20">
        <v>44827.474583333336</v>
      </c>
      <c r="J99" s="20">
        <v>44827.474583333336</v>
      </c>
      <c r="K99" s="30" t="str">
        <f t="shared" si="1"/>
        <v>insert into tables(id, pid, name, data_type, flag, province, sort, remark, create_time, update_time) values('98','2','EMC','9','0','','17','EMC','44827.4745833333','44827.4745833333');</v>
      </c>
    </row>
    <row r="100" spans="1:11" x14ac:dyDescent="0.25">
      <c r="A100" s="19">
        <v>99</v>
      </c>
      <c r="B100" s="19">
        <v>2</v>
      </c>
      <c r="C100" s="19" t="s">
        <v>154</v>
      </c>
      <c r="D100" s="19" t="s">
        <v>139</v>
      </c>
      <c r="E100" s="19">
        <v>0</v>
      </c>
      <c r="F100" s="19"/>
      <c r="G100" s="19">
        <v>18</v>
      </c>
      <c r="H100" s="19" t="s">
        <v>154</v>
      </c>
      <c r="I100" s="20">
        <v>44827.474583333336</v>
      </c>
      <c r="J100" s="20">
        <v>44827.474583333336</v>
      </c>
      <c r="K100" s="30" t="str">
        <f t="shared" si="1"/>
        <v>insert into tables(id, pid, name, data_type, flag, province, sort, remark, create_time, update_time) values('99','2','富士通','9','0','','18','富士通','44827.4745833333','44827.4745833333');</v>
      </c>
    </row>
    <row r="101" spans="1:11" x14ac:dyDescent="0.25">
      <c r="A101" s="19">
        <v>100</v>
      </c>
      <c r="B101" s="19">
        <v>2</v>
      </c>
      <c r="C101" s="19" t="s">
        <v>155</v>
      </c>
      <c r="D101" s="19" t="s">
        <v>139</v>
      </c>
      <c r="E101" s="19">
        <v>0</v>
      </c>
      <c r="F101" s="19"/>
      <c r="G101" s="19">
        <v>19</v>
      </c>
      <c r="H101" s="19" t="s">
        <v>155</v>
      </c>
      <c r="I101" s="20">
        <v>44827.474583333336</v>
      </c>
      <c r="J101" s="20">
        <v>44827.474583333336</v>
      </c>
      <c r="K101" s="30" t="str">
        <f t="shared" si="1"/>
        <v>insert into tables(id, pid, name, data_type, flag, province, sort, remark, create_time, update_time) values('100','2','安奈特','9','0','','19','安奈特','44827.4745833333','44827.4745833333');</v>
      </c>
    </row>
    <row r="102" spans="1:11" x14ac:dyDescent="0.25">
      <c r="A102" s="19">
        <v>101</v>
      </c>
      <c r="B102" s="19">
        <v>2</v>
      </c>
      <c r="C102" s="19" t="s">
        <v>156</v>
      </c>
      <c r="D102" s="19" t="s">
        <v>139</v>
      </c>
      <c r="E102" s="19">
        <v>0</v>
      </c>
      <c r="F102" s="19"/>
      <c r="G102" s="19">
        <v>20</v>
      </c>
      <c r="H102" s="19" t="s">
        <v>156</v>
      </c>
      <c r="I102" s="20">
        <v>44827.474583333336</v>
      </c>
      <c r="J102" s="20">
        <v>44827.474583333336</v>
      </c>
      <c r="K102" s="30" t="str">
        <f t="shared" si="1"/>
        <v>insert into tables(id, pid, name, data_type, flag, province, sort, remark, create_time, update_time) values('101','2','F5','9','0','','20','F5','44827.4745833333','44827.4745833333');</v>
      </c>
    </row>
    <row r="103" spans="1:11" x14ac:dyDescent="0.25">
      <c r="A103" s="19">
        <v>102</v>
      </c>
      <c r="B103" s="19">
        <v>2</v>
      </c>
      <c r="C103" s="19" t="s">
        <v>157</v>
      </c>
      <c r="D103" s="19" t="s">
        <v>139</v>
      </c>
      <c r="E103" s="19">
        <v>0</v>
      </c>
      <c r="F103" s="19"/>
      <c r="G103" s="19">
        <v>21</v>
      </c>
      <c r="H103" s="19" t="s">
        <v>157</v>
      </c>
      <c r="I103" s="20">
        <v>44827.474583333336</v>
      </c>
      <c r="J103" s="20">
        <v>44827.474583333336</v>
      </c>
      <c r="K103" s="30" t="str">
        <f t="shared" si="1"/>
        <v>insert into tables(id, pid, name, data_type, flag, province, sort, remark, create_time, update_time) values('102','2','艾默生','9','0','','21','艾默生','44827.4745833333','44827.4745833333');</v>
      </c>
    </row>
    <row r="104" spans="1:11" x14ac:dyDescent="0.25">
      <c r="A104" s="19">
        <v>103</v>
      </c>
      <c r="B104" s="19">
        <v>2</v>
      </c>
      <c r="C104" s="19" t="s">
        <v>158</v>
      </c>
      <c r="D104" s="19" t="s">
        <v>139</v>
      </c>
      <c r="E104" s="19">
        <v>0</v>
      </c>
      <c r="F104" s="19"/>
      <c r="G104" s="19">
        <v>22</v>
      </c>
      <c r="H104" s="19" t="s">
        <v>158</v>
      </c>
      <c r="I104" s="20">
        <v>44827.474583333336</v>
      </c>
      <c r="J104" s="20">
        <v>44827.474583333336</v>
      </c>
      <c r="K104" s="30" t="str">
        <f t="shared" si="1"/>
        <v>insert into tables(id, pid, name, data_type, flag, province, sort, remark, create_time, update_time) values('103','2','高新兴','9','0','','22','高新兴','44827.4745833333','44827.4745833333');</v>
      </c>
    </row>
    <row r="105" spans="1:11" x14ac:dyDescent="0.25">
      <c r="A105" s="19">
        <v>104</v>
      </c>
      <c r="B105" s="19">
        <v>2</v>
      </c>
      <c r="C105" s="19" t="s">
        <v>159</v>
      </c>
      <c r="D105" s="19" t="s">
        <v>139</v>
      </c>
      <c r="E105" s="19">
        <v>0</v>
      </c>
      <c r="F105" s="19"/>
      <c r="G105" s="19">
        <v>23</v>
      </c>
      <c r="H105" s="19" t="s">
        <v>159</v>
      </c>
      <c r="I105" s="20">
        <v>44827.474583333336</v>
      </c>
      <c r="J105" s="20">
        <v>44827.474583333336</v>
      </c>
      <c r="K105" s="30" t="str">
        <f t="shared" si="1"/>
        <v>insert into tables(id, pid, name, data_type, flag, province, sort, remark, create_time, update_time) values('104','2','烽火','9','0','','23','烽火','44827.4745833333','44827.4745833333');</v>
      </c>
    </row>
    <row r="106" spans="1:11" x14ac:dyDescent="0.25">
      <c r="A106" s="19">
        <v>105</v>
      </c>
      <c r="B106" s="19">
        <v>2</v>
      </c>
      <c r="C106" s="19" t="s">
        <v>160</v>
      </c>
      <c r="D106" s="19" t="s">
        <v>139</v>
      </c>
      <c r="E106" s="19">
        <v>0</v>
      </c>
      <c r="F106" s="19"/>
      <c r="G106" s="19">
        <v>24</v>
      </c>
      <c r="H106" s="19" t="s">
        <v>160</v>
      </c>
      <c r="I106" s="20">
        <v>44827.474583333336</v>
      </c>
      <c r="J106" s="20">
        <v>44827.474583333336</v>
      </c>
      <c r="K106" s="30" t="str">
        <f t="shared" si="1"/>
        <v>insert into tables(id, pid, name, data_type, flag, province, sort, remark, create_time, update_time) values('105','2','大唐','9','0','','24','大唐','44827.4745833333','44827.4745833333');</v>
      </c>
    </row>
    <row r="107" spans="1:11" x14ac:dyDescent="0.25">
      <c r="A107" s="19">
        <v>106</v>
      </c>
      <c r="B107" s="19">
        <v>2</v>
      </c>
      <c r="C107" s="19" t="s">
        <v>161</v>
      </c>
      <c r="D107" s="19" t="s">
        <v>139</v>
      </c>
      <c r="E107" s="19">
        <v>0</v>
      </c>
      <c r="F107" s="19"/>
      <c r="G107" s="19">
        <v>25</v>
      </c>
      <c r="H107" s="19" t="s">
        <v>161</v>
      </c>
      <c r="I107" s="20">
        <v>44827.474583333336</v>
      </c>
      <c r="J107" s="20">
        <v>44827.474583333336</v>
      </c>
      <c r="K107" s="30" t="str">
        <f t="shared" si="1"/>
        <v>insert into tables(id, pid, name, data_type, flag, province, sort, remark, create_time, update_time) values('106','2','新邮通','9','0','','25','新邮通','44827.4745833333','44827.4745833333');</v>
      </c>
    </row>
    <row r="108" spans="1:11" x14ac:dyDescent="0.25">
      <c r="A108" s="19">
        <v>107</v>
      </c>
      <c r="B108" s="19">
        <v>2</v>
      </c>
      <c r="C108" s="19" t="s">
        <v>162</v>
      </c>
      <c r="D108" s="19" t="s">
        <v>139</v>
      </c>
      <c r="E108" s="19">
        <v>0</v>
      </c>
      <c r="F108" s="19"/>
      <c r="G108" s="19">
        <v>26</v>
      </c>
      <c r="H108" s="19" t="s">
        <v>162</v>
      </c>
      <c r="I108" s="20">
        <v>44827.474583333336</v>
      </c>
      <c r="J108" s="20">
        <v>44827.474583333336</v>
      </c>
      <c r="K108" s="30" t="str">
        <f t="shared" si="1"/>
        <v>insert into tables(id, pid, name, data_type, flag, province, sort, remark, create_time, update_time) values('107','2','普天','9','0','','26','普天','44827.4745833333','44827.4745833333');</v>
      </c>
    </row>
    <row r="109" spans="1:11" x14ac:dyDescent="0.25">
      <c r="A109" s="19">
        <v>108</v>
      </c>
      <c r="B109" s="19">
        <v>2</v>
      </c>
      <c r="C109" s="19" t="s">
        <v>163</v>
      </c>
      <c r="D109" s="19" t="s">
        <v>139</v>
      </c>
      <c r="E109" s="19">
        <v>0</v>
      </c>
      <c r="F109" s="19"/>
      <c r="G109" s="19">
        <v>27</v>
      </c>
      <c r="H109" s="19" t="s">
        <v>163</v>
      </c>
      <c r="I109" s="20">
        <v>44827.474583333336</v>
      </c>
      <c r="J109" s="20">
        <v>44827.474583333336</v>
      </c>
      <c r="K109" s="30" t="str">
        <f t="shared" si="1"/>
        <v>insert into tables(id, pid, name, data_type, flag, province, sort, remark, create_time, update_time) values('108','2','ABB','9','0','','27','ABB','44827.4745833333','44827.4745833333');</v>
      </c>
    </row>
    <row r="110" spans="1:11" x14ac:dyDescent="0.25">
      <c r="A110" s="19">
        <v>109</v>
      </c>
      <c r="B110" s="19">
        <v>2</v>
      </c>
      <c r="C110" s="19" t="s">
        <v>164</v>
      </c>
      <c r="D110" s="19" t="s">
        <v>139</v>
      </c>
      <c r="E110" s="19">
        <v>0</v>
      </c>
      <c r="F110" s="19"/>
      <c r="G110" s="19">
        <v>28</v>
      </c>
      <c r="H110" s="19" t="s">
        <v>164</v>
      </c>
      <c r="I110" s="20">
        <v>44827.474583333336</v>
      </c>
      <c r="J110" s="20">
        <v>44827.474583333336</v>
      </c>
      <c r="K110" s="30" t="str">
        <f t="shared" si="1"/>
        <v>insert into tables(id, pid, name, data_type, flag, province, sort, remark, create_time, update_time) values('109','2','MTU','9','0','','28','MTU','44827.4745833333','44827.4745833333');</v>
      </c>
    </row>
    <row r="111" spans="1:11" x14ac:dyDescent="0.25">
      <c r="A111" s="19">
        <v>110</v>
      </c>
      <c r="B111" s="19">
        <v>2</v>
      </c>
      <c r="C111" s="19" t="s">
        <v>165</v>
      </c>
      <c r="D111" s="19" t="s">
        <v>139</v>
      </c>
      <c r="E111" s="19">
        <v>0</v>
      </c>
      <c r="F111" s="19"/>
      <c r="G111" s="19">
        <v>29</v>
      </c>
      <c r="H111" s="19" t="s">
        <v>165</v>
      </c>
      <c r="I111" s="20">
        <v>44827.474583333336</v>
      </c>
      <c r="J111" s="20">
        <v>44827.474583333336</v>
      </c>
      <c r="K111" s="30" t="str">
        <f t="shared" si="1"/>
        <v>insert into tables(id, pid, name, data_type, flag, province, sort, remark, create_time, update_time) values('110','2','傲天动联','9','0','','29','傲天动联','44827.4745833333','44827.4745833333');</v>
      </c>
    </row>
    <row r="112" spans="1:11" x14ac:dyDescent="0.25">
      <c r="A112" s="19">
        <v>111</v>
      </c>
      <c r="B112" s="19">
        <v>2</v>
      </c>
      <c r="C112" s="19" t="s">
        <v>166</v>
      </c>
      <c r="D112" s="19" t="s">
        <v>139</v>
      </c>
      <c r="E112" s="19">
        <v>0</v>
      </c>
      <c r="F112" s="19"/>
      <c r="G112" s="19">
        <v>30</v>
      </c>
      <c r="H112" s="19" t="s">
        <v>166</v>
      </c>
      <c r="I112" s="20">
        <v>44827.474583333336</v>
      </c>
      <c r="J112" s="20">
        <v>44827.474583333336</v>
      </c>
      <c r="K112" s="30" t="str">
        <f t="shared" si="1"/>
        <v>insert into tables(id, pid, name, data_type, flag, province, sort, remark, create_time, update_time) values('111','2','邦讯','9','0','','30','邦讯','44827.4745833333','44827.4745833333');</v>
      </c>
    </row>
    <row r="113" spans="1:11" x14ac:dyDescent="0.25">
      <c r="A113" s="19">
        <v>112</v>
      </c>
      <c r="B113" s="19">
        <v>2</v>
      </c>
      <c r="C113" s="19" t="s">
        <v>167</v>
      </c>
      <c r="D113" s="19" t="s">
        <v>139</v>
      </c>
      <c r="E113" s="19">
        <v>0</v>
      </c>
      <c r="F113" s="19"/>
      <c r="G113" s="19">
        <v>31</v>
      </c>
      <c r="H113" s="19" t="s">
        <v>167</v>
      </c>
      <c r="I113" s="20">
        <v>44827.474583333336</v>
      </c>
      <c r="J113" s="20">
        <v>44827.474583333336</v>
      </c>
      <c r="K113" s="30" t="str">
        <f t="shared" si="1"/>
        <v>insert into tables(id, pid, name, data_type, flag, province, sort, remark, create_time, update_time) values('112','2','A10','9','0','','31','A10','44827.4745833333','44827.4745833333');</v>
      </c>
    </row>
    <row r="114" spans="1:11" x14ac:dyDescent="0.25">
      <c r="A114" s="19">
        <v>113</v>
      </c>
      <c r="B114" s="19">
        <v>2</v>
      </c>
      <c r="C114" s="19" t="s">
        <v>168</v>
      </c>
      <c r="D114" s="19" t="s">
        <v>139</v>
      </c>
      <c r="E114" s="19">
        <v>0</v>
      </c>
      <c r="F114" s="19"/>
      <c r="G114" s="19">
        <v>32</v>
      </c>
      <c r="H114" s="19" t="s">
        <v>168</v>
      </c>
      <c r="I114" s="20">
        <v>44827.474583333336</v>
      </c>
      <c r="J114" s="20">
        <v>44827.474583333336</v>
      </c>
      <c r="K114" s="30" t="str">
        <f t="shared" si="1"/>
        <v>insert into tables(id, pid, name, data_type, flag, province, sort, remark, create_time, update_time) values('113','2','大唐电信','9','0','','32','大唐电信','44827.4745833333','44827.4745833333');</v>
      </c>
    </row>
    <row r="115" spans="1:11" x14ac:dyDescent="0.25">
      <c r="A115" s="19">
        <v>114</v>
      </c>
      <c r="B115" s="19">
        <v>2</v>
      </c>
      <c r="C115" s="19" t="s">
        <v>169</v>
      </c>
      <c r="D115" s="19" t="s">
        <v>139</v>
      </c>
      <c r="E115" s="19">
        <v>0</v>
      </c>
      <c r="F115" s="19"/>
      <c r="G115" s="19">
        <v>33</v>
      </c>
      <c r="H115" s="19" t="s">
        <v>169</v>
      </c>
      <c r="I115" s="20">
        <v>44827.474583333336</v>
      </c>
      <c r="J115" s="20">
        <v>44827.474583333336</v>
      </c>
      <c r="K115" s="30" t="str">
        <f t="shared" si="1"/>
        <v>insert into tables(id, pid, name, data_type, flag, province, sort, remark, create_time, update_time) values('114','2','东方信联','9','0','','33','东方信联','44827.4745833333','44827.4745833333');</v>
      </c>
    </row>
    <row r="116" spans="1:11" x14ac:dyDescent="0.25">
      <c r="A116" s="19">
        <v>115</v>
      </c>
      <c r="B116" s="19">
        <v>2</v>
      </c>
      <c r="C116" s="19" t="s">
        <v>170</v>
      </c>
      <c r="D116" s="19" t="s">
        <v>139</v>
      </c>
      <c r="E116" s="19">
        <v>0</v>
      </c>
      <c r="F116" s="19"/>
      <c r="G116" s="19">
        <v>34</v>
      </c>
      <c r="H116" s="19" t="s">
        <v>170</v>
      </c>
      <c r="I116" s="20">
        <v>44827.474583333336</v>
      </c>
      <c r="J116" s="20">
        <v>44827.474583333336</v>
      </c>
      <c r="K116" s="30" t="str">
        <f t="shared" si="1"/>
        <v>insert into tables(id, pid, name, data_type, flag, province, sort, remark, create_time, update_time) values('115','2','国人','9','0','','34','国人','44827.4745833333','44827.4745833333');</v>
      </c>
    </row>
    <row r="117" spans="1:11" x14ac:dyDescent="0.25">
      <c r="A117" s="19">
        <v>116</v>
      </c>
      <c r="B117" s="19">
        <v>2</v>
      </c>
      <c r="C117" s="19" t="s">
        <v>171</v>
      </c>
      <c r="D117" s="19" t="s">
        <v>139</v>
      </c>
      <c r="E117" s="19">
        <v>0</v>
      </c>
      <c r="F117" s="19"/>
      <c r="G117" s="19">
        <v>35</v>
      </c>
      <c r="H117" s="19" t="s">
        <v>171</v>
      </c>
      <c r="I117" s="20">
        <v>44827.474583333336</v>
      </c>
      <c r="J117" s="20">
        <v>44827.474583333336</v>
      </c>
      <c r="K117" s="30" t="str">
        <f t="shared" si="1"/>
        <v>insert into tables(id, pid, name, data_type, flag, province, sort, remark, create_time, update_time) values('116','2','杭州至诚','9','0','','35','杭州至诚','44827.4745833333','44827.4745833333');</v>
      </c>
    </row>
    <row r="118" spans="1:11" x14ac:dyDescent="0.25">
      <c r="A118" s="19">
        <v>117</v>
      </c>
      <c r="B118" s="19">
        <v>2</v>
      </c>
      <c r="C118" s="19" t="s">
        <v>172</v>
      </c>
      <c r="D118" s="19" t="s">
        <v>139</v>
      </c>
      <c r="E118" s="19">
        <v>0</v>
      </c>
      <c r="F118" s="19"/>
      <c r="G118" s="19">
        <v>36</v>
      </c>
      <c r="H118" s="19" t="s">
        <v>172</v>
      </c>
      <c r="I118" s="20">
        <v>44827.474583333336</v>
      </c>
      <c r="J118" s="20">
        <v>44827.474583333336</v>
      </c>
      <c r="K118" s="30" t="str">
        <f t="shared" si="1"/>
        <v>insert into tables(id, pid, name, data_type, flag, province, sort, remark, create_time, update_time) values('117','2','弘浩明传','9','0','','36','弘浩明传','44827.4745833333','44827.4745833333');</v>
      </c>
    </row>
    <row r="119" spans="1:11" x14ac:dyDescent="0.25">
      <c r="A119" s="19">
        <v>118</v>
      </c>
      <c r="B119" s="19">
        <v>2</v>
      </c>
      <c r="C119" s="19" t="s">
        <v>173</v>
      </c>
      <c r="D119" s="19" t="s">
        <v>139</v>
      </c>
      <c r="E119" s="19">
        <v>0</v>
      </c>
      <c r="F119" s="19"/>
      <c r="G119" s="19">
        <v>37</v>
      </c>
      <c r="H119" s="19" t="s">
        <v>173</v>
      </c>
      <c r="I119" s="20">
        <v>44827.474583333336</v>
      </c>
      <c r="J119" s="20">
        <v>44827.474583333336</v>
      </c>
      <c r="K119" s="30" t="str">
        <f t="shared" si="1"/>
        <v>insert into tables(id, pid, name, data_type, flag, province, sort, remark, create_time, update_time) values('118','2','虹信','9','0','','37','虹信','44827.4745833333','44827.4745833333');</v>
      </c>
    </row>
    <row r="120" spans="1:11" x14ac:dyDescent="0.25">
      <c r="A120" s="19">
        <v>119</v>
      </c>
      <c r="B120" s="19">
        <v>2</v>
      </c>
      <c r="C120" s="19" t="s">
        <v>174</v>
      </c>
      <c r="D120" s="19" t="s">
        <v>139</v>
      </c>
      <c r="E120" s="19">
        <v>0</v>
      </c>
      <c r="F120" s="19"/>
      <c r="G120" s="19">
        <v>38</v>
      </c>
      <c r="H120" s="19" t="s">
        <v>174</v>
      </c>
      <c r="I120" s="20">
        <v>44827.474583333336</v>
      </c>
      <c r="J120" s="20">
        <v>44827.474583333336</v>
      </c>
      <c r="K120" s="30" t="str">
        <f t="shared" si="1"/>
        <v>insert into tables(id, pid, name, data_type, flag, province, sort, remark, create_time, update_time) values('119','2','华三','9','0','','38','华三','44827.4745833333','44827.4745833333');</v>
      </c>
    </row>
    <row r="121" spans="1:11" x14ac:dyDescent="0.25">
      <c r="A121" s="19">
        <v>120</v>
      </c>
      <c r="B121" s="19">
        <v>2</v>
      </c>
      <c r="C121" s="19" t="s">
        <v>175</v>
      </c>
      <c r="D121" s="19" t="s">
        <v>139</v>
      </c>
      <c r="E121" s="19">
        <v>0</v>
      </c>
      <c r="F121" s="19"/>
      <c r="G121" s="19">
        <v>39</v>
      </c>
      <c r="H121" s="19" t="s">
        <v>175</v>
      </c>
      <c r="I121" s="20">
        <v>44827.474583333336</v>
      </c>
      <c r="J121" s="20">
        <v>44827.474583333336</v>
      </c>
      <c r="K121" s="30" t="str">
        <f t="shared" si="1"/>
        <v>insert into tables(id, pid, name, data_type, flag, province, sort, remark, create_time, update_time) values('120','2','杰赛','9','0','','39','杰赛','44827.4745833333','44827.4745833333');</v>
      </c>
    </row>
    <row r="122" spans="1:11" x14ac:dyDescent="0.25">
      <c r="A122" s="19">
        <v>121</v>
      </c>
      <c r="B122" s="19">
        <v>2</v>
      </c>
      <c r="C122" s="19" t="s">
        <v>176</v>
      </c>
      <c r="D122" s="19" t="s">
        <v>139</v>
      </c>
      <c r="E122" s="19">
        <v>0</v>
      </c>
      <c r="F122" s="19"/>
      <c r="G122" s="19">
        <v>40</v>
      </c>
      <c r="H122" s="19" t="s">
        <v>176</v>
      </c>
      <c r="I122" s="20">
        <v>44827.474583333336</v>
      </c>
      <c r="J122" s="20">
        <v>44827.474583333336</v>
      </c>
      <c r="K122" s="30" t="str">
        <f t="shared" si="1"/>
        <v>insert into tables(id, pid, name, data_type, flag, province, sort, remark, create_time, update_time) values('121','2','京信通信','9','0','','40','京信通信','44827.4745833333','44827.4745833333');</v>
      </c>
    </row>
    <row r="123" spans="1:11" x14ac:dyDescent="0.25">
      <c r="A123" s="19">
        <v>122</v>
      </c>
      <c r="B123" s="19">
        <v>2</v>
      </c>
      <c r="C123" s="19" t="s">
        <v>177</v>
      </c>
      <c r="D123" s="19" t="s">
        <v>139</v>
      </c>
      <c r="E123" s="19">
        <v>0</v>
      </c>
      <c r="F123" s="19"/>
      <c r="G123" s="19">
        <v>41</v>
      </c>
      <c r="H123" s="19" t="s">
        <v>177</v>
      </c>
      <c r="I123" s="20">
        <v>44827.474583333336</v>
      </c>
      <c r="J123" s="20">
        <v>44827.474583333336</v>
      </c>
      <c r="K123" s="30" t="str">
        <f t="shared" si="1"/>
        <v>insert into tables(id, pid, name, data_type, flag, province, sort, remark, create_time, update_time) values('122','2','卡特比勒','9','0','','41','卡特比勒','44827.4745833333','44827.4745833333');</v>
      </c>
    </row>
    <row r="124" spans="1:11" x14ac:dyDescent="0.25">
      <c r="A124" s="19">
        <v>123</v>
      </c>
      <c r="B124" s="19">
        <v>2</v>
      </c>
      <c r="C124" s="19" t="s">
        <v>178</v>
      </c>
      <c r="D124" s="19" t="s">
        <v>139</v>
      </c>
      <c r="E124" s="19">
        <v>0</v>
      </c>
      <c r="F124" s="19"/>
      <c r="G124" s="19">
        <v>42</v>
      </c>
      <c r="H124" s="19" t="s">
        <v>178</v>
      </c>
      <c r="I124" s="20">
        <v>44827.474583333336</v>
      </c>
      <c r="J124" s="20">
        <v>44827.474583333336</v>
      </c>
      <c r="K124" s="30" t="str">
        <f t="shared" si="1"/>
        <v>insert into tables(id, pid, name, data_type, flag, province, sort, remark, create_time, update_time) values('123','2','开利','9','0','','42','开利','44827.4745833333','44827.4745833333');</v>
      </c>
    </row>
    <row r="125" spans="1:11" x14ac:dyDescent="0.25">
      <c r="A125" s="19">
        <v>124</v>
      </c>
      <c r="B125" s="19">
        <v>2</v>
      </c>
      <c r="C125" s="19" t="s">
        <v>179</v>
      </c>
      <c r="D125" s="19" t="s">
        <v>139</v>
      </c>
      <c r="E125" s="19">
        <v>0</v>
      </c>
      <c r="F125" s="19"/>
      <c r="G125" s="19">
        <v>43</v>
      </c>
      <c r="H125" s="19" t="s">
        <v>179</v>
      </c>
      <c r="I125" s="20">
        <v>44827.474583333336</v>
      </c>
      <c r="J125" s="20">
        <v>44827.474583333336</v>
      </c>
      <c r="K125" s="30" t="str">
        <f t="shared" si="1"/>
        <v>insert into tables(id, pid, name, data_type, flag, province, sort, remark, create_time, update_time) values('124','2','康维','9','0','','43','康维','44827.4745833333','44827.4745833333');</v>
      </c>
    </row>
    <row r="126" spans="1:11" x14ac:dyDescent="0.25">
      <c r="A126" s="19">
        <v>125</v>
      </c>
      <c r="B126" s="19">
        <v>2</v>
      </c>
      <c r="C126" s="19" t="s">
        <v>180</v>
      </c>
      <c r="D126" s="19" t="s">
        <v>139</v>
      </c>
      <c r="E126" s="19">
        <v>0</v>
      </c>
      <c r="F126" s="19"/>
      <c r="G126" s="19">
        <v>44</v>
      </c>
      <c r="H126" s="19" t="s">
        <v>180</v>
      </c>
      <c r="I126" s="20">
        <v>44827.474583333336</v>
      </c>
      <c r="J126" s="20">
        <v>44827.474583333336</v>
      </c>
      <c r="K126" s="30" t="str">
        <f t="shared" si="1"/>
        <v>insert into tables(id, pid, name, data_type, flag, province, sort, remark, create_time, update_time) values('125','2','联信永益','9','0','','44','联信永益','44827.4745833333','44827.4745833333');</v>
      </c>
    </row>
    <row r="127" spans="1:11" x14ac:dyDescent="0.25">
      <c r="A127" s="19">
        <v>126</v>
      </c>
      <c r="B127" s="19">
        <v>2</v>
      </c>
      <c r="C127" s="19" t="s">
        <v>181</v>
      </c>
      <c r="D127" s="19" t="s">
        <v>139</v>
      </c>
      <c r="E127" s="19">
        <v>0</v>
      </c>
      <c r="F127" s="19"/>
      <c r="G127" s="19">
        <v>45</v>
      </c>
      <c r="H127" s="19" t="s">
        <v>181</v>
      </c>
      <c r="I127" s="20">
        <v>44827.474583333336</v>
      </c>
      <c r="J127" s="20">
        <v>44827.474583333336</v>
      </c>
      <c r="K127" s="30" t="str">
        <f t="shared" si="1"/>
        <v>insert into tables(id, pid, name, data_type, flag, province, sort, remark, create_time, update_time) values('126','2','明华澳汉','9','0','','45','明华澳汉','44827.4745833333','44827.4745833333');</v>
      </c>
    </row>
    <row r="128" spans="1:11" x14ac:dyDescent="0.25">
      <c r="A128" s="19">
        <v>127</v>
      </c>
      <c r="B128" s="19">
        <v>2</v>
      </c>
      <c r="C128" s="19" t="s">
        <v>182</v>
      </c>
      <c r="D128" s="19" t="s">
        <v>139</v>
      </c>
      <c r="E128" s="19">
        <v>0</v>
      </c>
      <c r="F128" s="19"/>
      <c r="G128" s="19">
        <v>46</v>
      </c>
      <c r="H128" s="19" t="s">
        <v>182</v>
      </c>
      <c r="I128" s="20">
        <v>44827.474583333336</v>
      </c>
      <c r="J128" s="20">
        <v>44827.474583333336</v>
      </c>
      <c r="K128" s="30" t="str">
        <f t="shared" si="1"/>
        <v>insert into tables(id, pid, name, data_type, flag, province, sort, remark, create_time, update_time) values('127','2','三元达','9','0','','46','三元达','44827.4745833333','44827.4745833333');</v>
      </c>
    </row>
    <row r="129" spans="1:11" x14ac:dyDescent="0.25">
      <c r="A129" s="19">
        <v>128</v>
      </c>
      <c r="B129" s="19">
        <v>2</v>
      </c>
      <c r="C129" s="19" t="s">
        <v>183</v>
      </c>
      <c r="D129" s="19" t="s">
        <v>139</v>
      </c>
      <c r="E129" s="19">
        <v>0</v>
      </c>
      <c r="F129" s="19"/>
      <c r="G129" s="19">
        <v>47</v>
      </c>
      <c r="H129" s="19" t="s">
        <v>183</v>
      </c>
      <c r="I129" s="20">
        <v>44827.474583333336</v>
      </c>
      <c r="J129" s="20">
        <v>44827.474583333336</v>
      </c>
      <c r="K129" s="30" t="str">
        <f t="shared" si="1"/>
        <v>insert into tables(id, pid, name, data_type, flag, province, sort, remark, create_time, update_time) values('128','2','陕西新通','9','0','','47','陕西新通','44827.4745833333','44827.4745833333');</v>
      </c>
    </row>
    <row r="130" spans="1:11" x14ac:dyDescent="0.25">
      <c r="A130" s="19">
        <v>129</v>
      </c>
      <c r="B130" s="19">
        <v>2</v>
      </c>
      <c r="C130" s="19" t="s">
        <v>184</v>
      </c>
      <c r="D130" s="19" t="s">
        <v>139</v>
      </c>
      <c r="E130" s="19">
        <v>0</v>
      </c>
      <c r="F130" s="19"/>
      <c r="G130" s="19">
        <v>48</v>
      </c>
      <c r="H130" s="19" t="s">
        <v>184</v>
      </c>
      <c r="I130" s="20">
        <v>44827.474583333336</v>
      </c>
      <c r="J130" s="20">
        <v>44827.474583333336</v>
      </c>
      <c r="K130" s="30" t="str">
        <f t="shared" si="1"/>
        <v>insert into tables(id, pid, name, data_type, flag, province, sort, remark, create_time, update_time) values('129','2','四川宏邦','9','0','','48','四川宏邦','44827.4745833333','44827.4745833333');</v>
      </c>
    </row>
    <row r="131" spans="1:11" x14ac:dyDescent="0.25">
      <c r="A131" s="19">
        <v>130</v>
      </c>
      <c r="B131" s="19">
        <v>2</v>
      </c>
      <c r="C131" s="19" t="s">
        <v>185</v>
      </c>
      <c r="D131" s="19" t="s">
        <v>139</v>
      </c>
      <c r="E131" s="19">
        <v>0</v>
      </c>
      <c r="F131" s="19"/>
      <c r="G131" s="19">
        <v>49</v>
      </c>
      <c r="H131" s="19" t="s">
        <v>185</v>
      </c>
      <c r="I131" s="20">
        <v>44827.474583333336</v>
      </c>
      <c r="J131" s="20">
        <v>44827.474583333336</v>
      </c>
      <c r="K131" s="30" t="str">
        <f t="shared" ref="K131:K194" si="2">"insert into tables(id, pid, name, data_type, flag, province, sort, remark, create_time, update_time) values('"&amp;A131&amp;"','"&amp;B131&amp;"','"&amp;C131&amp;"','"&amp;D131&amp;"','"&amp;E131&amp;"','"&amp;F131&amp;"','"&amp;G131&amp;"','"&amp;H131&amp;"','"&amp;I131&amp;"','"&amp;J131&amp;"');"</f>
        <v>insert into tables(id, pid, name, data_type, flag, province, sort, remark, create_time, update_time) values('130','2','特灵','9','0','','49','特灵','44827.4745833333','44827.4745833333');</v>
      </c>
    </row>
    <row r="132" spans="1:11" x14ac:dyDescent="0.25">
      <c r="A132" s="19">
        <v>131</v>
      </c>
      <c r="B132" s="19">
        <v>2</v>
      </c>
      <c r="C132" s="19" t="s">
        <v>186</v>
      </c>
      <c r="D132" s="19" t="s">
        <v>139</v>
      </c>
      <c r="E132" s="19">
        <v>0</v>
      </c>
      <c r="F132" s="19"/>
      <c r="G132" s="19">
        <v>50</v>
      </c>
      <c r="H132" s="19" t="s">
        <v>186</v>
      </c>
      <c r="I132" s="20">
        <v>44827.474583333336</v>
      </c>
      <c r="J132" s="20">
        <v>44827.474583333336</v>
      </c>
      <c r="K132" s="30" t="str">
        <f t="shared" si="2"/>
        <v>insert into tables(id, pid, name, data_type, flag, province, sort, remark, create_time, update_time) values('131','2','网件','9','0','','50','网件','44827.4745833333','44827.4745833333');</v>
      </c>
    </row>
    <row r="133" spans="1:11" x14ac:dyDescent="0.25">
      <c r="A133" s="19">
        <v>132</v>
      </c>
      <c r="B133" s="19">
        <v>2</v>
      </c>
      <c r="C133" s="19" t="s">
        <v>187</v>
      </c>
      <c r="D133" s="19" t="s">
        <v>139</v>
      </c>
      <c r="E133" s="19">
        <v>0</v>
      </c>
      <c r="F133" s="19"/>
      <c r="G133" s="19">
        <v>51</v>
      </c>
      <c r="H133" s="19" t="s">
        <v>187</v>
      </c>
      <c r="I133" s="20">
        <v>44827.474583333336</v>
      </c>
      <c r="J133" s="20">
        <v>44827.474583333336</v>
      </c>
      <c r="K133" s="30" t="str">
        <f t="shared" si="2"/>
        <v>insert into tables(id, pid, name, data_type, flag, province, sort, remark, create_time, update_time) values('132','2','威士达','9','0','','51','威士达','44827.4745833333','44827.4745833333');</v>
      </c>
    </row>
    <row r="134" spans="1:11" x14ac:dyDescent="0.25">
      <c r="A134" s="19">
        <v>133</v>
      </c>
      <c r="B134" s="19">
        <v>2</v>
      </c>
      <c r="C134" s="19" t="s">
        <v>188</v>
      </c>
      <c r="D134" s="19" t="s">
        <v>139</v>
      </c>
      <c r="E134" s="19">
        <v>0</v>
      </c>
      <c r="F134" s="19"/>
      <c r="G134" s="19">
        <v>52</v>
      </c>
      <c r="H134" s="19" t="s">
        <v>188</v>
      </c>
      <c r="I134" s="20">
        <v>44827.474583333336</v>
      </c>
      <c r="J134" s="20">
        <v>44827.474583333336</v>
      </c>
      <c r="K134" s="30" t="str">
        <f t="shared" si="2"/>
        <v>insert into tables(id, pid, name, data_type, flag, province, sort, remark, create_time, update_time) values('133','2','新能源','9','0','','52','新能源','44827.4745833333','44827.4745833333');</v>
      </c>
    </row>
    <row r="135" spans="1:11" x14ac:dyDescent="0.25">
      <c r="A135" s="19">
        <v>134</v>
      </c>
      <c r="B135" s="19">
        <v>2</v>
      </c>
      <c r="C135" s="19" t="s">
        <v>189</v>
      </c>
      <c r="D135" s="19" t="s">
        <v>139</v>
      </c>
      <c r="E135" s="19">
        <v>0</v>
      </c>
      <c r="F135" s="19"/>
      <c r="G135" s="19">
        <v>53</v>
      </c>
      <c r="H135" s="19" t="s">
        <v>189</v>
      </c>
      <c r="I135" s="20">
        <v>44827.474583333336</v>
      </c>
      <c r="J135" s="20">
        <v>44827.474583333336</v>
      </c>
      <c r="K135" s="30" t="str">
        <f t="shared" si="2"/>
        <v>insert into tables(id, pid, name, data_type, flag, province, sort, remark, create_time, update_time) values('134','2','星网锐捷','9','0','','53','星网锐捷','44827.4745833333','44827.4745833333');</v>
      </c>
    </row>
    <row r="136" spans="1:11" x14ac:dyDescent="0.25">
      <c r="A136" s="19">
        <v>135</v>
      </c>
      <c r="B136" s="19">
        <v>2</v>
      </c>
      <c r="C136" s="19" t="s">
        <v>190</v>
      </c>
      <c r="D136" s="19" t="s">
        <v>139</v>
      </c>
      <c r="E136" s="19">
        <v>0</v>
      </c>
      <c r="F136" s="19"/>
      <c r="G136" s="19">
        <v>54</v>
      </c>
      <c r="H136" s="19" t="s">
        <v>190</v>
      </c>
      <c r="I136" s="20">
        <v>44827.474583333336</v>
      </c>
      <c r="J136" s="20">
        <v>44827.474583333336</v>
      </c>
      <c r="K136" s="30" t="str">
        <f t="shared" si="2"/>
        <v>insert into tables(id, pid, name, data_type, flag, province, sort, remark, create_time, update_time) values('135','2','约克','9','0','','54','约克','44827.4745833333','44827.4745833333');</v>
      </c>
    </row>
    <row r="137" spans="1:11" x14ac:dyDescent="0.25">
      <c r="A137" s="19">
        <v>136</v>
      </c>
      <c r="B137" s="19">
        <v>2</v>
      </c>
      <c r="C137" s="19" t="s">
        <v>191</v>
      </c>
      <c r="D137" s="19" t="s">
        <v>139</v>
      </c>
      <c r="E137" s="19">
        <v>0</v>
      </c>
      <c r="F137" s="19"/>
      <c r="G137" s="19">
        <v>55</v>
      </c>
      <c r="H137" s="19" t="s">
        <v>191</v>
      </c>
      <c r="I137" s="20">
        <v>44827.474583333336</v>
      </c>
      <c r="J137" s="20">
        <v>44827.474583333336</v>
      </c>
      <c r="K137" s="30" t="str">
        <f t="shared" si="2"/>
        <v>insert into tables(id, pid, name, data_type, flag, province, sort, remark, create_time, update_time) values('136','2','智达康','9','0','','55','智达康','44827.4745833333','44827.4745833333');</v>
      </c>
    </row>
    <row r="138" spans="1:11" x14ac:dyDescent="0.25">
      <c r="A138" s="19">
        <v>137</v>
      </c>
      <c r="B138" s="19">
        <v>2</v>
      </c>
      <c r="C138" s="19" t="s">
        <v>192</v>
      </c>
      <c r="D138" s="19" t="s">
        <v>139</v>
      </c>
      <c r="E138" s="19">
        <v>0</v>
      </c>
      <c r="F138" s="19"/>
      <c r="G138" s="19">
        <v>56</v>
      </c>
      <c r="H138" s="19" t="s">
        <v>192</v>
      </c>
      <c r="I138" s="20">
        <v>44827.474583333336</v>
      </c>
      <c r="J138" s="20">
        <v>44827.474583333336</v>
      </c>
      <c r="K138" s="30" t="str">
        <f t="shared" si="2"/>
        <v>insert into tables(id, pid, name, data_type, flag, province, sort, remark, create_time, update_time) values('137','2','中恒','9','0','','56','中恒','44827.4745833333','44827.4745833333');</v>
      </c>
    </row>
    <row r="139" spans="1:11" x14ac:dyDescent="0.25">
      <c r="A139" s="19">
        <v>138</v>
      </c>
      <c r="B139" s="19">
        <v>2</v>
      </c>
      <c r="C139" s="19" t="s">
        <v>193</v>
      </c>
      <c r="D139" s="19" t="s">
        <v>139</v>
      </c>
      <c r="E139" s="19">
        <v>0</v>
      </c>
      <c r="F139" s="19"/>
      <c r="G139" s="19">
        <v>57</v>
      </c>
      <c r="H139" s="19" t="s">
        <v>193</v>
      </c>
      <c r="I139" s="20">
        <v>44827.474583333336</v>
      </c>
      <c r="J139" s="20">
        <v>44827.474583333336</v>
      </c>
      <c r="K139" s="30" t="str">
        <f t="shared" si="2"/>
        <v>insert into tables(id, pid, name, data_type, flag, province, sort, remark, create_time, update_time) values('138','2','中太','9','0','','57','中太','44827.4745833333','44827.4745833333');</v>
      </c>
    </row>
    <row r="140" spans="1:11" x14ac:dyDescent="0.25">
      <c r="A140" s="19">
        <v>139</v>
      </c>
      <c r="B140" s="19">
        <v>2</v>
      </c>
      <c r="C140" s="19" t="s">
        <v>194</v>
      </c>
      <c r="D140" s="19" t="s">
        <v>139</v>
      </c>
      <c r="E140" s="19">
        <v>0</v>
      </c>
      <c r="F140" s="19"/>
      <c r="G140" s="19">
        <v>58</v>
      </c>
      <c r="H140" s="19" t="s">
        <v>194</v>
      </c>
      <c r="I140" s="20">
        <v>44827.474583333336</v>
      </c>
      <c r="J140" s="20">
        <v>44827.474583333336</v>
      </c>
      <c r="K140" s="30" t="str">
        <f t="shared" si="2"/>
        <v>insert into tables(id, pid, name, data_type, flag, province, sort, remark, create_time, update_time) values('139','2','天波','9','0','','58','天波','44827.4745833333','44827.4745833333');</v>
      </c>
    </row>
    <row r="141" spans="1:11" x14ac:dyDescent="0.25">
      <c r="A141" s="19">
        <v>140</v>
      </c>
      <c r="B141" s="19">
        <v>2</v>
      </c>
      <c r="C141" s="19" t="s">
        <v>195</v>
      </c>
      <c r="D141" s="19" t="s">
        <v>139</v>
      </c>
      <c r="E141" s="19">
        <v>0</v>
      </c>
      <c r="F141" s="19"/>
      <c r="G141" s="19">
        <v>59</v>
      </c>
      <c r="H141" s="19" t="s">
        <v>195</v>
      </c>
      <c r="I141" s="20">
        <v>44827.474583333336</v>
      </c>
      <c r="J141" s="20">
        <v>44827.474583333336</v>
      </c>
      <c r="K141" s="30" t="str">
        <f t="shared" si="2"/>
        <v>insert into tables(id, pid, name, data_type, flag, province, sort, remark, create_time, update_time) values('140','2','佳和','9','0','','59','佳和','44827.4745833333','44827.4745833333');</v>
      </c>
    </row>
    <row r="142" spans="1:11" x14ac:dyDescent="0.25">
      <c r="A142" s="19">
        <v>141</v>
      </c>
      <c r="B142" s="19">
        <v>2</v>
      </c>
      <c r="C142" s="19" t="s">
        <v>196</v>
      </c>
      <c r="D142" s="19" t="s">
        <v>139</v>
      </c>
      <c r="E142" s="19">
        <v>0</v>
      </c>
      <c r="F142" s="19"/>
      <c r="G142" s="19">
        <v>60</v>
      </c>
      <c r="H142" s="19" t="s">
        <v>196</v>
      </c>
      <c r="I142" s="20">
        <v>44827.474583333336</v>
      </c>
      <c r="J142" s="20">
        <v>44827.474583333336</v>
      </c>
      <c r="K142" s="30" t="str">
        <f t="shared" si="2"/>
        <v>insert into tables(id, pid, name, data_type, flag, province, sort, remark, create_time, update_time) values('141','2','瑞斯康达','9','0','','60','瑞斯康达','44827.4745833333','44827.4745833333');</v>
      </c>
    </row>
    <row r="143" spans="1:11" x14ac:dyDescent="0.25">
      <c r="A143" s="19">
        <v>142</v>
      </c>
      <c r="B143" s="19">
        <v>2</v>
      </c>
      <c r="C143" s="19" t="s">
        <v>197</v>
      </c>
      <c r="D143" s="19" t="s">
        <v>139</v>
      </c>
      <c r="E143" s="19">
        <v>0</v>
      </c>
      <c r="F143" s="19"/>
      <c r="G143" s="19">
        <v>61</v>
      </c>
      <c r="H143" s="19" t="s">
        <v>197</v>
      </c>
      <c r="I143" s="20">
        <v>44827.474583333336</v>
      </c>
      <c r="J143" s="20">
        <v>44827.474583333336</v>
      </c>
      <c r="K143" s="30" t="str">
        <f t="shared" si="2"/>
        <v>insert into tables(id, pid, name, data_type, flag, province, sort, remark, create_time, update_time) values('142','2','格林威尔','9','0','','61','格林威尔','44827.4745833333','44827.4745833333');</v>
      </c>
    </row>
    <row r="144" spans="1:11" x14ac:dyDescent="0.25">
      <c r="A144" s="19">
        <v>143</v>
      </c>
      <c r="B144" s="19">
        <v>2</v>
      </c>
      <c r="C144" s="19" t="s">
        <v>198</v>
      </c>
      <c r="D144" s="19" t="s">
        <v>139</v>
      </c>
      <c r="E144" s="19">
        <v>0</v>
      </c>
      <c r="F144" s="19"/>
      <c r="G144" s="19">
        <v>62</v>
      </c>
      <c r="H144" s="19" t="s">
        <v>198</v>
      </c>
      <c r="I144" s="20">
        <v>44827.474583333336</v>
      </c>
      <c r="J144" s="20">
        <v>44827.474583333336</v>
      </c>
      <c r="K144" s="30" t="str">
        <f t="shared" si="2"/>
        <v>insert into tables(id, pid, name, data_type, flag, province, sort, remark, create_time, update_time) values('143','2','甲骨文','9','0','','62','甲骨文','44827.4745833333','44827.4745833333');</v>
      </c>
    </row>
    <row r="145" spans="1:11" x14ac:dyDescent="0.25">
      <c r="A145" s="19">
        <v>144</v>
      </c>
      <c r="B145" s="19">
        <v>2</v>
      </c>
      <c r="C145" s="19" t="s">
        <v>199</v>
      </c>
      <c r="D145" s="19" t="s">
        <v>139</v>
      </c>
      <c r="E145" s="19">
        <v>0</v>
      </c>
      <c r="F145" s="19"/>
      <c r="G145" s="19">
        <v>63</v>
      </c>
      <c r="H145" s="19" t="s">
        <v>199</v>
      </c>
      <c r="I145" s="20">
        <v>44827.474583333336</v>
      </c>
      <c r="J145" s="20">
        <v>44827.474583333336</v>
      </c>
      <c r="K145" s="30" t="str">
        <f t="shared" si="2"/>
        <v>insert into tables(id, pid, name, data_type, flag, province, sort, remark, create_time, update_time) values('144','2','中兴皖通','9','0','','63','中兴皖通','44827.4745833333','44827.4745833333');</v>
      </c>
    </row>
    <row r="146" spans="1:11" x14ac:dyDescent="0.25">
      <c r="A146" s="19">
        <v>145</v>
      </c>
      <c r="B146" s="19">
        <v>2</v>
      </c>
      <c r="C146" s="19" t="s">
        <v>200</v>
      </c>
      <c r="D146" s="19" t="s">
        <v>139</v>
      </c>
      <c r="E146" s="19">
        <v>0</v>
      </c>
      <c r="F146" s="19"/>
      <c r="G146" s="19">
        <v>64</v>
      </c>
      <c r="H146" s="19" t="s">
        <v>200</v>
      </c>
      <c r="I146" s="20">
        <v>44827.474583333336</v>
      </c>
      <c r="J146" s="20">
        <v>44827.474583333336</v>
      </c>
      <c r="K146" s="30" t="str">
        <f t="shared" si="2"/>
        <v>insert into tables(id, pid, name, data_type, flag, province, sort, remark, create_time, update_time) values('145','2','亚信','9','0','','64','亚信','44827.4745833333','44827.4745833333');</v>
      </c>
    </row>
    <row r="147" spans="1:11" x14ac:dyDescent="0.25">
      <c r="A147" s="19">
        <v>146</v>
      </c>
      <c r="B147" s="19">
        <v>2</v>
      </c>
      <c r="C147" s="19" t="s">
        <v>201</v>
      </c>
      <c r="D147" s="19" t="s">
        <v>139</v>
      </c>
      <c r="E147" s="19">
        <v>0</v>
      </c>
      <c r="F147" s="19"/>
      <c r="G147" s="19">
        <v>65</v>
      </c>
      <c r="H147" s="19" t="s">
        <v>201</v>
      </c>
      <c r="I147" s="20">
        <v>44827.474583333336</v>
      </c>
      <c r="J147" s="20">
        <v>44827.474583333336</v>
      </c>
      <c r="K147" s="30" t="str">
        <f t="shared" si="2"/>
        <v>insert into tables(id, pid, name, data_type, flag, province, sort, remark, create_time, update_time) values('146','2','VPN网管','9','0','','65','VPN网管','44827.4745833333','44827.4745833333');</v>
      </c>
    </row>
    <row r="148" spans="1:11" x14ac:dyDescent="0.25">
      <c r="A148" s="19">
        <v>147</v>
      </c>
      <c r="B148" s="19">
        <v>2</v>
      </c>
      <c r="C148" s="19" t="s">
        <v>202</v>
      </c>
      <c r="D148" s="19" t="s">
        <v>139</v>
      </c>
      <c r="E148" s="19">
        <v>0</v>
      </c>
      <c r="F148" s="19"/>
      <c r="G148" s="19">
        <v>66</v>
      </c>
      <c r="H148" s="19" t="s">
        <v>202</v>
      </c>
      <c r="I148" s="20">
        <v>44827.474583333336</v>
      </c>
      <c r="J148" s="20">
        <v>44827.474583333336</v>
      </c>
      <c r="K148" s="30" t="str">
        <f t="shared" si="2"/>
        <v>insert into tables(id, pid, name, data_type, flag, province, sort, remark, create_time, update_time) values('147','2','曙光','9','0','','66','曙光','44827.4745833333','44827.4745833333');</v>
      </c>
    </row>
    <row r="149" spans="1:11" x14ac:dyDescent="0.25">
      <c r="A149" s="19">
        <v>148</v>
      </c>
      <c r="B149" s="19">
        <v>2</v>
      </c>
      <c r="C149" s="19" t="s">
        <v>203</v>
      </c>
      <c r="D149" s="19" t="s">
        <v>139</v>
      </c>
      <c r="E149" s="19">
        <v>0</v>
      </c>
      <c r="F149" s="19"/>
      <c r="G149" s="19">
        <v>67</v>
      </c>
      <c r="H149" s="19" t="s">
        <v>203</v>
      </c>
      <c r="I149" s="20">
        <v>44827.474583333336</v>
      </c>
      <c r="J149" s="20">
        <v>44827.474583333336</v>
      </c>
      <c r="K149" s="30" t="str">
        <f t="shared" si="2"/>
        <v>insert into tables(id, pid, name, data_type, flag, province, sort, remark, create_time, update_time) values('148','2','HDS','9','0','','67','HDS','44827.4745833333','44827.4745833333');</v>
      </c>
    </row>
    <row r="150" spans="1:11" x14ac:dyDescent="0.25">
      <c r="A150" s="19">
        <v>149</v>
      </c>
      <c r="B150" s="19">
        <v>2</v>
      </c>
      <c r="C150" s="19" t="s">
        <v>204</v>
      </c>
      <c r="D150" s="19" t="s">
        <v>139</v>
      </c>
      <c r="E150" s="19">
        <v>0</v>
      </c>
      <c r="F150" s="19"/>
      <c r="G150" s="19">
        <v>68</v>
      </c>
      <c r="H150" s="19" t="s">
        <v>204</v>
      </c>
      <c r="I150" s="20">
        <v>44827.474583333336</v>
      </c>
      <c r="J150" s="20">
        <v>44827.474583333336</v>
      </c>
      <c r="K150" s="30" t="str">
        <f t="shared" si="2"/>
        <v>insert into tables(id, pid, name, data_type, flag, province, sort, remark, create_time, update_time) values('149','2','迈普','9','0','','68','迈普','44827.4745833333','44827.4745833333');</v>
      </c>
    </row>
    <row r="151" spans="1:11" x14ac:dyDescent="0.25">
      <c r="A151" s="19">
        <v>150</v>
      </c>
      <c r="B151" s="19">
        <v>2</v>
      </c>
      <c r="C151" s="19" t="s">
        <v>205</v>
      </c>
      <c r="D151" s="19" t="s">
        <v>139</v>
      </c>
      <c r="E151" s="19">
        <v>0</v>
      </c>
      <c r="F151" s="19"/>
      <c r="G151" s="19">
        <v>69</v>
      </c>
      <c r="H151" s="19" t="s">
        <v>205</v>
      </c>
      <c r="I151" s="20">
        <v>44827.474583333336</v>
      </c>
      <c r="J151" s="20">
        <v>44827.474583333336</v>
      </c>
      <c r="K151" s="30" t="str">
        <f t="shared" si="2"/>
        <v>insert into tables(id, pid, name, data_type, flag, province, sort, remark, create_time, update_time) values('150','2','Array','9','0','','69','Array','44827.4745833333','44827.4745833333');</v>
      </c>
    </row>
    <row r="152" spans="1:11" x14ac:dyDescent="0.25">
      <c r="A152" s="19">
        <v>151</v>
      </c>
      <c r="B152" s="19">
        <v>2</v>
      </c>
      <c r="C152" s="19" t="s">
        <v>206</v>
      </c>
      <c r="D152" s="19" t="s">
        <v>139</v>
      </c>
      <c r="E152" s="19">
        <v>0</v>
      </c>
      <c r="F152" s="19"/>
      <c r="G152" s="19">
        <v>70</v>
      </c>
      <c r="H152" s="19" t="s">
        <v>206</v>
      </c>
      <c r="I152" s="20">
        <v>44827.474583333336</v>
      </c>
      <c r="J152" s="20">
        <v>44827.474583333336</v>
      </c>
      <c r="K152" s="30" t="str">
        <f t="shared" si="2"/>
        <v>insert into tables(id, pid, name, data_type, flag, province, sort, remark, create_time, update_time) values('151','2','Mcafee','9','0','','70','Mcafee','44827.4745833333','44827.4745833333');</v>
      </c>
    </row>
    <row r="153" spans="1:11" x14ac:dyDescent="0.25">
      <c r="A153" s="19">
        <v>152</v>
      </c>
      <c r="B153" s="19">
        <v>2</v>
      </c>
      <c r="C153" s="19" t="s">
        <v>207</v>
      </c>
      <c r="D153" s="19" t="s">
        <v>139</v>
      </c>
      <c r="E153" s="19">
        <v>0</v>
      </c>
      <c r="F153" s="19"/>
      <c r="G153" s="19">
        <v>71</v>
      </c>
      <c r="H153" s="19" t="s">
        <v>207</v>
      </c>
      <c r="I153" s="20">
        <v>44827.474583333336</v>
      </c>
      <c r="J153" s="20">
        <v>44827.474583333336</v>
      </c>
      <c r="K153" s="30" t="str">
        <f t="shared" si="2"/>
        <v>insert into tables(id, pid, name, data_type, flag, province, sort, remark, create_time, update_time) values('152','2','飞塔','9','0','','71','飞塔','44827.4745833333','44827.4745833333');</v>
      </c>
    </row>
    <row r="154" spans="1:11" x14ac:dyDescent="0.25">
      <c r="A154" s="19">
        <v>153</v>
      </c>
      <c r="B154" s="19">
        <v>2</v>
      </c>
      <c r="C154" s="19" t="s">
        <v>208</v>
      </c>
      <c r="D154" s="19" t="s">
        <v>139</v>
      </c>
      <c r="E154" s="19">
        <v>0</v>
      </c>
      <c r="F154" s="19"/>
      <c r="G154" s="19">
        <v>72</v>
      </c>
      <c r="H154" s="19" t="s">
        <v>208</v>
      </c>
      <c r="I154" s="20">
        <v>44827.474583333336</v>
      </c>
      <c r="J154" s="20">
        <v>44827.474583333336</v>
      </c>
      <c r="K154" s="30" t="str">
        <f t="shared" si="2"/>
        <v>insert into tables(id, pid, name, data_type, flag, province, sort, remark, create_time, update_time) values('153','2','亿阳','9','0','','72','亿阳','44827.4745833333','44827.4745833333');</v>
      </c>
    </row>
    <row r="155" spans="1:11" x14ac:dyDescent="0.25">
      <c r="A155" s="19">
        <v>154</v>
      </c>
      <c r="B155" s="19">
        <v>2</v>
      </c>
      <c r="C155" s="19" t="s">
        <v>209</v>
      </c>
      <c r="D155" s="19" t="s">
        <v>139</v>
      </c>
      <c r="E155" s="19">
        <v>0</v>
      </c>
      <c r="F155" s="19"/>
      <c r="G155" s="19">
        <v>73</v>
      </c>
      <c r="H155" s="19" t="s">
        <v>209</v>
      </c>
      <c r="I155" s="20">
        <v>44827.474583333336</v>
      </c>
      <c r="J155" s="20">
        <v>44827.474583333336</v>
      </c>
      <c r="K155" s="30" t="str">
        <f t="shared" si="2"/>
        <v>insert into tables(id, pid, name, data_type, flag, province, sort, remark, create_time, update_time) values('154','2','润通丰华','9','0','','73','润通丰华','44827.4745833333','44827.4745833333');</v>
      </c>
    </row>
    <row r="156" spans="1:11" x14ac:dyDescent="0.25">
      <c r="A156" s="19">
        <v>155</v>
      </c>
      <c r="B156" s="19">
        <v>2</v>
      </c>
      <c r="C156" s="19" t="s">
        <v>210</v>
      </c>
      <c r="D156" s="19" t="s">
        <v>139</v>
      </c>
      <c r="E156" s="19">
        <v>0</v>
      </c>
      <c r="F156" s="19"/>
      <c r="G156" s="19">
        <v>74</v>
      </c>
      <c r="H156" s="19" t="s">
        <v>210</v>
      </c>
      <c r="I156" s="20">
        <v>44827.474583333336</v>
      </c>
      <c r="J156" s="20">
        <v>44827.474583333336</v>
      </c>
      <c r="K156" s="30" t="str">
        <f t="shared" si="2"/>
        <v>insert into tables(id, pid, name, data_type, flag, province, sort, remark, create_time, update_time) values('155','2','牙木','9','0','','74','牙木','44827.4745833333','44827.4745833333');</v>
      </c>
    </row>
    <row r="157" spans="1:11" x14ac:dyDescent="0.25">
      <c r="A157" s="19">
        <v>156</v>
      </c>
      <c r="B157" s="19">
        <v>2</v>
      </c>
      <c r="C157" s="19" t="s">
        <v>208</v>
      </c>
      <c r="D157" s="19" t="s">
        <v>139</v>
      </c>
      <c r="E157" s="19">
        <v>0</v>
      </c>
      <c r="F157" s="19"/>
      <c r="G157" s="19">
        <v>75</v>
      </c>
      <c r="H157" s="19" t="s">
        <v>208</v>
      </c>
      <c r="I157" s="20">
        <v>44827.474583333336</v>
      </c>
      <c r="J157" s="20">
        <v>44827.474583333336</v>
      </c>
      <c r="K157" s="30" t="str">
        <f t="shared" si="2"/>
        <v>insert into tables(id, pid, name, data_type, flag, province, sort, remark, create_time, update_time) values('156','2','亿阳','9','0','','75','亿阳','44827.4745833333','44827.4745833333');</v>
      </c>
    </row>
    <row r="158" spans="1:11" x14ac:dyDescent="0.25">
      <c r="A158" s="19">
        <v>157</v>
      </c>
      <c r="B158" s="19">
        <v>2</v>
      </c>
      <c r="C158" s="19" t="s">
        <v>211</v>
      </c>
      <c r="D158" s="19" t="s">
        <v>139</v>
      </c>
      <c r="E158" s="19">
        <v>0</v>
      </c>
      <c r="F158" s="19"/>
      <c r="G158" s="19">
        <v>76</v>
      </c>
      <c r="H158" s="19" t="s">
        <v>211</v>
      </c>
      <c r="I158" s="20">
        <v>44827.474583333336</v>
      </c>
      <c r="J158" s="20">
        <v>44827.474583333336</v>
      </c>
      <c r="K158" s="30" t="str">
        <f t="shared" si="2"/>
        <v>insert into tables(id, pid, name, data_type, flag, province, sort, remark, create_time, update_time) values('157','2','浪潮','9','0','','76','浪潮','44827.4745833333','44827.4745833333');</v>
      </c>
    </row>
    <row r="159" spans="1:11" x14ac:dyDescent="0.25">
      <c r="A159" s="19">
        <v>158</v>
      </c>
      <c r="B159" s="19">
        <v>2</v>
      </c>
      <c r="C159" s="19" t="s">
        <v>212</v>
      </c>
      <c r="D159" s="19" t="s">
        <v>139</v>
      </c>
      <c r="E159" s="19">
        <v>0</v>
      </c>
      <c r="F159" s="19"/>
      <c r="G159" s="19">
        <v>77</v>
      </c>
      <c r="H159" s="19" t="s">
        <v>212</v>
      </c>
      <c r="I159" s="20">
        <v>44827.474583333336</v>
      </c>
      <c r="J159" s="20">
        <v>44827.474583333336</v>
      </c>
      <c r="K159" s="30" t="str">
        <f t="shared" si="2"/>
        <v>insert into tables(id, pid, name, data_type, flag, province, sort, remark, create_time, update_time) values('158','2','神州泰岳','9','0','','77','神州泰岳','44827.4745833333','44827.4745833333');</v>
      </c>
    </row>
    <row r="160" spans="1:11" x14ac:dyDescent="0.25">
      <c r="A160" s="19">
        <v>159</v>
      </c>
      <c r="B160" s="19">
        <v>2</v>
      </c>
      <c r="C160" s="19" t="s">
        <v>213</v>
      </c>
      <c r="D160" s="19" t="s">
        <v>139</v>
      </c>
      <c r="E160" s="19">
        <v>0</v>
      </c>
      <c r="F160" s="19"/>
      <c r="G160" s="19">
        <v>78</v>
      </c>
      <c r="H160" s="19" t="s">
        <v>213</v>
      </c>
      <c r="I160" s="20">
        <v>44827.474583333336</v>
      </c>
      <c r="J160" s="20">
        <v>44827.474583333336</v>
      </c>
      <c r="K160" s="30" t="str">
        <f t="shared" si="2"/>
        <v>insert into tables(id, pid, name, data_type, flag, province, sort, remark, create_time, update_time) values('159','2','中移杭研','9','0','','78','中移杭研','44827.4745833333','44827.4745833333');</v>
      </c>
    </row>
    <row r="161" spans="1:11" x14ac:dyDescent="0.25">
      <c r="A161" s="19">
        <v>160</v>
      </c>
      <c r="B161" s="19">
        <v>2</v>
      </c>
      <c r="C161" s="19" t="s">
        <v>214</v>
      </c>
      <c r="D161" s="19" t="s">
        <v>139</v>
      </c>
      <c r="E161" s="19">
        <v>0</v>
      </c>
      <c r="F161" s="19"/>
      <c r="G161" s="19">
        <v>79</v>
      </c>
      <c r="H161" s="19" t="s">
        <v>214</v>
      </c>
      <c r="I161" s="20">
        <v>44827.474583333336</v>
      </c>
      <c r="J161" s="20">
        <v>44827.474583333336</v>
      </c>
      <c r="K161" s="30" t="str">
        <f t="shared" si="2"/>
        <v>insert into tables(id, pid, name, data_type, flag, province, sort, remark, create_time, update_time) values('160','2','东软','9','0','','79','东软','44827.4745833333','44827.4745833333');</v>
      </c>
    </row>
    <row r="162" spans="1:11" x14ac:dyDescent="0.25">
      <c r="A162" s="19">
        <v>161</v>
      </c>
      <c r="B162" s="19">
        <v>2</v>
      </c>
      <c r="C162" s="19" t="s">
        <v>215</v>
      </c>
      <c r="D162" s="19" t="s">
        <v>139</v>
      </c>
      <c r="E162" s="19">
        <v>0</v>
      </c>
      <c r="F162" s="19"/>
      <c r="G162" s="19">
        <v>80</v>
      </c>
      <c r="H162" s="19" t="s">
        <v>215</v>
      </c>
      <c r="I162" s="20">
        <v>44827.474583333336</v>
      </c>
      <c r="J162" s="20">
        <v>44827.474583333336</v>
      </c>
      <c r="K162" s="30" t="str">
        <f t="shared" si="2"/>
        <v>insert into tables(id, pid, name, data_type, flag, province, sort, remark, create_time, update_time) values('161','2','BISC','9','0','','80','BISC','44827.4745833333','44827.4745833333');</v>
      </c>
    </row>
    <row r="163" spans="1:11" x14ac:dyDescent="0.25">
      <c r="A163" s="19">
        <v>162</v>
      </c>
      <c r="B163" s="19">
        <v>2</v>
      </c>
      <c r="C163" s="19" t="s">
        <v>216</v>
      </c>
      <c r="D163" s="19" t="s">
        <v>139</v>
      </c>
      <c r="E163" s="19">
        <v>0</v>
      </c>
      <c r="F163" s="19"/>
      <c r="G163" s="19">
        <v>81</v>
      </c>
      <c r="H163" s="19" t="s">
        <v>216</v>
      </c>
      <c r="I163" s="20">
        <v>44827.474583333336</v>
      </c>
      <c r="J163" s="20">
        <v>44827.474583333336</v>
      </c>
      <c r="K163" s="30" t="str">
        <f t="shared" si="2"/>
        <v>insert into tables(id, pid, name, data_type, flag, province, sort, remark, create_time, update_time) values('162','2','VMware（威睿）','9','0','','81','VMware（威睿）','44827.4745833333','44827.4745833333');</v>
      </c>
    </row>
    <row r="164" spans="1:11" x14ac:dyDescent="0.25">
      <c r="A164" s="19">
        <v>163</v>
      </c>
      <c r="B164" s="19">
        <v>2</v>
      </c>
      <c r="C164" s="19" t="s">
        <v>217</v>
      </c>
      <c r="D164" s="19" t="s">
        <v>139</v>
      </c>
      <c r="E164" s="19">
        <v>0</v>
      </c>
      <c r="F164" s="19"/>
      <c r="G164" s="19">
        <v>82</v>
      </c>
      <c r="H164" s="19" t="s">
        <v>217</v>
      </c>
      <c r="I164" s="20">
        <v>44827.474583333336</v>
      </c>
      <c r="J164" s="20">
        <v>44827.474583333336</v>
      </c>
      <c r="K164" s="30" t="str">
        <f t="shared" si="2"/>
        <v>insert into tables(id, pid, name, data_type, flag, province, sort, remark, create_time, update_time) values('163','2','戴尔','9','0','','82','戴尔','44827.4745833333','44827.4745833333');</v>
      </c>
    </row>
    <row r="165" spans="1:11" x14ac:dyDescent="0.25">
      <c r="A165" s="19">
        <v>164</v>
      </c>
      <c r="B165" s="19">
        <v>2</v>
      </c>
      <c r="C165" s="19" t="s">
        <v>218</v>
      </c>
      <c r="D165" s="19" t="s">
        <v>139</v>
      </c>
      <c r="E165" s="19">
        <v>0</v>
      </c>
      <c r="F165" s="19"/>
      <c r="G165" s="19">
        <v>83</v>
      </c>
      <c r="H165" s="19" t="s">
        <v>218</v>
      </c>
      <c r="I165" s="20">
        <v>44827.474583333336</v>
      </c>
      <c r="J165" s="20">
        <v>44827.474583333336</v>
      </c>
      <c r="K165" s="30" t="str">
        <f t="shared" si="2"/>
        <v>insert into tables(id, pid, name, data_type, flag, province, sort, remark, create_time, update_time) values('164','2','联想','9','0','','83','联想','44827.4745833333','44827.4745833333');</v>
      </c>
    </row>
    <row r="166" spans="1:11" x14ac:dyDescent="0.25">
      <c r="A166" s="19">
        <v>165</v>
      </c>
      <c r="B166" s="19">
        <v>2</v>
      </c>
      <c r="C166" s="19" t="s">
        <v>219</v>
      </c>
      <c r="D166" s="19" t="s">
        <v>139</v>
      </c>
      <c r="E166" s="19">
        <v>0</v>
      </c>
      <c r="F166" s="19"/>
      <c r="G166" s="19">
        <v>84</v>
      </c>
      <c r="H166" s="19" t="s">
        <v>219</v>
      </c>
      <c r="I166" s="20">
        <v>44827.474583333336</v>
      </c>
      <c r="J166" s="20">
        <v>44827.474583333336</v>
      </c>
      <c r="K166" s="30" t="str">
        <f t="shared" si="2"/>
        <v>insert into tables(id, pid, name, data_type, flag, province, sort, remark, create_time, update_time) values('165','2','赛门铁克','9','0','','84','赛门铁克','44827.4745833333','44827.4745833333');</v>
      </c>
    </row>
    <row r="167" spans="1:11" x14ac:dyDescent="0.25">
      <c r="A167" s="19">
        <v>166</v>
      </c>
      <c r="B167" s="19">
        <v>2</v>
      </c>
      <c r="C167" s="19" t="s">
        <v>220</v>
      </c>
      <c r="D167" s="19" t="s">
        <v>139</v>
      </c>
      <c r="E167" s="19">
        <v>0</v>
      </c>
      <c r="F167" s="19"/>
      <c r="G167" s="19">
        <v>85</v>
      </c>
      <c r="H167" s="19" t="s">
        <v>220</v>
      </c>
      <c r="I167" s="20">
        <v>44827.474583333336</v>
      </c>
      <c r="J167" s="20">
        <v>44827.474583333336</v>
      </c>
      <c r="K167" s="30" t="str">
        <f t="shared" si="2"/>
        <v>insert into tables(id, pid, name, data_type, flag, province, sort, remark, create_time, update_time) values('166','2','昆腾','9','0','','85','昆腾','44827.4745833333','44827.4745833333');</v>
      </c>
    </row>
    <row r="168" spans="1:11" x14ac:dyDescent="0.25">
      <c r="A168" s="19">
        <v>167</v>
      </c>
      <c r="B168" s="19">
        <v>2</v>
      </c>
      <c r="C168" s="19" t="s">
        <v>221</v>
      </c>
      <c r="D168" s="19" t="s">
        <v>139</v>
      </c>
      <c r="E168" s="19">
        <v>0</v>
      </c>
      <c r="F168" s="19"/>
      <c r="G168" s="19">
        <v>86</v>
      </c>
      <c r="H168" s="19" t="s">
        <v>221</v>
      </c>
      <c r="I168" s="20">
        <v>44827.474583333336</v>
      </c>
      <c r="J168" s="20">
        <v>44827.474583333336</v>
      </c>
      <c r="K168" s="30" t="str">
        <f t="shared" si="2"/>
        <v>insert into tables(id, pid, name, data_type, flag, province, sort, remark, create_time, update_time) values('167','2','迪普','9','0','','86','迪普','44827.4745833333','44827.4745833333');</v>
      </c>
    </row>
    <row r="169" spans="1:11" x14ac:dyDescent="0.25">
      <c r="A169" s="19">
        <v>168</v>
      </c>
      <c r="B169" s="19">
        <v>2</v>
      </c>
      <c r="C169" s="19" t="s">
        <v>222</v>
      </c>
      <c r="D169" s="19" t="s">
        <v>139</v>
      </c>
      <c r="E169" s="19">
        <v>0</v>
      </c>
      <c r="F169" s="19"/>
      <c r="G169" s="19">
        <v>87</v>
      </c>
      <c r="H169" s="19" t="s">
        <v>222</v>
      </c>
      <c r="I169" s="20">
        <v>44827.474583333336</v>
      </c>
      <c r="J169" s="20">
        <v>44827.474583333336</v>
      </c>
      <c r="K169" s="30" t="str">
        <f t="shared" si="2"/>
        <v>insert into tables(id, pid, name, data_type, flag, province, sort, remark, create_time, update_time) values('168','2','绿盟','9','0','','87','绿盟','44827.4745833333','44827.4745833333');</v>
      </c>
    </row>
    <row r="170" spans="1:11" x14ac:dyDescent="0.25">
      <c r="A170" s="19">
        <v>169</v>
      </c>
      <c r="B170" s="19">
        <v>2</v>
      </c>
      <c r="C170" s="19" t="s">
        <v>223</v>
      </c>
      <c r="D170" s="19" t="s">
        <v>139</v>
      </c>
      <c r="E170" s="19">
        <v>0</v>
      </c>
      <c r="F170" s="19"/>
      <c r="G170" s="19">
        <v>88</v>
      </c>
      <c r="H170" s="19" t="s">
        <v>223</v>
      </c>
      <c r="I170" s="20">
        <v>44827.474583333336</v>
      </c>
      <c r="J170" s="20">
        <v>44827.474583333336</v>
      </c>
      <c r="K170" s="30" t="str">
        <f t="shared" si="2"/>
        <v>insert into tables(id, pid, name, data_type, flag, province, sort, remark, create_time, update_time) values('169','2','天融信','9','0','','88','天融信','44827.4745833333','44827.4745833333');</v>
      </c>
    </row>
    <row r="171" spans="1:11" x14ac:dyDescent="0.25">
      <c r="A171" s="19">
        <v>170</v>
      </c>
      <c r="B171" s="19">
        <v>2</v>
      </c>
      <c r="C171" s="19" t="s">
        <v>224</v>
      </c>
      <c r="D171" s="19" t="s">
        <v>139</v>
      </c>
      <c r="E171" s="19">
        <v>0</v>
      </c>
      <c r="F171" s="19"/>
      <c r="G171" s="19">
        <v>89</v>
      </c>
      <c r="H171" s="19" t="s">
        <v>224</v>
      </c>
      <c r="I171" s="20">
        <v>44827.474583333336</v>
      </c>
      <c r="J171" s="20">
        <v>44827.474583333336</v>
      </c>
      <c r="K171" s="30" t="str">
        <f t="shared" si="2"/>
        <v>insert into tables(id, pid, name, data_type, flag, province, sort, remark, create_time, update_time) values('170','2','山石网科','9','0','','89','山石网科','44827.4745833333','44827.4745833333');</v>
      </c>
    </row>
    <row r="172" spans="1:11" x14ac:dyDescent="0.25">
      <c r="A172" s="19">
        <v>171</v>
      </c>
      <c r="B172" s="19">
        <v>2</v>
      </c>
      <c r="C172" s="19" t="s">
        <v>225</v>
      </c>
      <c r="D172" s="19" t="s">
        <v>139</v>
      </c>
      <c r="E172" s="19">
        <v>0</v>
      </c>
      <c r="F172" s="19"/>
      <c r="G172" s="19">
        <v>90</v>
      </c>
      <c r="H172" s="19" t="s">
        <v>225</v>
      </c>
      <c r="I172" s="20">
        <v>44827.474583333336</v>
      </c>
      <c r="J172" s="20">
        <v>44827.474583333336</v>
      </c>
      <c r="K172" s="30" t="str">
        <f t="shared" si="2"/>
        <v>insert into tables(id, pid, name, data_type, flag, province, sort, remark, create_time, update_time) values('171','2','中创','9','0','','90','中创','44827.4745833333','44827.4745833333');</v>
      </c>
    </row>
    <row r="173" spans="1:11" x14ac:dyDescent="0.25">
      <c r="A173" s="19">
        <v>172</v>
      </c>
      <c r="B173" s="19">
        <v>2</v>
      </c>
      <c r="C173" s="19" t="s">
        <v>226</v>
      </c>
      <c r="D173" s="19" t="s">
        <v>139</v>
      </c>
      <c r="E173" s="19">
        <v>0</v>
      </c>
      <c r="F173" s="19"/>
      <c r="G173" s="19">
        <v>91</v>
      </c>
      <c r="H173" s="19" t="s">
        <v>226</v>
      </c>
      <c r="I173" s="20">
        <v>44827.474583333336</v>
      </c>
      <c r="J173" s="20">
        <v>44827.474583333336</v>
      </c>
      <c r="K173" s="30" t="str">
        <f t="shared" si="2"/>
        <v>insert into tables(id, pid, name, data_type, flag, province, sort, remark, create_time, update_time) values('172','2','博瑞得','9','0','','91','博瑞得','44827.4745833333','44827.4745833333');</v>
      </c>
    </row>
    <row r="174" spans="1:11" x14ac:dyDescent="0.25">
      <c r="A174" s="19">
        <v>173</v>
      </c>
      <c r="B174" s="19">
        <v>2</v>
      </c>
      <c r="C174" s="19" t="s">
        <v>227</v>
      </c>
      <c r="D174" s="19" t="s">
        <v>139</v>
      </c>
      <c r="E174" s="19">
        <v>0</v>
      </c>
      <c r="F174" s="19"/>
      <c r="G174" s="19">
        <v>92</v>
      </c>
      <c r="H174" s="19" t="s">
        <v>227</v>
      </c>
      <c r="I174" s="20">
        <v>44827.474583333336</v>
      </c>
      <c r="J174" s="20">
        <v>44827.474583333336</v>
      </c>
      <c r="K174" s="30" t="str">
        <f t="shared" si="2"/>
        <v>insert into tables(id, pid, name, data_type, flag, province, sort, remark, create_time, update_time) values('173','2','浩瀚','9','0','','92','浩瀚','44827.4745833333','44827.4745833333');</v>
      </c>
    </row>
    <row r="175" spans="1:11" x14ac:dyDescent="0.25">
      <c r="A175" s="19">
        <v>174</v>
      </c>
      <c r="B175" s="19">
        <v>2</v>
      </c>
      <c r="C175" s="19" t="s">
        <v>228</v>
      </c>
      <c r="D175" s="19" t="s">
        <v>139</v>
      </c>
      <c r="E175" s="19">
        <v>0</v>
      </c>
      <c r="F175" s="19"/>
      <c r="G175" s="19">
        <v>93</v>
      </c>
      <c r="H175" s="19" t="s">
        <v>228</v>
      </c>
      <c r="I175" s="20">
        <v>44827.474583333336</v>
      </c>
      <c r="J175" s="20">
        <v>44827.474583333336</v>
      </c>
      <c r="K175" s="30" t="str">
        <f t="shared" si="2"/>
        <v>insert into tables(id, pid, name, data_type, flag, province, sort, remark, create_time, update_time) values('174','2','炎强','9','0','','93','炎强','44827.4745833333','44827.4745833333');</v>
      </c>
    </row>
    <row r="176" spans="1:11" x14ac:dyDescent="0.25">
      <c r="A176" s="19">
        <v>175</v>
      </c>
      <c r="B176" s="19">
        <v>2</v>
      </c>
      <c r="C176" s="19" t="s">
        <v>229</v>
      </c>
      <c r="D176" s="19" t="s">
        <v>139</v>
      </c>
      <c r="E176" s="19">
        <v>0</v>
      </c>
      <c r="F176" s="19"/>
      <c r="G176" s="19">
        <v>94</v>
      </c>
      <c r="H176" s="19" t="s">
        <v>229</v>
      </c>
      <c r="I176" s="20">
        <v>44827.474583333336</v>
      </c>
      <c r="J176" s="20">
        <v>44827.474583333336</v>
      </c>
      <c r="K176" s="30" t="str">
        <f t="shared" si="2"/>
        <v>insert into tables(id, pid, name, data_type, flag, province, sort, remark, create_time, update_time) values('175','2','南京网元','9','0','','94','南京网元','44827.4745833333','44827.4745833333');</v>
      </c>
    </row>
    <row r="177" spans="1:11" x14ac:dyDescent="0.25">
      <c r="A177" s="19">
        <v>176</v>
      </c>
      <c r="B177" s="19">
        <v>2</v>
      </c>
      <c r="C177" s="19" t="s">
        <v>230</v>
      </c>
      <c r="D177" s="19" t="s">
        <v>139</v>
      </c>
      <c r="E177" s="19">
        <v>0</v>
      </c>
      <c r="F177" s="19"/>
      <c r="G177" s="19">
        <v>95</v>
      </c>
      <c r="H177" s="19" t="s">
        <v>230</v>
      </c>
      <c r="I177" s="20">
        <v>44827.474583333336</v>
      </c>
      <c r="J177" s="20">
        <v>44827.474583333336</v>
      </c>
      <c r="K177" s="30" t="str">
        <f t="shared" si="2"/>
        <v>insert into tables(id, pid, name, data_type, flag, province, sort, remark, create_time, update_time) values('176','2','ORACLE','9','0','','95','ORACLE','44827.4745833333','44827.4745833333');</v>
      </c>
    </row>
    <row r="178" spans="1:11" x14ac:dyDescent="0.25">
      <c r="A178" s="19">
        <v>177</v>
      </c>
      <c r="B178" s="19">
        <v>2</v>
      </c>
      <c r="C178" s="19" t="s">
        <v>231</v>
      </c>
      <c r="D178" s="19" t="s">
        <v>139</v>
      </c>
      <c r="E178" s="19">
        <v>0</v>
      </c>
      <c r="F178" s="19"/>
      <c r="G178" s="19">
        <v>96</v>
      </c>
      <c r="H178" s="19" t="s">
        <v>231</v>
      </c>
      <c r="I178" s="20">
        <v>44827.474583333336</v>
      </c>
      <c r="J178" s="20">
        <v>44827.474583333336</v>
      </c>
      <c r="K178" s="30" t="str">
        <f t="shared" si="2"/>
        <v>insert into tables(id, pid, name, data_type, flag, province, sort, remark, create_time, update_time) values('177','2','Sybase','9','0','','96','Sybase','44827.4745833333','44827.4745833333');</v>
      </c>
    </row>
    <row r="179" spans="1:11" x14ac:dyDescent="0.25">
      <c r="A179" s="19">
        <v>178</v>
      </c>
      <c r="B179" s="19">
        <v>2</v>
      </c>
      <c r="C179" s="19" t="s">
        <v>232</v>
      </c>
      <c r="D179" s="19" t="s">
        <v>139</v>
      </c>
      <c r="E179" s="19">
        <v>0</v>
      </c>
      <c r="F179" s="19"/>
      <c r="G179" s="19">
        <v>97</v>
      </c>
      <c r="H179" s="19" t="s">
        <v>232</v>
      </c>
      <c r="I179" s="20">
        <v>44827.474583333336</v>
      </c>
      <c r="J179" s="20">
        <v>44827.474583333336</v>
      </c>
      <c r="K179" s="30" t="str">
        <f t="shared" si="2"/>
        <v>insert into tables(id, pid, name, data_type, flag, province, sort, remark, create_time, update_time) values('178','2','Microsoft','9','0','','97','Microsoft','44827.4745833333','44827.4745833333');</v>
      </c>
    </row>
    <row r="180" spans="1:11" x14ac:dyDescent="0.25">
      <c r="A180" s="19">
        <v>179</v>
      </c>
      <c r="B180" s="19">
        <v>2</v>
      </c>
      <c r="C180" s="19" t="s">
        <v>233</v>
      </c>
      <c r="D180" s="19" t="s">
        <v>139</v>
      </c>
      <c r="E180" s="19">
        <v>0</v>
      </c>
      <c r="F180" s="19"/>
      <c r="G180" s="19">
        <v>98</v>
      </c>
      <c r="H180" s="19" t="s">
        <v>233</v>
      </c>
      <c r="I180" s="20">
        <v>44827.474583333336</v>
      </c>
      <c r="J180" s="20">
        <v>44827.474583333336</v>
      </c>
      <c r="K180" s="30" t="str">
        <f t="shared" si="2"/>
        <v>insert into tables(id, pid, name, data_type, flag, province, sort, remark, create_time, update_time) values('179','2','Citrix','9','0','','98','Citrix','44827.4745833333','44827.4745833333');</v>
      </c>
    </row>
    <row r="181" spans="1:11" x14ac:dyDescent="0.25">
      <c r="A181" s="19">
        <v>180</v>
      </c>
      <c r="B181" s="19">
        <v>2</v>
      </c>
      <c r="C181" s="19" t="s">
        <v>234</v>
      </c>
      <c r="D181" s="19" t="s">
        <v>139</v>
      </c>
      <c r="E181" s="19">
        <v>0</v>
      </c>
      <c r="F181" s="19"/>
      <c r="G181" s="19">
        <v>99</v>
      </c>
      <c r="H181" s="19" t="s">
        <v>234</v>
      </c>
      <c r="I181" s="20">
        <v>44827.474583333336</v>
      </c>
      <c r="J181" s="20">
        <v>44827.474583333336</v>
      </c>
      <c r="K181" s="30" t="str">
        <f t="shared" si="2"/>
        <v>insert into tables(id, pid, name, data_type, flag, province, sort, remark, create_time, update_time) values('180','2','H3C','9','0','','99','H3C','44827.4745833333','44827.4745833333');</v>
      </c>
    </row>
    <row r="182" spans="1:11" x14ac:dyDescent="0.25">
      <c r="A182" s="19">
        <v>181</v>
      </c>
      <c r="B182" s="19">
        <v>2</v>
      </c>
      <c r="C182" s="19" t="s">
        <v>235</v>
      </c>
      <c r="D182" s="19" t="s">
        <v>139</v>
      </c>
      <c r="E182" s="19">
        <v>0</v>
      </c>
      <c r="F182" s="19"/>
      <c r="G182" s="19">
        <v>100</v>
      </c>
      <c r="H182" s="19" t="s">
        <v>235</v>
      </c>
      <c r="I182" s="20">
        <v>44827.474583333336</v>
      </c>
      <c r="J182" s="20">
        <v>44827.474583333336</v>
      </c>
      <c r="K182" s="30" t="str">
        <f t="shared" si="2"/>
        <v>insert into tables(id, pid, name, data_type, flag, province, sort, remark, create_time, update_time) values('181','2','Maipu','9','0','','100','Maipu','44827.4745833333','44827.4745833333');</v>
      </c>
    </row>
    <row r="183" spans="1:11" x14ac:dyDescent="0.25">
      <c r="A183" s="19">
        <v>182</v>
      </c>
      <c r="B183" s="19">
        <v>2</v>
      </c>
      <c r="C183" s="19" t="s">
        <v>236</v>
      </c>
      <c r="D183" s="19" t="s">
        <v>139</v>
      </c>
      <c r="E183" s="19">
        <v>0</v>
      </c>
      <c r="F183" s="19"/>
      <c r="G183" s="19">
        <v>101</v>
      </c>
      <c r="H183" s="19" t="s">
        <v>236</v>
      </c>
      <c r="I183" s="20">
        <v>44827.474583333336</v>
      </c>
      <c r="J183" s="20">
        <v>44827.474583333336</v>
      </c>
      <c r="K183" s="30" t="str">
        <f t="shared" si="2"/>
        <v>insert into tables(id, pid, name, data_type, flag, province, sort, remark, create_time, update_time) values('182','2','直真','9','0','','101','直真','44827.4745833333','44827.4745833333');</v>
      </c>
    </row>
    <row r="184" spans="1:11" x14ac:dyDescent="0.25">
      <c r="A184" s="19">
        <v>183</v>
      </c>
      <c r="B184" s="19">
        <v>2</v>
      </c>
      <c r="C184" s="19" t="s">
        <v>237</v>
      </c>
      <c r="D184" s="19" t="s">
        <v>139</v>
      </c>
      <c r="E184" s="19">
        <v>0</v>
      </c>
      <c r="F184" s="19"/>
      <c r="G184" s="19">
        <v>102</v>
      </c>
      <c r="H184" s="19" t="s">
        <v>237</v>
      </c>
      <c r="I184" s="20">
        <v>44827.474583333336</v>
      </c>
      <c r="J184" s="20">
        <v>44827.474583333336</v>
      </c>
      <c r="K184" s="30" t="str">
        <f t="shared" si="2"/>
        <v>insert into tables(id, pid, name, data_type, flag, province, sort, remark, create_time, update_time) values('183','2','博科','9','0','','102','博科','44827.4745833333','44827.4745833333');</v>
      </c>
    </row>
    <row r="185" spans="1:11" x14ac:dyDescent="0.25">
      <c r="A185" s="19">
        <v>184</v>
      </c>
      <c r="B185" s="19">
        <v>2</v>
      </c>
      <c r="C185" s="19" t="s">
        <v>238</v>
      </c>
      <c r="D185" s="19" t="s">
        <v>139</v>
      </c>
      <c r="E185" s="19">
        <v>0</v>
      </c>
      <c r="F185" s="19"/>
      <c r="G185" s="19">
        <v>103</v>
      </c>
      <c r="H185" s="19" t="s">
        <v>238</v>
      </c>
      <c r="I185" s="20">
        <v>44827.474583333336</v>
      </c>
      <c r="J185" s="20">
        <v>44827.474583333336</v>
      </c>
      <c r="K185" s="30" t="str">
        <f t="shared" si="2"/>
        <v>insert into tables(id, pid, name, data_type, flag, province, sort, remark, create_time, update_time) values('184','2','RedHat','9','0','','103','RedHat','44827.4745833333','44827.4745833333');</v>
      </c>
    </row>
    <row r="186" spans="1:11" x14ac:dyDescent="0.25">
      <c r="A186" s="19">
        <v>185</v>
      </c>
      <c r="B186" s="19">
        <v>2</v>
      </c>
      <c r="C186" s="19" t="s">
        <v>239</v>
      </c>
      <c r="D186" s="19" t="s">
        <v>139</v>
      </c>
      <c r="E186" s="19">
        <v>0</v>
      </c>
      <c r="F186" s="19"/>
      <c r="G186" s="19">
        <v>104</v>
      </c>
      <c r="H186" s="19" t="s">
        <v>239</v>
      </c>
      <c r="I186" s="20">
        <v>44827.474583333336</v>
      </c>
      <c r="J186" s="20">
        <v>44827.474583333336</v>
      </c>
      <c r="K186" s="30" t="str">
        <f t="shared" si="2"/>
        <v>insert into tables(id, pid, name, data_type, flag, province, sort, remark, create_time, update_time) values('185','2','深信服','9','0','','104','深信服','44827.4745833333','44827.4745833333');</v>
      </c>
    </row>
    <row r="187" spans="1:11" x14ac:dyDescent="0.25">
      <c r="A187" s="19">
        <v>186</v>
      </c>
      <c r="B187" s="19">
        <v>2</v>
      </c>
      <c r="C187" s="19" t="s">
        <v>240</v>
      </c>
      <c r="D187" s="19" t="s">
        <v>139</v>
      </c>
      <c r="E187" s="19">
        <v>0</v>
      </c>
      <c r="F187" s="19"/>
      <c r="G187" s="19">
        <v>105</v>
      </c>
      <c r="H187" s="19" t="s">
        <v>240</v>
      </c>
      <c r="I187" s="20">
        <v>44827.474583333336</v>
      </c>
      <c r="J187" s="20">
        <v>44827.474583333336</v>
      </c>
      <c r="K187" s="30" t="str">
        <f t="shared" si="2"/>
        <v>insert into tables(id, pid, name, data_type, flag, province, sort, remark, create_time, update_time) values('186','2','DTS','9','0','','105','DTS','44827.4745833333','44827.4745833333');</v>
      </c>
    </row>
    <row r="188" spans="1:11" x14ac:dyDescent="0.25">
      <c r="A188" s="19">
        <v>187</v>
      </c>
      <c r="B188" s="19">
        <v>2</v>
      </c>
      <c r="C188" s="19" t="s">
        <v>241</v>
      </c>
      <c r="D188" s="19" t="s">
        <v>139</v>
      </c>
      <c r="E188" s="19">
        <v>0</v>
      </c>
      <c r="F188" s="19"/>
      <c r="G188" s="19">
        <v>106</v>
      </c>
      <c r="H188" s="19" t="s">
        <v>241</v>
      </c>
      <c r="I188" s="20">
        <v>44827.474583333336</v>
      </c>
      <c r="J188" s="20">
        <v>44827.474583333336</v>
      </c>
      <c r="K188" s="30" t="str">
        <f t="shared" si="2"/>
        <v>insert into tables(id, pid, name, data_type, flag, province, sort, remark, create_time, update_time) values('187','2','南京信风','9','0','','106','南京信风','44827.4745833333','44827.4745833333');</v>
      </c>
    </row>
    <row r="189" spans="1:11" x14ac:dyDescent="0.25">
      <c r="A189" s="19">
        <v>188</v>
      </c>
      <c r="B189" s="19">
        <v>2</v>
      </c>
      <c r="C189" s="19" t="s">
        <v>242</v>
      </c>
      <c r="D189" s="19" t="s">
        <v>139</v>
      </c>
      <c r="E189" s="19">
        <v>0</v>
      </c>
      <c r="F189" s="19"/>
      <c r="G189" s="19">
        <v>107</v>
      </c>
      <c r="H189" s="19" t="s">
        <v>242</v>
      </c>
      <c r="I189" s="20">
        <v>44827.474583333336</v>
      </c>
      <c r="J189" s="20">
        <v>44827.474583333336</v>
      </c>
      <c r="K189" s="30" t="str">
        <f t="shared" si="2"/>
        <v>insert into tables(id, pid, name, data_type, flag, province, sort, remark, create_time, update_time) values('188','2','泰策','9','0','','107','泰策','44827.4745833333','44827.4745833333');</v>
      </c>
    </row>
    <row r="190" spans="1:11" x14ac:dyDescent="0.25">
      <c r="A190" s="19">
        <v>189</v>
      </c>
      <c r="B190" s="19">
        <v>2</v>
      </c>
      <c r="C190" s="19" t="s">
        <v>243</v>
      </c>
      <c r="D190" s="19" t="s">
        <v>139</v>
      </c>
      <c r="E190" s="19">
        <v>0</v>
      </c>
      <c r="F190" s="19"/>
      <c r="G190" s="19">
        <v>108</v>
      </c>
      <c r="H190" s="19" t="s">
        <v>243</v>
      </c>
      <c r="I190" s="20">
        <v>44827.474583333336</v>
      </c>
      <c r="J190" s="20">
        <v>44827.474583333336</v>
      </c>
      <c r="K190" s="30" t="str">
        <f t="shared" si="2"/>
        <v>insert into tables(id, pid, name, data_type, flag, province, sort, remark, create_time, update_time) values('189','2','中移研究院','9','0','','108','中移研究院','44827.4745833333','44827.4745833333');</v>
      </c>
    </row>
    <row r="191" spans="1:11" x14ac:dyDescent="0.25">
      <c r="A191" s="19">
        <v>190</v>
      </c>
      <c r="B191" s="19">
        <v>2</v>
      </c>
      <c r="C191" s="19" t="s">
        <v>244</v>
      </c>
      <c r="D191" s="19" t="s">
        <v>139</v>
      </c>
      <c r="E191" s="19">
        <v>0</v>
      </c>
      <c r="F191" s="19"/>
      <c r="G191" s="19">
        <v>109</v>
      </c>
      <c r="H191" s="19" t="s">
        <v>244</v>
      </c>
      <c r="I191" s="20">
        <v>44827.474583333336</v>
      </c>
      <c r="J191" s="20">
        <v>44827.474583333336</v>
      </c>
      <c r="K191" s="30" t="str">
        <f t="shared" si="2"/>
        <v>insert into tables(id, pid, name, data_type, flag, province, sort, remark, create_time, update_time) values('190','2','Arbor','9','0','','109','Arbor','44827.4745833333','44827.4745833333');</v>
      </c>
    </row>
    <row r="192" spans="1:11" x14ac:dyDescent="0.25">
      <c r="A192" s="19">
        <v>191</v>
      </c>
      <c r="B192" s="19">
        <v>2</v>
      </c>
      <c r="C192" s="19" t="s">
        <v>245</v>
      </c>
      <c r="D192" s="19" t="s">
        <v>139</v>
      </c>
      <c r="E192" s="19">
        <v>0</v>
      </c>
      <c r="F192" s="19"/>
      <c r="G192" s="19">
        <v>110</v>
      </c>
      <c r="H192" s="19" t="s">
        <v>245</v>
      </c>
      <c r="I192" s="20">
        <v>44827.474583333336</v>
      </c>
      <c r="J192" s="20">
        <v>44827.474583333336</v>
      </c>
      <c r="K192" s="30" t="str">
        <f t="shared" si="2"/>
        <v>insert into tables(id, pid, name, data_type, flag, province, sort, remark, create_time, update_time) values('191','2','Accuris','9','0','','110','Accuris','44827.4745833333','44827.4745833333');</v>
      </c>
    </row>
    <row r="193" spans="1:11" x14ac:dyDescent="0.25">
      <c r="A193" s="19">
        <v>192</v>
      </c>
      <c r="B193" s="19">
        <v>2</v>
      </c>
      <c r="C193" s="19" t="s">
        <v>246</v>
      </c>
      <c r="D193" s="19" t="s">
        <v>139</v>
      </c>
      <c r="E193" s="19">
        <v>0</v>
      </c>
      <c r="F193" s="19"/>
      <c r="G193" s="19">
        <v>111</v>
      </c>
      <c r="H193" s="19" t="s">
        <v>246</v>
      </c>
      <c r="I193" s="20">
        <v>44827.474583333336</v>
      </c>
      <c r="J193" s="20">
        <v>44827.474583333336</v>
      </c>
      <c r="K193" s="30" t="str">
        <f t="shared" si="2"/>
        <v>insert into tables(id, pid, name, data_type, flag, province, sort, remark, create_time, update_time) values('192','2','Acme','9','0','','111','Acme','44827.4745833333','44827.4745833333');</v>
      </c>
    </row>
    <row r="194" spans="1:11" x14ac:dyDescent="0.25">
      <c r="A194" s="19">
        <v>193</v>
      </c>
      <c r="B194" s="19">
        <v>2</v>
      </c>
      <c r="C194" s="19" t="s">
        <v>247</v>
      </c>
      <c r="D194" s="19" t="s">
        <v>139</v>
      </c>
      <c r="E194" s="19">
        <v>0</v>
      </c>
      <c r="F194" s="19"/>
      <c r="G194" s="19">
        <v>112</v>
      </c>
      <c r="H194" s="19" t="s">
        <v>247</v>
      </c>
      <c r="I194" s="20">
        <v>44827.474583333336</v>
      </c>
      <c r="J194" s="20">
        <v>44827.474583333336</v>
      </c>
      <c r="K194" s="30" t="str">
        <f t="shared" si="2"/>
        <v>insert into tables(id, pid, name, data_type, flag, province, sort, remark, create_time, update_time) values('193','2','Tekelec','9','0','','112','Tekelec','44827.4745833333','44827.4745833333');</v>
      </c>
    </row>
    <row r="195" spans="1:11" x14ac:dyDescent="0.25">
      <c r="A195" s="19">
        <v>194</v>
      </c>
      <c r="B195" s="19">
        <v>2</v>
      </c>
      <c r="C195" s="19" t="s">
        <v>248</v>
      </c>
      <c r="D195" s="19" t="s">
        <v>139</v>
      </c>
      <c r="E195" s="19">
        <v>0</v>
      </c>
      <c r="F195" s="19"/>
      <c r="G195" s="19">
        <v>113</v>
      </c>
      <c r="H195" s="19" t="s">
        <v>248</v>
      </c>
      <c r="I195" s="20">
        <v>44827.474583333336</v>
      </c>
      <c r="J195" s="20">
        <v>44827.474583333336</v>
      </c>
      <c r="K195" s="30" t="str">
        <f t="shared" ref="K195:K258" si="3">"insert into tables(id, pid, name, data_type, flag, province, sort, remark, create_time, update_time) values('"&amp;A195&amp;"','"&amp;B195&amp;"','"&amp;C195&amp;"','"&amp;D195&amp;"','"&amp;E195&amp;"','"&amp;F195&amp;"','"&amp;G195&amp;"','"&amp;H195&amp;"','"&amp;I195&amp;"','"&amp;J195&amp;"');"</f>
        <v>insert into tables(id, pid, name, data_type, flag, province, sort, remark, create_time, update_time) values('194','2','Openmind','9','0','','113','Openmind','44827.4745833333','44827.4745833333');</v>
      </c>
    </row>
    <row r="196" spans="1:11" x14ac:dyDescent="0.25">
      <c r="A196" s="19">
        <v>195</v>
      </c>
      <c r="B196" s="19">
        <v>2</v>
      </c>
      <c r="C196" s="19" t="s">
        <v>249</v>
      </c>
      <c r="D196" s="19" t="s">
        <v>139</v>
      </c>
      <c r="E196" s="19">
        <v>0</v>
      </c>
      <c r="F196" s="19"/>
      <c r="G196" s="19">
        <v>114</v>
      </c>
      <c r="H196" s="19" t="s">
        <v>249</v>
      </c>
      <c r="I196" s="20">
        <v>44827.474583333336</v>
      </c>
      <c r="J196" s="20">
        <v>44827.474583333336</v>
      </c>
      <c r="K196" s="30" t="str">
        <f t="shared" si="3"/>
        <v>insert into tables(id, pid, name, data_type, flag, province, sort, remark, create_time, update_time) values('195','2','Mobileum','9','0','','114','Mobileum','44827.4745833333','44827.4745833333');</v>
      </c>
    </row>
    <row r="197" spans="1:11" x14ac:dyDescent="0.25">
      <c r="A197" s="19">
        <v>196</v>
      </c>
      <c r="B197" s="19">
        <v>2</v>
      </c>
      <c r="C197" s="19" t="s">
        <v>250</v>
      </c>
      <c r="D197" s="19" t="s">
        <v>139</v>
      </c>
      <c r="E197" s="19">
        <v>0</v>
      </c>
      <c r="F197" s="19"/>
      <c r="G197" s="19">
        <v>115</v>
      </c>
      <c r="H197" s="19" t="s">
        <v>250</v>
      </c>
      <c r="I197" s="20">
        <v>44827.474583333336</v>
      </c>
      <c r="J197" s="20">
        <v>44827.474583333336</v>
      </c>
      <c r="K197" s="30" t="str">
        <f t="shared" si="3"/>
        <v>insert into tables(id, pid, name, data_type, flag, province, sort, remark, create_time, update_time) values('196','2','NetOptics','9','0','','115','NetOptics','44827.4745833333','44827.4745833333');</v>
      </c>
    </row>
    <row r="198" spans="1:11" x14ac:dyDescent="0.25">
      <c r="A198" s="19">
        <v>197</v>
      </c>
      <c r="B198" s="19">
        <v>2</v>
      </c>
      <c r="C198" s="19" t="s">
        <v>251</v>
      </c>
      <c r="D198" s="19" t="s">
        <v>139</v>
      </c>
      <c r="E198" s="19">
        <v>0</v>
      </c>
      <c r="F198" s="19"/>
      <c r="G198" s="19">
        <v>116</v>
      </c>
      <c r="H198" s="19" t="s">
        <v>251</v>
      </c>
      <c r="I198" s="20">
        <v>44827.474583333336</v>
      </c>
      <c r="J198" s="20">
        <v>44827.474583333336</v>
      </c>
      <c r="K198" s="30" t="str">
        <f t="shared" si="3"/>
        <v>insert into tables(id, pid, name, data_type, flag, province, sort, remark, create_time, update_time) values('197','2','Check Point','9','0','','116','Check Point','44827.4745833333','44827.4745833333');</v>
      </c>
    </row>
    <row r="199" spans="1:11" x14ac:dyDescent="0.25">
      <c r="A199" s="19">
        <v>198</v>
      </c>
      <c r="B199" s="19">
        <v>2</v>
      </c>
      <c r="C199" s="19" t="s">
        <v>252</v>
      </c>
      <c r="D199" s="19" t="s">
        <v>139</v>
      </c>
      <c r="E199" s="19">
        <v>0</v>
      </c>
      <c r="F199" s="19"/>
      <c r="G199" s="19">
        <v>117</v>
      </c>
      <c r="H199" s="19" t="s">
        <v>252</v>
      </c>
      <c r="I199" s="20">
        <v>44827.474583333336</v>
      </c>
      <c r="J199" s="20">
        <v>44827.474583333336</v>
      </c>
      <c r="K199" s="30" t="str">
        <f t="shared" si="3"/>
        <v>insert into tables(id, pid, name, data_type, flag, province, sort, remark, create_time, update_time) values('198','2',' Aglis','9','0','','117',' Aglis','44827.4745833333','44827.4745833333');</v>
      </c>
    </row>
    <row r="200" spans="1:11" x14ac:dyDescent="0.25">
      <c r="A200" s="19">
        <v>199</v>
      </c>
      <c r="B200" s="19">
        <v>2</v>
      </c>
      <c r="C200" s="19" t="s">
        <v>253</v>
      </c>
      <c r="D200" s="19" t="s">
        <v>139</v>
      </c>
      <c r="E200" s="19">
        <v>0</v>
      </c>
      <c r="F200" s="19"/>
      <c r="G200" s="19">
        <v>118</v>
      </c>
      <c r="H200" s="19" t="s">
        <v>253</v>
      </c>
      <c r="I200" s="20">
        <v>44827.474583333336</v>
      </c>
      <c r="J200" s="20">
        <v>44827.474583333336</v>
      </c>
      <c r="K200" s="30" t="str">
        <f t="shared" si="3"/>
        <v>insert into tables(id, pid, name, data_type, flag, province, sort, remark, create_time, update_time) values('199','2',' Comtech','9','0','','118',' Comtech','44827.4745833333','44827.4745833333');</v>
      </c>
    </row>
    <row r="201" spans="1:11" x14ac:dyDescent="0.25">
      <c r="A201" s="19">
        <v>200</v>
      </c>
      <c r="B201" s="19">
        <v>2</v>
      </c>
      <c r="C201" s="19" t="s">
        <v>254</v>
      </c>
      <c r="D201" s="19" t="s">
        <v>139</v>
      </c>
      <c r="E201" s="19">
        <v>0</v>
      </c>
      <c r="F201" s="19"/>
      <c r="G201" s="19">
        <v>119</v>
      </c>
      <c r="H201" s="19" t="s">
        <v>254</v>
      </c>
      <c r="I201" s="20">
        <v>44827.474583333336</v>
      </c>
      <c r="J201" s="20">
        <v>44827.474583333336</v>
      </c>
      <c r="K201" s="30" t="str">
        <f t="shared" si="3"/>
        <v>insert into tables(id, pid, name, data_type, flag, province, sort, remark, create_time, update_time) values('200','2','CPI','9','0','','119','CPI','44827.4745833333','44827.4745833333');</v>
      </c>
    </row>
    <row r="202" spans="1:11" x14ac:dyDescent="0.25">
      <c r="A202" s="19">
        <v>201</v>
      </c>
      <c r="B202" s="19">
        <v>2</v>
      </c>
      <c r="C202" s="19" t="s">
        <v>255</v>
      </c>
      <c r="D202" s="19" t="s">
        <v>139</v>
      </c>
      <c r="E202" s="19">
        <v>0</v>
      </c>
      <c r="F202" s="19"/>
      <c r="G202" s="19">
        <v>120</v>
      </c>
      <c r="H202" s="19" t="s">
        <v>255</v>
      </c>
      <c r="I202" s="20">
        <v>44827.474583333336</v>
      </c>
      <c r="J202" s="20">
        <v>44827.474583333336</v>
      </c>
      <c r="K202" s="30" t="str">
        <f t="shared" si="3"/>
        <v>insert into tables(id, pid, name, data_type, flag, province, sort, remark, create_time, update_time) values('201','2','iDirect','9','0','','120','iDirect','44827.4745833333','44827.4745833333');</v>
      </c>
    </row>
    <row r="203" spans="1:11" x14ac:dyDescent="0.25">
      <c r="A203" s="19">
        <v>202</v>
      </c>
      <c r="B203" s="19">
        <v>2</v>
      </c>
      <c r="C203" s="19" t="s">
        <v>256</v>
      </c>
      <c r="D203" s="19" t="s">
        <v>139</v>
      </c>
      <c r="E203" s="19">
        <v>0</v>
      </c>
      <c r="F203" s="19"/>
      <c r="G203" s="19">
        <v>121</v>
      </c>
      <c r="H203" s="19" t="s">
        <v>256</v>
      </c>
      <c r="I203" s="20">
        <v>44827.474583333336</v>
      </c>
      <c r="J203" s="20">
        <v>44827.474583333336</v>
      </c>
      <c r="K203" s="30" t="str">
        <f t="shared" si="3"/>
        <v>insert into tables(id, pid, name, data_type, flag, province, sort, remark, create_time, update_time) values('202','2',' Mitech','9','0','','121',' Mitech','44827.4745833333','44827.4745833333');</v>
      </c>
    </row>
    <row r="204" spans="1:11" x14ac:dyDescent="0.25">
      <c r="A204" s="19">
        <v>203</v>
      </c>
      <c r="B204" s="19">
        <v>2</v>
      </c>
      <c r="C204" s="19" t="s">
        <v>257</v>
      </c>
      <c r="D204" s="19" t="s">
        <v>139</v>
      </c>
      <c r="E204" s="19">
        <v>0</v>
      </c>
      <c r="F204" s="19"/>
      <c r="G204" s="19">
        <v>122</v>
      </c>
      <c r="H204" s="19" t="s">
        <v>257</v>
      </c>
      <c r="I204" s="20">
        <v>44827.474583333336</v>
      </c>
      <c r="J204" s="20">
        <v>44827.474583333336</v>
      </c>
      <c r="K204" s="30" t="str">
        <f t="shared" si="3"/>
        <v>insert into tables(id, pid, name, data_type, flag, province, sort, remark, create_time, update_time) values('203','2',' Paradise','9','0','','122',' Paradise','44827.4745833333','44827.4745833333');</v>
      </c>
    </row>
    <row r="205" spans="1:11" x14ac:dyDescent="0.25">
      <c r="A205" s="19">
        <v>204</v>
      </c>
      <c r="B205" s="19">
        <v>2</v>
      </c>
      <c r="C205" s="19" t="s">
        <v>258</v>
      </c>
      <c r="D205" s="19" t="s">
        <v>139</v>
      </c>
      <c r="E205" s="19">
        <v>0</v>
      </c>
      <c r="F205" s="19"/>
      <c r="G205" s="19">
        <v>123</v>
      </c>
      <c r="H205" s="19" t="s">
        <v>258</v>
      </c>
      <c r="I205" s="20">
        <v>44827.474583333336</v>
      </c>
      <c r="J205" s="20">
        <v>44827.474583333336</v>
      </c>
      <c r="K205" s="30" t="str">
        <f t="shared" si="3"/>
        <v>insert into tables(id, pid, name, data_type, flag, province, sort, remark, create_time, update_time) values('204','2',' Sevis','9','0','','123',' Sevis','44827.4745833333','44827.4745833333');</v>
      </c>
    </row>
    <row r="206" spans="1:11" x14ac:dyDescent="0.25">
      <c r="A206" s="19">
        <v>205</v>
      </c>
      <c r="B206" s="19">
        <v>2</v>
      </c>
      <c r="C206" s="19" t="s">
        <v>259</v>
      </c>
      <c r="D206" s="19" t="s">
        <v>139</v>
      </c>
      <c r="E206" s="19">
        <v>0</v>
      </c>
      <c r="F206" s="19"/>
      <c r="G206" s="19">
        <v>124</v>
      </c>
      <c r="H206" s="19" t="s">
        <v>259</v>
      </c>
      <c r="I206" s="20">
        <v>44827.474583333336</v>
      </c>
      <c r="J206" s="20">
        <v>44827.474583333336</v>
      </c>
      <c r="K206" s="30" t="str">
        <f t="shared" si="3"/>
        <v>insert into tables(id, pid, name, data_type, flag, province, sort, remark, create_time, update_time) values('205','2',' Vertex','9','0','','124',' Vertex','44827.4745833333','44827.4745833333');</v>
      </c>
    </row>
    <row r="207" spans="1:11" x14ac:dyDescent="0.25">
      <c r="A207" s="19">
        <v>206</v>
      </c>
      <c r="B207" s="19">
        <v>2</v>
      </c>
      <c r="C207" s="19" t="s">
        <v>260</v>
      </c>
      <c r="D207" s="19" t="s">
        <v>139</v>
      </c>
      <c r="E207" s="19">
        <v>0</v>
      </c>
      <c r="F207" s="19"/>
      <c r="G207" s="19">
        <v>125</v>
      </c>
      <c r="H207" s="19" t="s">
        <v>260</v>
      </c>
      <c r="I207" s="20">
        <v>44827.474583333336</v>
      </c>
      <c r="J207" s="20">
        <v>44827.474583333336</v>
      </c>
      <c r="K207" s="30" t="str">
        <f t="shared" si="3"/>
        <v>insert into tables(id, pid, name, data_type, flag, province, sort, remark, create_time, update_time) values('206','2','航天恒星','9','0','','125','航天恒星','44827.4745833333','44827.4745833333');</v>
      </c>
    </row>
    <row r="208" spans="1:11" x14ac:dyDescent="0.25">
      <c r="A208" s="19">
        <v>207</v>
      </c>
      <c r="B208" s="19">
        <v>2</v>
      </c>
      <c r="C208" s="19" t="s">
        <v>109</v>
      </c>
      <c r="D208" s="19" t="s">
        <v>139</v>
      </c>
      <c r="E208" s="19">
        <v>0</v>
      </c>
      <c r="F208" s="19"/>
      <c r="G208" s="19">
        <v>126</v>
      </c>
      <c r="H208" s="19" t="s">
        <v>109</v>
      </c>
      <c r="I208" s="20">
        <v>44827.474583333336</v>
      </c>
      <c r="J208" s="20">
        <v>44827.474583333336</v>
      </c>
      <c r="K208" s="30" t="str">
        <f t="shared" si="3"/>
        <v>insert into tables(id, pid, name, data_type, flag, province, sort, remark, create_time, update_time) values('207','2','咪咕公司','9','0','','126','咪咕公司','44827.4745833333','44827.4745833333');</v>
      </c>
    </row>
    <row r="209" spans="1:11" x14ac:dyDescent="0.25">
      <c r="A209" s="19">
        <v>208</v>
      </c>
      <c r="B209" s="19">
        <v>2</v>
      </c>
      <c r="C209" s="19" t="s">
        <v>261</v>
      </c>
      <c r="D209" s="19" t="s">
        <v>139</v>
      </c>
      <c r="E209" s="19">
        <v>0</v>
      </c>
      <c r="F209" s="19"/>
      <c r="G209" s="19">
        <v>127</v>
      </c>
      <c r="H209" s="19" t="s">
        <v>261</v>
      </c>
      <c r="I209" s="20">
        <v>44827.474583333336</v>
      </c>
      <c r="J209" s="20">
        <v>44827.474583333336</v>
      </c>
      <c r="K209" s="30" t="str">
        <f t="shared" si="3"/>
        <v>insert into tables(id, pid, name, data_type, flag, province, sort, remark, create_time, update_time) values('208','2','银河','9','0','','127','银河','44827.4745833333','44827.4745833333');</v>
      </c>
    </row>
    <row r="210" spans="1:11" x14ac:dyDescent="0.25">
      <c r="A210" s="19">
        <v>209</v>
      </c>
      <c r="B210" s="19">
        <v>2</v>
      </c>
      <c r="C210" s="19" t="s">
        <v>262</v>
      </c>
      <c r="D210" s="19" t="s">
        <v>139</v>
      </c>
      <c r="E210" s="19">
        <v>0</v>
      </c>
      <c r="F210" s="19"/>
      <c r="G210" s="19">
        <v>128</v>
      </c>
      <c r="H210" s="19" t="s">
        <v>262</v>
      </c>
      <c r="I210" s="20">
        <v>44827.474583333336</v>
      </c>
      <c r="J210" s="20">
        <v>44827.474583333336</v>
      </c>
      <c r="K210" s="30" t="str">
        <f t="shared" si="3"/>
        <v>insert into tables(id, pid, name, data_type, flag, province, sort, remark, create_time, update_time) values('209','2','未来电视','9','0','','128','未来电视','44827.4745833333','44827.4745833333');</v>
      </c>
    </row>
    <row r="211" spans="1:11" x14ac:dyDescent="0.25">
      <c r="A211" s="19">
        <v>210</v>
      </c>
      <c r="B211" s="19">
        <v>2</v>
      </c>
      <c r="C211" s="19" t="s">
        <v>263</v>
      </c>
      <c r="D211" s="19" t="s">
        <v>139</v>
      </c>
      <c r="E211" s="19">
        <v>0</v>
      </c>
      <c r="F211" s="19"/>
      <c r="G211" s="19">
        <v>129</v>
      </c>
      <c r="H211" s="19" t="s">
        <v>263</v>
      </c>
      <c r="I211" s="20">
        <v>44827.474583333336</v>
      </c>
      <c r="J211" s="20">
        <v>44827.474583333336</v>
      </c>
      <c r="K211" s="30" t="str">
        <f t="shared" si="3"/>
        <v>insert into tables(id, pid, name, data_type, flag, province, sort, remark, create_time, update_time) values('210','2','百视通','9','0','','129','百视通','44827.4745833333','44827.4745833333');</v>
      </c>
    </row>
    <row r="212" spans="1:11" x14ac:dyDescent="0.25">
      <c r="A212" s="19">
        <v>211</v>
      </c>
      <c r="B212" s="19">
        <v>2</v>
      </c>
      <c r="C212" s="19" t="s">
        <v>264</v>
      </c>
      <c r="D212" s="19" t="s">
        <v>139</v>
      </c>
      <c r="E212" s="19">
        <v>0</v>
      </c>
      <c r="F212" s="19"/>
      <c r="G212" s="19">
        <v>130</v>
      </c>
      <c r="H212" s="19" t="s">
        <v>264</v>
      </c>
      <c r="I212" s="20">
        <v>44827.474583333336</v>
      </c>
      <c r="J212" s="20">
        <v>44827.474583333336</v>
      </c>
      <c r="K212" s="30" t="str">
        <f t="shared" si="3"/>
        <v>insert into tables(id, pid, name, data_type, flag, province, sort, remark, create_time, update_time) values('211','2','CIBN','9','0','','130','CIBN','44827.4745833333','44827.4745833333');</v>
      </c>
    </row>
    <row r="213" spans="1:11" x14ac:dyDescent="0.25">
      <c r="A213" s="19">
        <v>212</v>
      </c>
      <c r="B213" s="19">
        <v>2</v>
      </c>
      <c r="C213" s="19" t="s">
        <v>265</v>
      </c>
      <c r="D213" s="19" t="s">
        <v>139</v>
      </c>
      <c r="E213" s="19">
        <v>0</v>
      </c>
      <c r="F213" s="19"/>
      <c r="G213" s="19">
        <v>131</v>
      </c>
      <c r="H213" s="19" t="s">
        <v>265</v>
      </c>
      <c r="I213" s="20">
        <v>44827.474583333336</v>
      </c>
      <c r="J213" s="20">
        <v>44827.474583333336</v>
      </c>
      <c r="K213" s="30" t="str">
        <f t="shared" si="3"/>
        <v>insert into tables(id, pid, name, data_type, flag, province, sort, remark, create_time, update_time) values('212','2','华数','9','0','','131','华数','44827.4745833333','44827.4745833333');</v>
      </c>
    </row>
    <row r="214" spans="1:11" x14ac:dyDescent="0.25">
      <c r="A214" s="19">
        <v>213</v>
      </c>
      <c r="B214" s="19">
        <v>2</v>
      </c>
      <c r="C214" s="19" t="s">
        <v>266</v>
      </c>
      <c r="D214" s="19" t="s">
        <v>139</v>
      </c>
      <c r="E214" s="19">
        <v>0</v>
      </c>
      <c r="F214" s="19"/>
      <c r="G214" s="19">
        <v>132</v>
      </c>
      <c r="H214" s="19" t="s">
        <v>266</v>
      </c>
      <c r="I214" s="20">
        <v>44827.474583333336</v>
      </c>
      <c r="J214" s="20">
        <v>44827.474583333336</v>
      </c>
      <c r="K214" s="30" t="str">
        <f t="shared" si="3"/>
        <v>insert into tables(id, pid, name, data_type, flag, province, sort, remark, create_time, update_time) values('213','2','南方传媒','9','0','','132','南方传媒','44827.4745833333','44827.4745833333');</v>
      </c>
    </row>
    <row r="215" spans="1:11" x14ac:dyDescent="0.25">
      <c r="A215" s="19">
        <v>214</v>
      </c>
      <c r="B215" s="19">
        <v>2</v>
      </c>
      <c r="C215" s="19" t="s">
        <v>267</v>
      </c>
      <c r="D215" s="19" t="s">
        <v>139</v>
      </c>
      <c r="E215" s="19">
        <v>0</v>
      </c>
      <c r="F215" s="19"/>
      <c r="G215" s="19">
        <v>133</v>
      </c>
      <c r="H215" s="19" t="s">
        <v>267</v>
      </c>
      <c r="I215" s="20">
        <v>44827.474583333336</v>
      </c>
      <c r="J215" s="20">
        <v>44827.474583333336</v>
      </c>
      <c r="K215" s="30" t="str">
        <f t="shared" si="3"/>
        <v>insert into tables(id, pid, name, data_type, flag, province, sort, remark, create_time, update_time) values('214','2','芒果','9','0','','133','芒果','44827.4745833333','44827.4745833333');</v>
      </c>
    </row>
    <row r="216" spans="1:11" x14ac:dyDescent="0.25">
      <c r="A216" s="19">
        <v>215</v>
      </c>
      <c r="B216" s="19">
        <v>2</v>
      </c>
      <c r="C216" s="19" t="s">
        <v>268</v>
      </c>
      <c r="D216" s="19" t="s">
        <v>139</v>
      </c>
      <c r="E216" s="19">
        <v>0</v>
      </c>
      <c r="F216" s="19"/>
      <c r="G216" s="19">
        <v>134</v>
      </c>
      <c r="H216" s="19" t="s">
        <v>268</v>
      </c>
      <c r="I216" s="20">
        <v>44827.474583333336</v>
      </c>
      <c r="J216" s="20">
        <v>44827.474583333336</v>
      </c>
      <c r="K216" s="30" t="str">
        <f t="shared" si="3"/>
        <v>insert into tables(id, pid, name, data_type, flag, province, sort, remark, create_time, update_time) values('215','2','省广电','9','0','','134','省广电','44827.4745833333','44827.4745833333');</v>
      </c>
    </row>
    <row r="217" spans="1:11" x14ac:dyDescent="0.25">
      <c r="A217" s="19">
        <v>216</v>
      </c>
      <c r="B217" s="19">
        <v>2</v>
      </c>
      <c r="C217" s="19" t="s">
        <v>269</v>
      </c>
      <c r="D217" s="19" t="s">
        <v>139</v>
      </c>
      <c r="E217" s="19">
        <v>0</v>
      </c>
      <c r="F217" s="19"/>
      <c r="G217" s="19">
        <v>135</v>
      </c>
      <c r="H217" s="19" t="s">
        <v>269</v>
      </c>
      <c r="I217" s="20">
        <v>44827.474583333336</v>
      </c>
      <c r="J217" s="20">
        <v>44827.474583333336</v>
      </c>
      <c r="K217" s="30" t="str">
        <f t="shared" si="3"/>
        <v>insert into tables(id, pid, name, data_type, flag, province, sort, remark, create_time, update_time) values('216','2','北京凯华','9','0','','135','北京凯华','44827.4745833333','44827.4745833333');</v>
      </c>
    </row>
    <row r="218" spans="1:11" x14ac:dyDescent="0.25">
      <c r="A218" s="19">
        <v>217</v>
      </c>
      <c r="B218" s="19">
        <v>2</v>
      </c>
      <c r="C218" s="19" t="s">
        <v>270</v>
      </c>
      <c r="D218" s="19" t="s">
        <v>139</v>
      </c>
      <c r="E218" s="19">
        <v>0</v>
      </c>
      <c r="F218" s="19"/>
      <c r="G218" s="19">
        <v>136</v>
      </c>
      <c r="H218" s="19" t="s">
        <v>270</v>
      </c>
      <c r="I218" s="20">
        <v>44827.474583333336</v>
      </c>
      <c r="J218" s="20">
        <v>44827.474583333336</v>
      </c>
      <c r="K218" s="30" t="str">
        <f t="shared" si="3"/>
        <v>insert into tables(id, pid, name, data_type, flag, province, sort, remark, create_time, update_time) values('217','2','思华','9','0','','136','思华','44827.4745833333','44827.4745833333');</v>
      </c>
    </row>
    <row r="219" spans="1:11" x14ac:dyDescent="0.25">
      <c r="A219" s="19">
        <v>218</v>
      </c>
      <c r="B219" s="19">
        <v>2</v>
      </c>
      <c r="C219" s="19" t="s">
        <v>271</v>
      </c>
      <c r="D219" s="19" t="s">
        <v>139</v>
      </c>
      <c r="E219" s="19">
        <v>0</v>
      </c>
      <c r="F219" s="19"/>
      <c r="G219" s="19">
        <v>137</v>
      </c>
      <c r="H219" s="19" t="s">
        <v>271</v>
      </c>
      <c r="I219" s="20">
        <v>44827.474583333336</v>
      </c>
      <c r="J219" s="20">
        <v>44827.474583333336</v>
      </c>
      <c r="K219" s="30" t="str">
        <f t="shared" si="3"/>
        <v>insert into tables(id, pid, name, data_type, flag, province, sort, remark, create_time, update_time) values('218','2','aspire','9','0','','137','aspire','44827.4745833333','44827.4745833333');</v>
      </c>
    </row>
    <row r="220" spans="1:11" x14ac:dyDescent="0.25">
      <c r="A220" s="19">
        <v>219</v>
      </c>
      <c r="B220" s="19">
        <v>2</v>
      </c>
      <c r="C220" s="19" t="s">
        <v>272</v>
      </c>
      <c r="D220" s="19" t="s">
        <v>139</v>
      </c>
      <c r="E220" s="19">
        <v>0</v>
      </c>
      <c r="F220" s="19"/>
      <c r="G220" s="19">
        <v>138</v>
      </c>
      <c r="H220" s="19" t="s">
        <v>272</v>
      </c>
      <c r="I220" s="20">
        <v>44827.474583333336</v>
      </c>
      <c r="J220" s="20">
        <v>44827.474583333336</v>
      </c>
      <c r="K220" s="30" t="str">
        <f t="shared" si="3"/>
        <v>insert into tables(id, pid, name, data_type, flag, province, sort, remark, create_time, update_time) values('219','2','位置服务中心','9','0','','138','位置服务中心','44827.4745833333','44827.4745833333');</v>
      </c>
    </row>
    <row r="221" spans="1:11" x14ac:dyDescent="0.25">
      <c r="A221" s="19">
        <v>220</v>
      </c>
      <c r="B221" s="19">
        <v>2</v>
      </c>
      <c r="C221" s="19" t="s">
        <v>123</v>
      </c>
      <c r="D221" s="19" t="s">
        <v>139</v>
      </c>
      <c r="E221" s="19">
        <v>0</v>
      </c>
      <c r="F221" s="19"/>
      <c r="G221" s="19">
        <v>139</v>
      </c>
      <c r="H221" s="19" t="s">
        <v>123</v>
      </c>
      <c r="I221" s="20">
        <v>44827.474583333336</v>
      </c>
      <c r="J221" s="20">
        <v>44827.474583333336</v>
      </c>
      <c r="K221" s="30" t="str">
        <f t="shared" si="3"/>
        <v>insert into tables(id, pid, name, data_type, flag, province, sort, remark, create_time, update_time) values('220','2','物联网公司','9','0','','139','物联网公司','44827.4745833333','44827.4745833333');</v>
      </c>
    </row>
    <row r="222" spans="1:11" x14ac:dyDescent="0.25">
      <c r="A222" s="19">
        <v>221</v>
      </c>
      <c r="B222" s="19">
        <v>2</v>
      </c>
      <c r="C222" s="19" t="s">
        <v>127</v>
      </c>
      <c r="D222" s="19" t="s">
        <v>139</v>
      </c>
      <c r="E222" s="19">
        <v>0</v>
      </c>
      <c r="F222" s="19"/>
      <c r="G222" s="19">
        <v>140</v>
      </c>
      <c r="H222" s="19" t="s">
        <v>127</v>
      </c>
      <c r="I222" s="20">
        <v>44827.474583333336</v>
      </c>
      <c r="J222" s="20">
        <v>44827.474583333336</v>
      </c>
      <c r="K222" s="30" t="str">
        <f t="shared" si="3"/>
        <v>insert into tables(id, pid, name, data_type, flag, province, sort, remark, create_time, update_time) values('221','2','互联网公司','9','0','','140','互联网公司','44827.4745833333','44827.4745833333');</v>
      </c>
    </row>
    <row r="223" spans="1:11" x14ac:dyDescent="0.25">
      <c r="A223" s="19">
        <v>222</v>
      </c>
      <c r="B223" s="19">
        <v>2</v>
      </c>
      <c r="C223" s="19" t="s">
        <v>115</v>
      </c>
      <c r="D223" s="19" t="s">
        <v>139</v>
      </c>
      <c r="E223" s="19">
        <v>0</v>
      </c>
      <c r="F223" s="19"/>
      <c r="G223" s="19">
        <v>141</v>
      </c>
      <c r="H223" s="19" t="s">
        <v>115</v>
      </c>
      <c r="I223" s="20">
        <v>44827.474583333336</v>
      </c>
      <c r="J223" s="20">
        <v>44827.474583333336</v>
      </c>
      <c r="K223" s="30" t="str">
        <f t="shared" si="3"/>
        <v>insert into tables(id, pid, name, data_type, flag, province, sort, remark, create_time, update_time) values('222','2','在线服务公司','9','0','','141','在线服务公司','44827.4745833333','44827.4745833333');</v>
      </c>
    </row>
    <row r="224" spans="1:11" x14ac:dyDescent="0.25">
      <c r="A224" s="19">
        <v>223</v>
      </c>
      <c r="B224" s="19">
        <v>2</v>
      </c>
      <c r="C224" s="19" t="s">
        <v>273</v>
      </c>
      <c r="D224" s="19" t="s">
        <v>139</v>
      </c>
      <c r="E224" s="19">
        <v>0</v>
      </c>
      <c r="F224" s="19"/>
      <c r="G224" s="19">
        <v>142</v>
      </c>
      <c r="H224" s="19" t="s">
        <v>273</v>
      </c>
      <c r="I224" s="20">
        <v>44827.474583333336</v>
      </c>
      <c r="J224" s="20">
        <v>44827.474583333336</v>
      </c>
      <c r="K224" s="30" t="str">
        <f t="shared" si="3"/>
        <v>insert into tables(id, pid, name, data_type, flag, province, sort, remark, create_time, update_time) values('223','2','政企分公司','9','0','','142','政企分公司','44827.4745833333','44827.4745833333');</v>
      </c>
    </row>
    <row r="225" spans="1:11" x14ac:dyDescent="0.25">
      <c r="A225" s="19">
        <v>224</v>
      </c>
      <c r="B225" s="19">
        <v>2</v>
      </c>
      <c r="C225" s="19" t="s">
        <v>274</v>
      </c>
      <c r="D225" s="19" t="s">
        <v>139</v>
      </c>
      <c r="E225" s="19">
        <v>0</v>
      </c>
      <c r="F225" s="19"/>
      <c r="G225" s="19">
        <v>143</v>
      </c>
      <c r="H225" s="19" t="s">
        <v>274</v>
      </c>
      <c r="I225" s="20">
        <v>44827.474583333336</v>
      </c>
      <c r="J225" s="20">
        <v>44827.474583333336</v>
      </c>
      <c r="K225" s="30" t="str">
        <f t="shared" si="3"/>
        <v>insert into tables(id, pid, name, data_type, flag, province, sort, remark, create_time, update_time) values('224','2','终端公司','9','0','','143','终端公司','44827.4745833333','44827.4745833333');</v>
      </c>
    </row>
    <row r="226" spans="1:11" x14ac:dyDescent="0.25">
      <c r="A226" s="19">
        <v>225</v>
      </c>
      <c r="B226" s="19">
        <v>2</v>
      </c>
      <c r="C226" s="19" t="s">
        <v>275</v>
      </c>
      <c r="D226" s="19" t="s">
        <v>139</v>
      </c>
      <c r="E226" s="19">
        <v>0</v>
      </c>
      <c r="F226" s="19"/>
      <c r="G226" s="19">
        <v>144</v>
      </c>
      <c r="H226" s="19" t="s">
        <v>275</v>
      </c>
      <c r="I226" s="20">
        <v>44827.474583333336</v>
      </c>
      <c r="J226" s="20">
        <v>44827.474583333336</v>
      </c>
      <c r="K226" s="30" t="str">
        <f t="shared" si="3"/>
        <v>insert into tables(id, pid, name, data_type, flag, province, sort, remark, create_time, update_time) values('225','2','联动优势','9','0','','144','联动优势','44827.4745833333','44827.4745833333');</v>
      </c>
    </row>
    <row r="227" spans="1:11" x14ac:dyDescent="0.25">
      <c r="A227" s="19">
        <v>226</v>
      </c>
      <c r="B227" s="19">
        <v>2</v>
      </c>
      <c r="C227" s="19" t="s">
        <v>276</v>
      </c>
      <c r="D227" s="19" t="s">
        <v>139</v>
      </c>
      <c r="E227" s="19">
        <v>0</v>
      </c>
      <c r="F227" s="19"/>
      <c r="G227" s="19">
        <v>145</v>
      </c>
      <c r="H227" s="19" t="s">
        <v>276</v>
      </c>
      <c r="I227" s="20">
        <v>44827.474583333336</v>
      </c>
      <c r="J227" s="20">
        <v>44827.474583333336</v>
      </c>
      <c r="K227" s="30" t="str">
        <f t="shared" si="3"/>
        <v>insert into tables(id, pid, name, data_type, flag, province, sort, remark, create_time, update_time) values('226','2','中兴力维','9','0','','145','中兴力维','44827.4745833333','44827.4745833333');</v>
      </c>
    </row>
    <row r="228" spans="1:11" x14ac:dyDescent="0.25">
      <c r="A228" s="19">
        <v>227</v>
      </c>
      <c r="B228" s="19">
        <v>2</v>
      </c>
      <c r="C228" s="19" t="s">
        <v>277</v>
      </c>
      <c r="D228" s="19" t="s">
        <v>139</v>
      </c>
      <c r="E228" s="19">
        <v>0</v>
      </c>
      <c r="F228" s="19"/>
      <c r="G228" s="19">
        <v>146</v>
      </c>
      <c r="H228" s="19" t="s">
        <v>277</v>
      </c>
      <c r="I228" s="20">
        <v>44827.474583333336</v>
      </c>
      <c r="J228" s="20">
        <v>44827.474583333336</v>
      </c>
      <c r="K228" s="30" t="str">
        <f t="shared" si="3"/>
        <v>insert into tables(id, pid, name, data_type, flag, province, sort, remark, create_time, update_time) values('227','2','彩讯','9','0','','146','彩讯','44827.4745833333','44827.4745833333');</v>
      </c>
    </row>
    <row r="229" spans="1:11" x14ac:dyDescent="0.25">
      <c r="A229" s="19">
        <v>228</v>
      </c>
      <c r="B229" s="19">
        <v>2</v>
      </c>
      <c r="C229" s="19" t="s">
        <v>278</v>
      </c>
      <c r="D229" s="19" t="s">
        <v>139</v>
      </c>
      <c r="E229" s="19">
        <v>0</v>
      </c>
      <c r="F229" s="19"/>
      <c r="G229" s="19">
        <v>147</v>
      </c>
      <c r="H229" s="19" t="s">
        <v>278</v>
      </c>
      <c r="I229" s="20">
        <v>44827.474583333336</v>
      </c>
      <c r="J229" s="20">
        <v>44827.474583333336</v>
      </c>
      <c r="K229" s="30" t="str">
        <f t="shared" si="3"/>
        <v>insert into tables(id, pid, name, data_type, flag, province, sort, remark, create_time, update_time) values('228','2','北龙中网','9','0','','147','北龙中网','44827.4745833333','44827.4745833333');</v>
      </c>
    </row>
    <row r="230" spans="1:11" x14ac:dyDescent="0.25">
      <c r="A230" s="19">
        <v>229</v>
      </c>
      <c r="B230" s="19">
        <v>2</v>
      </c>
      <c r="C230" s="19" t="s">
        <v>279</v>
      </c>
      <c r="D230" s="19" t="s">
        <v>139</v>
      </c>
      <c r="E230" s="19">
        <v>0</v>
      </c>
      <c r="F230" s="19"/>
      <c r="G230" s="19">
        <v>148</v>
      </c>
      <c r="H230" s="19" t="s">
        <v>279</v>
      </c>
      <c r="I230" s="20">
        <v>44827.474583333336</v>
      </c>
      <c r="J230" s="20">
        <v>44827.474583333336</v>
      </c>
      <c r="K230" s="30" t="str">
        <f t="shared" si="3"/>
        <v>insert into tables(id, pid, name, data_type, flag, province, sort, remark, create_time, update_time) values('229','2','广州杰鑫','9','0','','148','广州杰鑫','44827.4745833333','44827.4745833333');</v>
      </c>
    </row>
    <row r="231" spans="1:11" x14ac:dyDescent="0.25">
      <c r="A231" s="19">
        <v>230</v>
      </c>
      <c r="B231" s="19">
        <v>2</v>
      </c>
      <c r="C231" s="19" t="s">
        <v>280</v>
      </c>
      <c r="D231" s="19" t="s">
        <v>139</v>
      </c>
      <c r="E231" s="19">
        <v>0</v>
      </c>
      <c r="F231" s="19"/>
      <c r="G231" s="19">
        <v>149</v>
      </c>
      <c r="H231" s="19" t="s">
        <v>280</v>
      </c>
      <c r="I231" s="20">
        <v>44827.474583333336</v>
      </c>
      <c r="J231" s="20">
        <v>44827.474583333336</v>
      </c>
      <c r="K231" s="30" t="str">
        <f t="shared" si="3"/>
        <v>insert into tables(id, pid, name, data_type, flag, province, sort, remark, create_time, update_time) values('230','2','博威科技','9','0','','149','博威科技','44827.4745833333','44827.4745833333');</v>
      </c>
    </row>
    <row r="232" spans="1:11" x14ac:dyDescent="0.25">
      <c r="A232" s="19">
        <v>231</v>
      </c>
      <c r="B232" s="19">
        <v>2</v>
      </c>
      <c r="C232" s="19" t="s">
        <v>281</v>
      </c>
      <c r="D232" s="19" t="s">
        <v>139</v>
      </c>
      <c r="E232" s="19">
        <v>0</v>
      </c>
      <c r="F232" s="19"/>
      <c r="G232" s="19">
        <v>150</v>
      </c>
      <c r="H232" s="19" t="s">
        <v>281</v>
      </c>
      <c r="I232" s="20">
        <v>44827.474583333336</v>
      </c>
      <c r="J232" s="20">
        <v>44827.474583333336</v>
      </c>
      <c r="K232" s="30" t="str">
        <f t="shared" si="3"/>
        <v>insert into tables(id, pid, name, data_type, flag, province, sort, remark, create_time, update_time) values('231','2','罗森博格','9','0','','150','罗森博格','44827.4745833333','44827.4745833333');</v>
      </c>
    </row>
    <row r="233" spans="1:11" x14ac:dyDescent="0.25">
      <c r="A233" s="19">
        <v>232</v>
      </c>
      <c r="B233" s="19">
        <v>2</v>
      </c>
      <c r="C233" s="19" t="s">
        <v>282</v>
      </c>
      <c r="D233" s="19" t="s">
        <v>139</v>
      </c>
      <c r="E233" s="19">
        <v>0</v>
      </c>
      <c r="F233" s="19"/>
      <c r="G233" s="19">
        <v>151</v>
      </c>
      <c r="H233" s="19" t="s">
        <v>282</v>
      </c>
      <c r="I233" s="20">
        <v>44827.474583333336</v>
      </c>
      <c r="J233" s="20">
        <v>44827.474583333336</v>
      </c>
      <c r="K233" s="30" t="str">
        <f t="shared" si="3"/>
        <v>insert into tables(id, pid, name, data_type, flag, province, sort, remark, create_time, update_time) values('232','2','西瑞克斯','9','0','','151','西瑞克斯','44827.4745833333','44827.4745833333');</v>
      </c>
    </row>
    <row r="234" spans="1:11" x14ac:dyDescent="0.25">
      <c r="A234" s="19">
        <v>233</v>
      </c>
      <c r="B234" s="19">
        <v>2</v>
      </c>
      <c r="C234" s="19" t="s">
        <v>283</v>
      </c>
      <c r="D234" s="19" t="s">
        <v>139</v>
      </c>
      <c r="E234" s="19">
        <v>0</v>
      </c>
      <c r="F234" s="19"/>
      <c r="G234" s="19">
        <v>152</v>
      </c>
      <c r="H234" s="19" t="s">
        <v>283</v>
      </c>
      <c r="I234" s="20">
        <v>44827.474583333336</v>
      </c>
      <c r="J234" s="20">
        <v>44827.474583333336</v>
      </c>
      <c r="K234" s="30" t="str">
        <f t="shared" si="3"/>
        <v>insert into tables(id, pid, name, data_type, flag, province, sort, remark, create_time, update_time) values('233','2','浙江三维','9','0','','152','浙江三维','44827.4745833333','44827.4745833333');</v>
      </c>
    </row>
    <row r="235" spans="1:11" x14ac:dyDescent="0.25">
      <c r="A235" s="19">
        <v>234</v>
      </c>
      <c r="B235" s="19">
        <v>2</v>
      </c>
      <c r="C235" s="19" t="s">
        <v>284</v>
      </c>
      <c r="D235" s="19" t="s">
        <v>139</v>
      </c>
      <c r="E235" s="19">
        <v>0</v>
      </c>
      <c r="F235" s="19"/>
      <c r="G235" s="19">
        <v>153</v>
      </c>
      <c r="H235" s="19" t="s">
        <v>284</v>
      </c>
      <c r="I235" s="20">
        <v>44827.474583333336</v>
      </c>
      <c r="J235" s="20">
        <v>44827.474583333336</v>
      </c>
      <c r="K235" s="30" t="str">
        <f t="shared" si="3"/>
        <v>insert into tables(id, pid, name, data_type, flag, province, sort, remark, create_time, update_time) values('234','2','飞思达','9','0','','153','飞思达','44827.4745833333','44827.4745833333');</v>
      </c>
    </row>
    <row r="236" spans="1:11" x14ac:dyDescent="0.25">
      <c r="A236" s="19">
        <v>235</v>
      </c>
      <c r="B236" s="19">
        <v>2</v>
      </c>
      <c r="C236" s="19" t="s">
        <v>285</v>
      </c>
      <c r="D236" s="19" t="s">
        <v>139</v>
      </c>
      <c r="E236" s="19">
        <v>0</v>
      </c>
      <c r="F236" s="19"/>
      <c r="G236" s="19">
        <v>154</v>
      </c>
      <c r="H236" s="19" t="s">
        <v>285</v>
      </c>
      <c r="I236" s="20">
        <v>44827.474583333336</v>
      </c>
      <c r="J236" s="20">
        <v>44827.474583333336</v>
      </c>
      <c r="K236" s="30" t="str">
        <f t="shared" si="3"/>
        <v>insert into tables(id, pid, name, data_type, flag, province, sort, remark, create_time, update_time) values('235','2','光迅','9','0','','154','光迅','44827.4745833333','44827.4745833333');</v>
      </c>
    </row>
    <row r="237" spans="1:11" x14ac:dyDescent="0.25">
      <c r="A237" s="19">
        <v>236</v>
      </c>
      <c r="B237" s="19">
        <v>2</v>
      </c>
      <c r="C237" s="19" t="s">
        <v>286</v>
      </c>
      <c r="D237" s="19" t="s">
        <v>139</v>
      </c>
      <c r="E237" s="19">
        <v>0</v>
      </c>
      <c r="F237" s="19"/>
      <c r="G237" s="19">
        <v>155</v>
      </c>
      <c r="H237" s="19" t="s">
        <v>286</v>
      </c>
      <c r="I237" s="20">
        <v>44827.474583333336</v>
      </c>
      <c r="J237" s="20">
        <v>44827.474583333336</v>
      </c>
      <c r="K237" s="30" t="str">
        <f t="shared" si="3"/>
        <v>insert into tables(id, pid, name, data_type, flag, province, sort, remark, create_time, update_time) values('236','2','中昱','9','0','','155','中昱','44827.4745833333','44827.4745833333');</v>
      </c>
    </row>
    <row r="238" spans="1:11" x14ac:dyDescent="0.25">
      <c r="A238" s="19">
        <v>237</v>
      </c>
      <c r="B238" s="19">
        <v>2</v>
      </c>
      <c r="C238" s="19" t="s">
        <v>287</v>
      </c>
      <c r="D238" s="19" t="s">
        <v>139</v>
      </c>
      <c r="E238" s="19">
        <v>0</v>
      </c>
      <c r="F238" s="19"/>
      <c r="G238" s="19">
        <v>156</v>
      </c>
      <c r="H238" s="19" t="s">
        <v>287</v>
      </c>
      <c r="I238" s="20">
        <v>44827.474583333336</v>
      </c>
      <c r="J238" s="20">
        <v>44827.474583333336</v>
      </c>
      <c r="K238" s="30" t="str">
        <f t="shared" si="3"/>
        <v>insert into tables(id, pid, name, data_type, flag, province, sort, remark, create_time, update_time) values('237','2','浩鲸科技 ','9','0','','156','浩鲸科技 ','44827.4745833333','44827.4745833333');</v>
      </c>
    </row>
    <row r="239" spans="1:11" x14ac:dyDescent="0.25">
      <c r="A239" s="19">
        <v>238</v>
      </c>
      <c r="B239" s="19">
        <v>2</v>
      </c>
      <c r="C239" s="19" t="s">
        <v>288</v>
      </c>
      <c r="D239" s="19" t="s">
        <v>139</v>
      </c>
      <c r="E239" s="19">
        <v>0</v>
      </c>
      <c r="F239" s="19"/>
      <c r="G239" s="19">
        <v>157</v>
      </c>
      <c r="H239" s="19" t="s">
        <v>288</v>
      </c>
      <c r="I239" s="20">
        <v>44827.474583333336</v>
      </c>
      <c r="J239" s="20">
        <v>44827.474583333336</v>
      </c>
      <c r="K239" s="30" t="str">
        <f t="shared" si="3"/>
        <v>insert into tables(id, pid, name, data_type, flag, province, sort, remark, create_time, update_time) values('238','2','友华','9','0','','157','友华','44827.4745833333','44827.4745833333');</v>
      </c>
    </row>
    <row r="240" spans="1:11" x14ac:dyDescent="0.25">
      <c r="A240" s="19">
        <v>239</v>
      </c>
      <c r="B240" s="19">
        <v>2</v>
      </c>
      <c r="C240" s="19" t="s">
        <v>289</v>
      </c>
      <c r="D240" s="19" t="s">
        <v>139</v>
      </c>
      <c r="E240" s="19">
        <v>0</v>
      </c>
      <c r="F240" s="19"/>
      <c r="G240" s="19">
        <v>158</v>
      </c>
      <c r="H240" s="19" t="s">
        <v>289</v>
      </c>
      <c r="I240" s="20">
        <v>44827.474583333336</v>
      </c>
      <c r="J240" s="20">
        <v>44827.474583333336</v>
      </c>
      <c r="K240" s="30" t="str">
        <f t="shared" si="3"/>
        <v>insert into tables(id, pid, name, data_type, flag, province, sort, remark, create_time, update_time) values('239','2','西安绿点','9','0','','158','西安绿点','44827.4745833333','44827.4745833333');</v>
      </c>
    </row>
    <row r="241" spans="1:11" x14ac:dyDescent="0.25">
      <c r="A241" s="19">
        <v>240</v>
      </c>
      <c r="B241" s="19">
        <v>2</v>
      </c>
      <c r="C241" s="19" t="s">
        <v>290</v>
      </c>
      <c r="D241" s="19" t="s">
        <v>139</v>
      </c>
      <c r="E241" s="19">
        <v>0</v>
      </c>
      <c r="F241" s="19"/>
      <c r="G241" s="19">
        <v>159</v>
      </c>
      <c r="H241" s="19" t="s">
        <v>290</v>
      </c>
      <c r="I241" s="20">
        <v>44827.474583333336</v>
      </c>
      <c r="J241" s="20">
        <v>44827.474583333336</v>
      </c>
      <c r="K241" s="30" t="str">
        <f t="shared" si="3"/>
        <v>insert into tables(id, pid, name, data_type, flag, province, sort, remark, create_time, update_time) values('240','2','星云博创','9','0','','159','星云博创','44827.4745833333','44827.4745833333');</v>
      </c>
    </row>
    <row r="242" spans="1:11" x14ac:dyDescent="0.25">
      <c r="A242" s="19">
        <v>241</v>
      </c>
      <c r="B242" s="19">
        <v>2</v>
      </c>
      <c r="C242" s="19" t="s">
        <v>291</v>
      </c>
      <c r="D242" s="19" t="s">
        <v>139</v>
      </c>
      <c r="E242" s="19">
        <v>0</v>
      </c>
      <c r="F242" s="19"/>
      <c r="G242" s="19">
        <v>160</v>
      </c>
      <c r="H242" s="19" t="s">
        <v>291</v>
      </c>
      <c r="I242" s="20">
        <v>44827.474583333336</v>
      </c>
      <c r="J242" s="20">
        <v>44827.474583333336</v>
      </c>
      <c r="K242" s="30" t="str">
        <f t="shared" si="3"/>
        <v>insert into tables(id, pid, name, data_type, flag, province, sort, remark, create_time, update_time) values('241','2','苏州研发中心','9','0','','160','苏州研发中心','44827.4745833333','44827.4745833333');</v>
      </c>
    </row>
    <row r="243" spans="1:11" x14ac:dyDescent="0.25">
      <c r="A243" s="19">
        <v>242</v>
      </c>
      <c r="B243" s="19">
        <v>2</v>
      </c>
      <c r="C243" s="19" t="s">
        <v>292</v>
      </c>
      <c r="D243" s="19" t="s">
        <v>139</v>
      </c>
      <c r="E243" s="19">
        <v>0</v>
      </c>
      <c r="F243" s="19"/>
      <c r="G243" s="19">
        <v>161</v>
      </c>
      <c r="H243" s="19" t="s">
        <v>292</v>
      </c>
      <c r="I243" s="20">
        <v>44827.474583333336</v>
      </c>
      <c r="J243" s="20">
        <v>44827.474583333336</v>
      </c>
      <c r="K243" s="30" t="str">
        <f t="shared" si="3"/>
        <v>insert into tables(id, pid, name, data_type, flag, province, sort, remark, create_time, update_time) values('242','2','华环','9','0','','161','华环','44827.4745833333','44827.4745833333');</v>
      </c>
    </row>
    <row r="244" spans="1:11" x14ac:dyDescent="0.25">
      <c r="A244" s="19">
        <v>243</v>
      </c>
      <c r="B244" s="19">
        <v>2</v>
      </c>
      <c r="C244" s="19" t="s">
        <v>293</v>
      </c>
      <c r="D244" s="19" t="s">
        <v>139</v>
      </c>
      <c r="E244" s="19">
        <v>0</v>
      </c>
      <c r="F244" s="19"/>
      <c r="G244" s="19">
        <v>162</v>
      </c>
      <c r="H244" s="19" t="s">
        <v>293</v>
      </c>
      <c r="I244" s="20">
        <v>44827.474583333336</v>
      </c>
      <c r="J244" s="20">
        <v>44827.474583333336</v>
      </c>
      <c r="K244" s="30" t="str">
        <f t="shared" si="3"/>
        <v>insert into tables(id, pid, name, data_type, flag, province, sort, remark, create_time, update_time) values('243','2','初灵','9','0','','162','初灵','44827.4745833333','44827.4745833333');</v>
      </c>
    </row>
    <row r="245" spans="1:11" x14ac:dyDescent="0.25">
      <c r="A245" s="19">
        <v>244</v>
      </c>
      <c r="B245" s="19">
        <v>2</v>
      </c>
      <c r="C245" s="19" t="s">
        <v>294</v>
      </c>
      <c r="D245" s="19" t="s">
        <v>139</v>
      </c>
      <c r="E245" s="19">
        <v>0</v>
      </c>
      <c r="F245" s="19"/>
      <c r="G245" s="19">
        <v>163</v>
      </c>
      <c r="H245" s="19" t="s">
        <v>294</v>
      </c>
      <c r="I245" s="20">
        <v>44827.474583333336</v>
      </c>
      <c r="J245" s="20">
        <v>44827.474583333336</v>
      </c>
      <c r="K245" s="30" t="str">
        <f t="shared" si="3"/>
        <v>insert into tables(id, pid, name, data_type, flag, province, sort, remark, create_time, update_time) values('244','2','山水','9','0','','163','山水','44827.4745833333','44827.4745833333');</v>
      </c>
    </row>
    <row r="246" spans="1:11" x14ac:dyDescent="0.25">
      <c r="A246" s="19">
        <v>245</v>
      </c>
      <c r="B246" s="19">
        <v>2</v>
      </c>
      <c r="C246" s="19" t="s">
        <v>295</v>
      </c>
      <c r="D246" s="19" t="s">
        <v>139</v>
      </c>
      <c r="E246" s="19">
        <v>0</v>
      </c>
      <c r="F246" s="19"/>
      <c r="G246" s="19">
        <v>164</v>
      </c>
      <c r="H246" s="19" t="s">
        <v>295</v>
      </c>
      <c r="I246" s="20">
        <v>44827.474583333336</v>
      </c>
      <c r="J246" s="20">
        <v>44827.474583333336</v>
      </c>
      <c r="K246" s="30" t="str">
        <f t="shared" si="3"/>
        <v>insert into tables(id, pid, name, data_type, flag, province, sort, remark, create_time, update_time) values('245','2','东方通信','9','0','','164','东方通信','44827.4745833333','44827.4745833333');</v>
      </c>
    </row>
    <row r="247" spans="1:11" x14ac:dyDescent="0.25">
      <c r="A247" s="19">
        <v>246</v>
      </c>
      <c r="B247" s="19">
        <v>2</v>
      </c>
      <c r="C247" s="19" t="s">
        <v>296</v>
      </c>
      <c r="D247" s="19" t="s">
        <v>139</v>
      </c>
      <c r="E247" s="19">
        <v>0</v>
      </c>
      <c r="F247" s="19"/>
      <c r="G247" s="19">
        <v>165</v>
      </c>
      <c r="H247" s="19" t="s">
        <v>296</v>
      </c>
      <c r="I247" s="20">
        <v>44827.474583333336</v>
      </c>
      <c r="J247" s="20">
        <v>44827.474583333336</v>
      </c>
      <c r="K247" s="30" t="str">
        <f t="shared" si="3"/>
        <v>insert into tables(id, pid, name, data_type, flag, province, sort, remark, create_time, update_time) values('246','2','奥普泰','9','0','','165','奥普泰','44827.4745833333','44827.4745833333');</v>
      </c>
    </row>
    <row r="248" spans="1:11" x14ac:dyDescent="0.25">
      <c r="A248" s="19">
        <v>247</v>
      </c>
      <c r="B248" s="19">
        <v>2</v>
      </c>
      <c r="C248" s="19" t="s">
        <v>125</v>
      </c>
      <c r="D248" s="19" t="s">
        <v>139</v>
      </c>
      <c r="E248" s="19">
        <v>0</v>
      </c>
      <c r="F248" s="19"/>
      <c r="G248" s="19">
        <v>166</v>
      </c>
      <c r="H248" s="19" t="s">
        <v>125</v>
      </c>
      <c r="I248" s="20">
        <v>44827.474583333336</v>
      </c>
      <c r="J248" s="20">
        <v>44827.474583333336</v>
      </c>
      <c r="K248" s="30" t="str">
        <f t="shared" si="3"/>
        <v>insert into tables(id, pid, name, data_type, flag, province, sort, remark, create_time, update_time) values('247','2','云能力中心','9','0','','166','云能力中心','44827.4745833333','44827.4745833333');</v>
      </c>
    </row>
    <row r="249" spans="1:11" x14ac:dyDescent="0.25">
      <c r="A249" s="19">
        <v>248</v>
      </c>
      <c r="B249" s="19">
        <v>2</v>
      </c>
      <c r="C249" s="19" t="s">
        <v>297</v>
      </c>
      <c r="D249" s="19" t="s">
        <v>139</v>
      </c>
      <c r="E249" s="19">
        <v>0</v>
      </c>
      <c r="F249" s="19"/>
      <c r="G249" s="19">
        <v>167</v>
      </c>
      <c r="H249" s="19" t="s">
        <v>297</v>
      </c>
      <c r="I249" s="20">
        <v>44827.474583333336</v>
      </c>
      <c r="J249" s="20">
        <v>44827.474583333336</v>
      </c>
      <c r="K249" s="30" t="str">
        <f t="shared" si="3"/>
        <v>insert into tables(id, pid, name, data_type, flag, province, sort, remark, create_time, update_time) values('248','2','科誉讯','9','0','','167','科誉讯','44827.4745833333','44827.4745833333');</v>
      </c>
    </row>
    <row r="250" spans="1:11" x14ac:dyDescent="0.25">
      <c r="A250" s="19">
        <v>249</v>
      </c>
      <c r="B250" s="19">
        <v>2</v>
      </c>
      <c r="C250" s="19" t="s">
        <v>298</v>
      </c>
      <c r="D250" s="19" t="s">
        <v>139</v>
      </c>
      <c r="E250" s="19">
        <v>0</v>
      </c>
      <c r="F250" s="19"/>
      <c r="G250" s="19">
        <v>168</v>
      </c>
      <c r="H250" s="19" t="s">
        <v>298</v>
      </c>
      <c r="I250" s="20">
        <v>44827.474583333336</v>
      </c>
      <c r="J250" s="20">
        <v>44827.474583333336</v>
      </c>
      <c r="K250" s="30" t="str">
        <f t="shared" si="3"/>
        <v>insert into tables(id, pid, name, data_type, flag, province, sort, remark, create_time, update_time) values('249','2','中移智行','9','0','','168','中移智行','44827.4745833333','44827.4745833333');</v>
      </c>
    </row>
    <row r="251" spans="1:11" x14ac:dyDescent="0.25">
      <c r="A251" s="19">
        <v>250</v>
      </c>
      <c r="B251" s="19">
        <v>2</v>
      </c>
      <c r="C251" s="19" t="s">
        <v>299</v>
      </c>
      <c r="D251" s="19" t="s">
        <v>139</v>
      </c>
      <c r="E251" s="19">
        <v>0</v>
      </c>
      <c r="F251" s="19"/>
      <c r="G251" s="19">
        <v>169</v>
      </c>
      <c r="H251" s="19" t="s">
        <v>299</v>
      </c>
      <c r="I251" s="20">
        <v>44827.474583333336</v>
      </c>
      <c r="J251" s="20">
        <v>44827.474583333336</v>
      </c>
      <c r="K251" s="30" t="str">
        <f t="shared" si="3"/>
        <v>insert into tables(id, pid, name, data_type, flag, province, sort, remark, create_time, update_time) values('250','2','深圳力维','9','0','','169','深圳力维','44827.4745833333','44827.4745833333');</v>
      </c>
    </row>
    <row r="252" spans="1:11" x14ac:dyDescent="0.25">
      <c r="A252" s="19">
        <v>251</v>
      </c>
      <c r="B252" s="19">
        <v>2</v>
      </c>
      <c r="C252" s="19" t="s">
        <v>300</v>
      </c>
      <c r="D252" s="19" t="s">
        <v>139</v>
      </c>
      <c r="E252" s="19">
        <v>0</v>
      </c>
      <c r="F252" s="19"/>
      <c r="G252" s="19">
        <v>170</v>
      </c>
      <c r="H252" s="19" t="s">
        <v>300</v>
      </c>
      <c r="I252" s="20">
        <v>44827.474583333336</v>
      </c>
      <c r="J252" s="20">
        <v>44827.474583333336</v>
      </c>
      <c r="K252" s="30" t="str">
        <f t="shared" si="3"/>
        <v>insert into tables(id, pid, name, data_type, flag, province, sort, remark, create_time, update_time) values('251','2','维谛','9','0','','170','维谛','44827.4745833333','44827.4745833333');</v>
      </c>
    </row>
    <row r="253" spans="1:11" x14ac:dyDescent="0.25">
      <c r="A253" s="19">
        <v>252</v>
      </c>
      <c r="B253" s="19">
        <v>2</v>
      </c>
      <c r="C253" s="19" t="s">
        <v>301</v>
      </c>
      <c r="D253" s="19" t="s">
        <v>139</v>
      </c>
      <c r="E253" s="19">
        <v>0</v>
      </c>
      <c r="F253" s="19"/>
      <c r="G253" s="19">
        <v>171</v>
      </c>
      <c r="H253" s="19" t="s">
        <v>301</v>
      </c>
      <c r="I253" s="20">
        <v>44827.474583333336</v>
      </c>
      <c r="J253" s="20">
        <v>44827.474583333336</v>
      </c>
      <c r="K253" s="30" t="str">
        <f t="shared" si="3"/>
        <v>insert into tables(id, pid, name, data_type, flag, province, sort, remark, create_time, update_time) values('252','2','中达','9','0','','171','中达','44827.4745833333','44827.4745833333');</v>
      </c>
    </row>
    <row r="254" spans="1:11" x14ac:dyDescent="0.25">
      <c r="A254" s="19">
        <v>253</v>
      </c>
      <c r="B254" s="19">
        <v>2</v>
      </c>
      <c r="C254" s="19" t="s">
        <v>302</v>
      </c>
      <c r="D254" s="19" t="s">
        <v>139</v>
      </c>
      <c r="E254" s="19">
        <v>0</v>
      </c>
      <c r="F254" s="19"/>
      <c r="G254" s="19">
        <v>172</v>
      </c>
      <c r="H254" s="19" t="s">
        <v>302</v>
      </c>
      <c r="I254" s="20">
        <v>44827.474583333336</v>
      </c>
      <c r="J254" s="20">
        <v>44827.474583333336</v>
      </c>
      <c r="K254" s="30" t="str">
        <f t="shared" si="3"/>
        <v>insert into tables(id, pid, name, data_type, flag, province, sort, remark, create_time, update_time) values('253','2','盈佳','9','0','','172','盈佳','44827.4745833333','44827.4745833333');</v>
      </c>
    </row>
    <row r="255" spans="1:11" x14ac:dyDescent="0.25">
      <c r="A255" s="19">
        <v>254</v>
      </c>
      <c r="B255" s="19">
        <v>2</v>
      </c>
      <c r="C255" s="19" t="s">
        <v>303</v>
      </c>
      <c r="D255" s="19" t="s">
        <v>139</v>
      </c>
      <c r="E255" s="19">
        <v>0</v>
      </c>
      <c r="F255" s="19"/>
      <c r="G255" s="19">
        <v>173</v>
      </c>
      <c r="H255" s="19" t="s">
        <v>303</v>
      </c>
      <c r="I255" s="20">
        <v>44827.474583333336</v>
      </c>
      <c r="J255" s="20">
        <v>44827.474583333336</v>
      </c>
      <c r="K255" s="30" t="str">
        <f t="shared" si="3"/>
        <v>insert into tables(id, pid, name, data_type, flag, province, sort, remark, create_time, update_time) values('254','2','威克姆','9','0','','173','威克姆','44827.4745833333','44827.4745833333');</v>
      </c>
    </row>
    <row r="256" spans="1:11" x14ac:dyDescent="0.25">
      <c r="A256" s="19">
        <v>255</v>
      </c>
      <c r="B256" s="19">
        <v>2</v>
      </c>
      <c r="C256" s="19" t="s">
        <v>304</v>
      </c>
      <c r="D256" s="19" t="s">
        <v>139</v>
      </c>
      <c r="E256" s="19">
        <v>0</v>
      </c>
      <c r="F256" s="19"/>
      <c r="G256" s="19">
        <v>174</v>
      </c>
      <c r="H256" s="19" t="s">
        <v>304</v>
      </c>
      <c r="I256" s="20">
        <v>44827.474583333336</v>
      </c>
      <c r="J256" s="20">
        <v>44827.474583333336</v>
      </c>
      <c r="K256" s="30" t="str">
        <f t="shared" si="3"/>
        <v>insert into tables(id, pid, name, data_type, flag, province, sort, remark, create_time, update_time) values('255','2','四维安通','9','0','','174','四维安通','44827.4745833333','44827.4745833333');</v>
      </c>
    </row>
    <row r="257" spans="1:11" x14ac:dyDescent="0.25">
      <c r="A257" s="19">
        <v>256</v>
      </c>
      <c r="B257" s="19">
        <v>2</v>
      </c>
      <c r="C257" s="19" t="s">
        <v>160</v>
      </c>
      <c r="D257" s="19" t="s">
        <v>139</v>
      </c>
      <c r="E257" s="19">
        <v>0</v>
      </c>
      <c r="F257" s="19"/>
      <c r="G257" s="19">
        <v>175</v>
      </c>
      <c r="H257" s="19" t="s">
        <v>160</v>
      </c>
      <c r="I257" s="20">
        <v>44827.474583333336</v>
      </c>
      <c r="J257" s="20">
        <v>44827.474583333336</v>
      </c>
      <c r="K257" s="30" t="str">
        <f t="shared" si="3"/>
        <v>insert into tables(id, pid, name, data_type, flag, province, sort, remark, create_time, update_time) values('256','2','大唐','9','0','','175','大唐','44827.4745833333','44827.4745833333');</v>
      </c>
    </row>
    <row r="258" spans="1:11" x14ac:dyDescent="0.25">
      <c r="A258" s="19">
        <v>257</v>
      </c>
      <c r="B258" s="19">
        <v>2</v>
      </c>
      <c r="C258" s="19" t="s">
        <v>305</v>
      </c>
      <c r="D258" s="19" t="s">
        <v>139</v>
      </c>
      <c r="E258" s="19">
        <v>0</v>
      </c>
      <c r="F258" s="19"/>
      <c r="G258" s="19">
        <v>176</v>
      </c>
      <c r="H258" s="19" t="s">
        <v>305</v>
      </c>
      <c r="I258" s="20">
        <v>44827.474583333336</v>
      </c>
      <c r="J258" s="20">
        <v>44827.474583333336</v>
      </c>
      <c r="K258" s="30" t="str">
        <f t="shared" si="3"/>
        <v>insert into tables(id, pid, name, data_type, flag, province, sort, remark, create_time, update_time) values('257','2','瑞笛恩','9','0','','176','瑞笛恩','44827.4745833333','44827.4745833333');</v>
      </c>
    </row>
    <row r="259" spans="1:11" x14ac:dyDescent="0.25">
      <c r="A259" s="19">
        <v>258</v>
      </c>
      <c r="B259" s="19">
        <v>2</v>
      </c>
      <c r="C259" s="19" t="s">
        <v>158</v>
      </c>
      <c r="D259" s="19" t="s">
        <v>139</v>
      </c>
      <c r="E259" s="19">
        <v>0</v>
      </c>
      <c r="F259" s="19"/>
      <c r="G259" s="19">
        <v>177</v>
      </c>
      <c r="H259" s="19" t="s">
        <v>158</v>
      </c>
      <c r="I259" s="20">
        <v>44827.474583333336</v>
      </c>
      <c r="J259" s="20">
        <v>44827.474583333336</v>
      </c>
      <c r="K259" s="30" t="str">
        <f t="shared" ref="K259:K322" si="4">"insert into tables(id, pid, name, data_type, flag, province, sort, remark, create_time, update_time) values('"&amp;A259&amp;"','"&amp;B259&amp;"','"&amp;C259&amp;"','"&amp;D259&amp;"','"&amp;E259&amp;"','"&amp;F259&amp;"','"&amp;G259&amp;"','"&amp;H259&amp;"','"&amp;I259&amp;"','"&amp;J259&amp;"');"</f>
        <v>insert into tables(id, pid, name, data_type, flag, province, sort, remark, create_time, update_time) values('258','2','高新兴','9','0','','177','高新兴','44827.4745833333','44827.4745833333');</v>
      </c>
    </row>
    <row r="260" spans="1:11" x14ac:dyDescent="0.25">
      <c r="A260" s="19">
        <v>259</v>
      </c>
      <c r="B260" s="19">
        <v>2</v>
      </c>
      <c r="C260" s="19" t="s">
        <v>306</v>
      </c>
      <c r="D260" s="19" t="s">
        <v>139</v>
      </c>
      <c r="E260" s="19">
        <v>0</v>
      </c>
      <c r="F260" s="19"/>
      <c r="G260" s="19">
        <v>178</v>
      </c>
      <c r="H260" s="19" t="s">
        <v>306</v>
      </c>
      <c r="I260" s="20">
        <v>44827.474583333336</v>
      </c>
      <c r="J260" s="20">
        <v>44827.474583333336</v>
      </c>
      <c r="K260" s="30" t="str">
        <f t="shared" si="4"/>
        <v>insert into tables(id, pid, name, data_type, flag, province, sort, remark, create_time, update_time) values('259','2','康大奈特','9','0','','178','康大奈特','44827.4745833333','44827.4745833333');</v>
      </c>
    </row>
    <row r="261" spans="1:11" x14ac:dyDescent="0.25">
      <c r="A261" s="19">
        <v>260</v>
      </c>
      <c r="B261" s="19">
        <v>2</v>
      </c>
      <c r="C261" s="19" t="s">
        <v>307</v>
      </c>
      <c r="D261" s="19" t="s">
        <v>139</v>
      </c>
      <c r="E261" s="19">
        <v>0</v>
      </c>
      <c r="F261" s="19"/>
      <c r="G261" s="19">
        <v>179</v>
      </c>
      <c r="H261" s="19" t="s">
        <v>307</v>
      </c>
      <c r="I261" s="20">
        <v>44827.474583333336</v>
      </c>
      <c r="J261" s="20">
        <v>44827.474583333336</v>
      </c>
      <c r="K261" s="30" t="str">
        <f t="shared" si="4"/>
        <v>insert into tables(id, pid, name, data_type, flag, province, sort, remark, create_time, update_time) values('260','2','合广','9','0','','179','合广','44827.4745833333','44827.4745833333');</v>
      </c>
    </row>
    <row r="262" spans="1:11" x14ac:dyDescent="0.25">
      <c r="A262" s="19">
        <v>261</v>
      </c>
      <c r="B262" s="19">
        <v>2</v>
      </c>
      <c r="C262" s="19" t="s">
        <v>308</v>
      </c>
      <c r="D262" s="19" t="s">
        <v>139</v>
      </c>
      <c r="E262" s="19">
        <v>0</v>
      </c>
      <c r="F262" s="19"/>
      <c r="G262" s="19">
        <v>180</v>
      </c>
      <c r="H262" s="19" t="s">
        <v>308</v>
      </c>
      <c r="I262" s="20">
        <v>44827.474583333336</v>
      </c>
      <c r="J262" s="20">
        <v>44827.474583333336</v>
      </c>
      <c r="K262" s="30" t="str">
        <f t="shared" si="4"/>
        <v>insert into tables(id, pid, name, data_type, flag, province, sort, remark, create_time, update_time) values('261','2','业通达','9','0','','180','业通达','44827.4745833333','44827.4745833333');</v>
      </c>
    </row>
    <row r="263" spans="1:11" x14ac:dyDescent="0.25">
      <c r="A263" s="19">
        <v>262</v>
      </c>
      <c r="B263" s="19">
        <v>2</v>
      </c>
      <c r="C263" s="19" t="s">
        <v>309</v>
      </c>
      <c r="D263" s="19" t="s">
        <v>139</v>
      </c>
      <c r="E263" s="19">
        <v>0</v>
      </c>
      <c r="F263" s="19"/>
      <c r="G263" s="19">
        <v>181</v>
      </c>
      <c r="H263" s="19" t="s">
        <v>309</v>
      </c>
      <c r="I263" s="20">
        <v>44827.474583333336</v>
      </c>
      <c r="J263" s="20">
        <v>44827.474583333336</v>
      </c>
      <c r="K263" s="30" t="str">
        <f t="shared" si="4"/>
        <v>insert into tables(id, pid, name, data_type, flag, province, sort, remark, create_time, update_time) values('262','2','上海长电','9','0','','181','上海长电','44827.4745833333','44827.4745833333');</v>
      </c>
    </row>
    <row r="264" spans="1:11" x14ac:dyDescent="0.25">
      <c r="A264" s="19">
        <v>263</v>
      </c>
      <c r="B264" s="19">
        <v>2</v>
      </c>
      <c r="C264" s="19" t="s">
        <v>310</v>
      </c>
      <c r="D264" s="19" t="s">
        <v>139</v>
      </c>
      <c r="E264" s="19">
        <v>0</v>
      </c>
      <c r="F264" s="19"/>
      <c r="G264" s="19">
        <v>182</v>
      </c>
      <c r="H264" s="19" t="s">
        <v>310</v>
      </c>
      <c r="I264" s="20">
        <v>44827.474583333336</v>
      </c>
      <c r="J264" s="20">
        <v>44827.474583333336</v>
      </c>
      <c r="K264" s="30" t="str">
        <f t="shared" si="4"/>
        <v>insert into tables(id, pid, name, data_type, flag, province, sort, remark, create_time, update_time) values('263','2','佳讯','9','0','','182','佳讯','44827.4745833333','44827.4745833333');</v>
      </c>
    </row>
    <row r="265" spans="1:11" x14ac:dyDescent="0.25">
      <c r="A265" s="19">
        <v>264</v>
      </c>
      <c r="B265" s="19">
        <v>2</v>
      </c>
      <c r="C265" s="19" t="s">
        <v>311</v>
      </c>
      <c r="D265" s="19" t="s">
        <v>139</v>
      </c>
      <c r="E265" s="19">
        <v>0</v>
      </c>
      <c r="F265" s="19"/>
      <c r="G265" s="19">
        <v>183</v>
      </c>
      <c r="H265" s="19" t="s">
        <v>311</v>
      </c>
      <c r="I265" s="20">
        <v>44827.474583333336</v>
      </c>
      <c r="J265" s="20">
        <v>44827.474583333336</v>
      </c>
      <c r="K265" s="30" t="str">
        <f t="shared" si="4"/>
        <v>insert into tables(id, pid, name, data_type, flag, province, sort, remark, create_time, update_time) values('264','2','大诚','9','0','','183','大诚','44827.4745833333','44827.4745833333');</v>
      </c>
    </row>
    <row r="266" spans="1:11" x14ac:dyDescent="0.25">
      <c r="A266" s="19">
        <v>265</v>
      </c>
      <c r="B266" s="19">
        <v>2</v>
      </c>
      <c r="C266" s="19" t="s">
        <v>312</v>
      </c>
      <c r="D266" s="19" t="s">
        <v>139</v>
      </c>
      <c r="E266" s="19">
        <v>0</v>
      </c>
      <c r="F266" s="19"/>
      <c r="G266" s="19">
        <v>184</v>
      </c>
      <c r="H266" s="19" t="s">
        <v>312</v>
      </c>
      <c r="I266" s="20">
        <v>44827.474583333336</v>
      </c>
      <c r="J266" s="20">
        <v>44827.474583333336</v>
      </c>
      <c r="K266" s="30" t="str">
        <f t="shared" si="4"/>
        <v>insert into tables(id, pid, name, data_type, flag, province, sort, remark, create_time, update_time) values('265','2','电源中心','9','0','','184','电源中心','44827.4745833333','44827.4745833333');</v>
      </c>
    </row>
    <row r="267" spans="1:11" x14ac:dyDescent="0.25">
      <c r="A267" s="19">
        <v>266</v>
      </c>
      <c r="B267" s="19">
        <v>2</v>
      </c>
      <c r="C267" s="19" t="s">
        <v>313</v>
      </c>
      <c r="D267" s="19" t="s">
        <v>139</v>
      </c>
      <c r="E267" s="19">
        <v>0</v>
      </c>
      <c r="F267" s="19"/>
      <c r="G267" s="19">
        <v>185</v>
      </c>
      <c r="H267" s="19" t="s">
        <v>313</v>
      </c>
      <c r="I267" s="20">
        <v>44827.474583333336</v>
      </c>
      <c r="J267" s="20">
        <v>44827.474583333336</v>
      </c>
      <c r="K267" s="30" t="str">
        <f t="shared" si="4"/>
        <v>insert into tables(id, pid, name, data_type, flag, province, sort, remark, create_time, update_time) values('266','2','移联信达','9','0','','185','移联信达','44827.4745833333','44827.4745833333');</v>
      </c>
    </row>
    <row r="268" spans="1:11" x14ac:dyDescent="0.25">
      <c r="A268" s="19">
        <v>267</v>
      </c>
      <c r="B268" s="19">
        <v>2</v>
      </c>
      <c r="C268" s="19" t="s">
        <v>166</v>
      </c>
      <c r="D268" s="19" t="s">
        <v>139</v>
      </c>
      <c r="E268" s="19">
        <v>0</v>
      </c>
      <c r="F268" s="19"/>
      <c r="G268" s="19">
        <v>186</v>
      </c>
      <c r="H268" s="19" t="s">
        <v>166</v>
      </c>
      <c r="I268" s="20">
        <v>44827.474583333336</v>
      </c>
      <c r="J268" s="20">
        <v>44827.474583333336</v>
      </c>
      <c r="K268" s="30" t="str">
        <f t="shared" si="4"/>
        <v>insert into tables(id, pid, name, data_type, flag, province, sort, remark, create_time, update_time) values('267','2','邦讯','9','0','','186','邦讯','44827.4745833333','44827.4745833333');</v>
      </c>
    </row>
    <row r="269" spans="1:11" x14ac:dyDescent="0.25">
      <c r="A269" s="19">
        <v>268</v>
      </c>
      <c r="B269" s="19">
        <v>2</v>
      </c>
      <c r="C269" s="19" t="s">
        <v>314</v>
      </c>
      <c r="D269" s="19" t="s">
        <v>139</v>
      </c>
      <c r="E269" s="19">
        <v>0</v>
      </c>
      <c r="F269" s="19"/>
      <c r="G269" s="19">
        <v>187</v>
      </c>
      <c r="H269" s="19" t="s">
        <v>314</v>
      </c>
      <c r="I269" s="20">
        <v>44827.474583333336</v>
      </c>
      <c r="J269" s="20">
        <v>44827.474583333336</v>
      </c>
      <c r="K269" s="30" t="str">
        <f t="shared" si="4"/>
        <v>insert into tables(id, pid, name, data_type, flag, province, sort, remark, create_time, update_time) values('268','2','亚奥','9','0','','187','亚奥','44827.4745833333','44827.4745833333');</v>
      </c>
    </row>
    <row r="270" spans="1:11" x14ac:dyDescent="0.25">
      <c r="A270" s="19">
        <v>269</v>
      </c>
      <c r="B270" s="19">
        <v>2</v>
      </c>
      <c r="C270" s="19" t="s">
        <v>315</v>
      </c>
      <c r="D270" s="19" t="s">
        <v>139</v>
      </c>
      <c r="E270" s="19">
        <v>0</v>
      </c>
      <c r="F270" s="19"/>
      <c r="G270" s="19">
        <v>188</v>
      </c>
      <c r="H270" s="19" t="s">
        <v>315</v>
      </c>
      <c r="I270" s="20">
        <v>44827.474583333336</v>
      </c>
      <c r="J270" s="20">
        <v>44827.474583333336</v>
      </c>
      <c r="K270" s="30" t="str">
        <f t="shared" si="4"/>
        <v>insert into tables(id, pid, name, data_type, flag, province, sort, remark, create_time, update_time) values('269','2','天河','9','0','','188','天河','44827.4745833333','44827.4745833333');</v>
      </c>
    </row>
    <row r="271" spans="1:11" x14ac:dyDescent="0.25">
      <c r="A271" s="19">
        <v>270</v>
      </c>
      <c r="B271" s="19">
        <v>2</v>
      </c>
      <c r="C271" s="19" t="s">
        <v>316</v>
      </c>
      <c r="D271" s="19" t="s">
        <v>139</v>
      </c>
      <c r="E271" s="19">
        <v>0</v>
      </c>
      <c r="F271" s="19"/>
      <c r="G271" s="19">
        <v>189</v>
      </c>
      <c r="H271" s="19" t="s">
        <v>316</v>
      </c>
      <c r="I271" s="20">
        <v>44827.474583333336</v>
      </c>
      <c r="J271" s="20">
        <v>44827.474583333336</v>
      </c>
      <c r="K271" s="30" t="str">
        <f t="shared" si="4"/>
        <v>insert into tables(id, pid, name, data_type, flag, province, sort, remark, create_time, update_time) values('270','2','南方','9','0','','189','南方','44827.4745833333','44827.4745833333');</v>
      </c>
    </row>
    <row r="272" spans="1:11" x14ac:dyDescent="0.25">
      <c r="A272" s="19">
        <v>271</v>
      </c>
      <c r="B272" s="19">
        <v>2</v>
      </c>
      <c r="C272" s="19" t="s">
        <v>317</v>
      </c>
      <c r="D272" s="19" t="s">
        <v>139</v>
      </c>
      <c r="E272" s="19">
        <v>0</v>
      </c>
      <c r="F272" s="19"/>
      <c r="G272" s="19">
        <v>190</v>
      </c>
      <c r="H272" s="19" t="s">
        <v>317</v>
      </c>
      <c r="I272" s="20">
        <v>44827.474583333336</v>
      </c>
      <c r="J272" s="20">
        <v>44827.474583333336</v>
      </c>
      <c r="K272" s="30" t="str">
        <f t="shared" si="4"/>
        <v>insert into tables(id, pid, name, data_type, flag, province, sort, remark, create_time, update_time) values('271','2','栅格','9','0','','190','栅格','44827.4745833333','44827.4745833333');</v>
      </c>
    </row>
    <row r="273" spans="1:11" x14ac:dyDescent="0.25">
      <c r="A273" s="19">
        <v>272</v>
      </c>
      <c r="B273" s="19">
        <v>2</v>
      </c>
      <c r="C273" s="19" t="s">
        <v>318</v>
      </c>
      <c r="D273" s="19" t="s">
        <v>139</v>
      </c>
      <c r="E273" s="19">
        <v>0</v>
      </c>
      <c r="F273" s="19"/>
      <c r="G273" s="19">
        <v>191</v>
      </c>
      <c r="H273" s="19" t="s">
        <v>318</v>
      </c>
      <c r="I273" s="20">
        <v>44827.474583333336</v>
      </c>
      <c r="J273" s="20">
        <v>44827.474583333336</v>
      </c>
      <c r="K273" s="30" t="str">
        <f t="shared" si="4"/>
        <v>insert into tables(id, pid, name, data_type, flag, province, sort, remark, create_time, update_time) values('272','2','世纪瑞尔','9','0','','191','世纪瑞尔','44827.4745833333','44827.4745833333');</v>
      </c>
    </row>
    <row r="274" spans="1:11" x14ac:dyDescent="0.25">
      <c r="A274" s="19">
        <v>273</v>
      </c>
      <c r="B274" s="19">
        <v>2</v>
      </c>
      <c r="C274" s="19" t="s">
        <v>319</v>
      </c>
      <c r="D274" s="19" t="s">
        <v>139</v>
      </c>
      <c r="E274" s="19">
        <v>0</v>
      </c>
      <c r="F274" s="19"/>
      <c r="G274" s="19">
        <v>192</v>
      </c>
      <c r="H274" s="19" t="s">
        <v>319</v>
      </c>
      <c r="I274" s="20">
        <v>44827.474583333336</v>
      </c>
      <c r="J274" s="20">
        <v>44827.474583333336</v>
      </c>
      <c r="K274" s="30" t="str">
        <f t="shared" si="4"/>
        <v>insert into tables(id, pid, name, data_type, flag, province, sort, remark, create_time, update_time) values('273','2','大华','9','0','','192','大华','44827.4745833333','44827.4745833333');</v>
      </c>
    </row>
    <row r="275" spans="1:11" x14ac:dyDescent="0.25">
      <c r="A275" s="19">
        <v>274</v>
      </c>
      <c r="B275" s="19">
        <v>2</v>
      </c>
      <c r="C275" s="19" t="s">
        <v>208</v>
      </c>
      <c r="D275" s="19" t="s">
        <v>139</v>
      </c>
      <c r="E275" s="19">
        <v>0</v>
      </c>
      <c r="F275" s="19"/>
      <c r="G275" s="19">
        <v>193</v>
      </c>
      <c r="H275" s="19" t="s">
        <v>208</v>
      </c>
      <c r="I275" s="20">
        <v>44827.474583333336</v>
      </c>
      <c r="J275" s="20">
        <v>44827.474583333336</v>
      </c>
      <c r="K275" s="30" t="str">
        <f t="shared" si="4"/>
        <v>insert into tables(id, pid, name, data_type, flag, province, sort, remark, create_time, update_time) values('274','2','亿阳','9','0','','193','亿阳','44827.4745833333','44827.4745833333');</v>
      </c>
    </row>
    <row r="276" spans="1:11" x14ac:dyDescent="0.25">
      <c r="A276" s="19">
        <v>275</v>
      </c>
      <c r="B276" s="19">
        <v>2</v>
      </c>
      <c r="C276" s="19" t="s">
        <v>320</v>
      </c>
      <c r="D276" s="19" t="s">
        <v>139</v>
      </c>
      <c r="E276" s="19">
        <v>0</v>
      </c>
      <c r="F276" s="19"/>
      <c r="G276" s="19">
        <v>194</v>
      </c>
      <c r="H276" s="19" t="s">
        <v>320</v>
      </c>
      <c r="I276" s="20">
        <v>44827.474583333336</v>
      </c>
      <c r="J276" s="20">
        <v>44827.474583333336</v>
      </c>
      <c r="K276" s="30" t="str">
        <f t="shared" si="4"/>
        <v>insert into tables(id, pid, name, data_type, flag, province, sort, remark, create_time, update_time) values('275','2','云博','9','0','','194','云博','44827.4745833333','44827.4745833333');</v>
      </c>
    </row>
    <row r="277" spans="1:11" x14ac:dyDescent="0.25">
      <c r="A277" s="19">
        <v>276</v>
      </c>
      <c r="B277" s="19">
        <v>2</v>
      </c>
      <c r="C277" s="19" t="s">
        <v>321</v>
      </c>
      <c r="D277" s="19" t="s">
        <v>139</v>
      </c>
      <c r="E277" s="19">
        <v>0</v>
      </c>
      <c r="F277" s="19"/>
      <c r="G277" s="19">
        <v>195</v>
      </c>
      <c r="H277" s="19" t="s">
        <v>321</v>
      </c>
      <c r="I277" s="20">
        <v>44827.474583333336</v>
      </c>
      <c r="J277" s="20">
        <v>44827.474583333336</v>
      </c>
      <c r="K277" s="30" t="str">
        <f t="shared" si="4"/>
        <v>insert into tables(id, pid, name, data_type, flag, province, sort, remark, create_time, update_time) values('276','2','艾赛','9','0','','195','艾赛','44827.4745833333','44827.4745833333');</v>
      </c>
    </row>
    <row r="278" spans="1:11" x14ac:dyDescent="0.25">
      <c r="A278" s="19">
        <v>277</v>
      </c>
      <c r="B278" s="19">
        <v>2</v>
      </c>
      <c r="C278" s="19" t="s">
        <v>322</v>
      </c>
      <c r="D278" s="19" t="s">
        <v>139</v>
      </c>
      <c r="E278" s="19">
        <v>0</v>
      </c>
      <c r="F278" s="19"/>
      <c r="G278" s="19">
        <v>196</v>
      </c>
      <c r="H278" s="19" t="s">
        <v>322</v>
      </c>
      <c r="I278" s="20">
        <v>44827.474583333336</v>
      </c>
      <c r="J278" s="20">
        <v>44827.474583333336</v>
      </c>
      <c r="K278" s="30" t="str">
        <f t="shared" si="4"/>
        <v>insert into tables(id, pid, name, data_type, flag, province, sort, remark, create_time, update_time) values('277','2','深圳海能','9','0','','196','深圳海能','44827.4745833333','44827.4745833333');</v>
      </c>
    </row>
    <row r="279" spans="1:11" x14ac:dyDescent="0.25">
      <c r="A279" s="19">
        <v>278</v>
      </c>
      <c r="B279" s="19">
        <v>2</v>
      </c>
      <c r="C279" s="19" t="s">
        <v>323</v>
      </c>
      <c r="D279" s="19" t="s">
        <v>139</v>
      </c>
      <c r="E279" s="19">
        <v>0</v>
      </c>
      <c r="F279" s="19"/>
      <c r="G279" s="19">
        <v>197</v>
      </c>
      <c r="H279" s="19" t="s">
        <v>323</v>
      </c>
      <c r="I279" s="20">
        <v>44827.474583333336</v>
      </c>
      <c r="J279" s="20">
        <v>44827.474583333336</v>
      </c>
      <c r="K279" s="30" t="str">
        <f t="shared" si="4"/>
        <v>insert into tables(id, pid, name, data_type, flag, province, sort, remark, create_time, update_time) values('278','2','杭州义益钛迪','9','0','','197','杭州义益钛迪','44827.4745833333','44827.4745833333');</v>
      </c>
    </row>
    <row r="280" spans="1:11" x14ac:dyDescent="0.25">
      <c r="A280" s="19">
        <v>279</v>
      </c>
      <c r="B280" s="19">
        <v>2</v>
      </c>
      <c r="C280" s="19" t="s">
        <v>324</v>
      </c>
      <c r="D280" s="19" t="s">
        <v>139</v>
      </c>
      <c r="E280" s="19">
        <v>0</v>
      </c>
      <c r="F280" s="19"/>
      <c r="G280" s="19">
        <v>198</v>
      </c>
      <c r="H280" s="19" t="s">
        <v>324</v>
      </c>
      <c r="I280" s="20">
        <v>44827.474583333336</v>
      </c>
      <c r="J280" s="20">
        <v>44827.474583333336</v>
      </c>
      <c r="K280" s="30" t="str">
        <f t="shared" si="4"/>
        <v>insert into tables(id, pid, name, data_type, flag, province, sort, remark, create_time, update_time) values('279','2','赛尔','9','0','','198','赛尔','44827.4745833333','44827.4745833333');</v>
      </c>
    </row>
    <row r="281" spans="1:11" x14ac:dyDescent="0.25">
      <c r="A281" s="19">
        <v>280</v>
      </c>
      <c r="B281" s="19">
        <v>2</v>
      </c>
      <c r="C281" s="19" t="s">
        <v>325</v>
      </c>
      <c r="D281" s="19" t="s">
        <v>139</v>
      </c>
      <c r="E281" s="19">
        <v>0</v>
      </c>
      <c r="F281" s="19"/>
      <c r="G281" s="19">
        <v>199</v>
      </c>
      <c r="H281" s="19" t="s">
        <v>325</v>
      </c>
      <c r="I281" s="20">
        <v>44827.474583333336</v>
      </c>
      <c r="J281" s="20">
        <v>44827.474583333336</v>
      </c>
      <c r="K281" s="30" t="str">
        <f t="shared" si="4"/>
        <v>insert into tables(id, pid, name, data_type, flag, province, sort, remark, create_time, update_time) values('280','2','卓望','9','0','','199','卓望','44827.4745833333','44827.4745833333');</v>
      </c>
    </row>
    <row r="282" spans="1:11" x14ac:dyDescent="0.25">
      <c r="A282" s="19">
        <v>281</v>
      </c>
      <c r="B282" s="19">
        <v>2</v>
      </c>
      <c r="C282" s="19" t="s">
        <v>326</v>
      </c>
      <c r="D282" s="19" t="s">
        <v>139</v>
      </c>
      <c r="E282" s="19">
        <v>0</v>
      </c>
      <c r="F282" s="19"/>
      <c r="G282" s="19">
        <v>200</v>
      </c>
      <c r="H282" s="19" t="s">
        <v>326</v>
      </c>
      <c r="I282" s="20">
        <v>44827.474583333336</v>
      </c>
      <c r="J282" s="20">
        <v>44827.474583333336</v>
      </c>
      <c r="K282" s="30" t="str">
        <f t="shared" si="4"/>
        <v>insert into tables(id, pid, name, data_type, flag, province, sort, remark, create_time, update_time) values('281','2','中移全通','9','0','','200','中移全通','44827.4745833333','44827.4745833333');</v>
      </c>
    </row>
    <row r="283" spans="1:11" x14ac:dyDescent="0.25">
      <c r="A283" s="19">
        <v>282</v>
      </c>
      <c r="B283" s="19">
        <v>2</v>
      </c>
      <c r="C283" s="19" t="s">
        <v>327</v>
      </c>
      <c r="D283" s="19" t="s">
        <v>139</v>
      </c>
      <c r="E283" s="19">
        <v>0</v>
      </c>
      <c r="F283" s="19"/>
      <c r="G283" s="19">
        <v>201</v>
      </c>
      <c r="H283" s="19" t="s">
        <v>327</v>
      </c>
      <c r="I283" s="20">
        <v>44827.474583333336</v>
      </c>
      <c r="J283" s="20">
        <v>44827.474583333336</v>
      </c>
      <c r="K283" s="30" t="str">
        <f t="shared" si="4"/>
        <v>insert into tables(id, pid, name, data_type, flag, province, sort, remark, create_time, update_time) values('282','2','香江','9','0','','201','香江','44827.4745833333','44827.4745833333');</v>
      </c>
    </row>
    <row r="284" spans="1:11" x14ac:dyDescent="0.25">
      <c r="A284" s="19">
        <v>283</v>
      </c>
      <c r="B284" s="19">
        <v>2</v>
      </c>
      <c r="C284" s="19" t="s">
        <v>163</v>
      </c>
      <c r="D284" s="19" t="s">
        <v>139</v>
      </c>
      <c r="E284" s="19">
        <v>0</v>
      </c>
      <c r="F284" s="19"/>
      <c r="G284" s="19">
        <v>202</v>
      </c>
      <c r="H284" s="19" t="s">
        <v>163</v>
      </c>
      <c r="I284" s="20">
        <v>44827.474583333336</v>
      </c>
      <c r="J284" s="20">
        <v>44827.474583333336</v>
      </c>
      <c r="K284" s="30" t="str">
        <f t="shared" si="4"/>
        <v>insert into tables(id, pid, name, data_type, flag, province, sort, remark, create_time, update_time) values('283','2','ABB','9','0','','202','ABB','44827.4745833333','44827.4745833333');</v>
      </c>
    </row>
    <row r="285" spans="1:11" x14ac:dyDescent="0.25">
      <c r="A285" s="19">
        <v>284</v>
      </c>
      <c r="B285" s="19">
        <v>2</v>
      </c>
      <c r="C285" s="19" t="s">
        <v>328</v>
      </c>
      <c r="D285" s="19" t="s">
        <v>139</v>
      </c>
      <c r="E285" s="19">
        <v>0</v>
      </c>
      <c r="F285" s="19"/>
      <c r="G285" s="19">
        <v>203</v>
      </c>
      <c r="H285" s="19" t="s">
        <v>328</v>
      </c>
      <c r="I285" s="20">
        <v>44827.474583333336</v>
      </c>
      <c r="J285" s="20">
        <v>44827.474583333336</v>
      </c>
      <c r="K285" s="30" t="str">
        <f t="shared" si="4"/>
        <v>insert into tables(id, pid, name, data_type, flag, province, sort, remark, create_time, update_time) values('284','2','华创','9','0','','203','华创','44827.4745833333','44827.4745833333');</v>
      </c>
    </row>
    <row r="286" spans="1:11" x14ac:dyDescent="0.25">
      <c r="A286" s="19">
        <v>285</v>
      </c>
      <c r="B286" s="19">
        <v>2</v>
      </c>
      <c r="C286" s="19" t="s">
        <v>329</v>
      </c>
      <c r="D286" s="19" t="s">
        <v>139</v>
      </c>
      <c r="E286" s="19">
        <v>0</v>
      </c>
      <c r="F286" s="19"/>
      <c r="G286" s="19">
        <v>204</v>
      </c>
      <c r="H286" s="19" t="s">
        <v>329</v>
      </c>
      <c r="I286" s="20">
        <v>44827.474583333336</v>
      </c>
      <c r="J286" s="20">
        <v>44827.474583333336</v>
      </c>
      <c r="K286" s="30" t="str">
        <f t="shared" si="4"/>
        <v>insert into tables(id, pid, name, data_type, flag, province, sort, remark, create_time, update_time) values('285','2','卫东','9','0','','204','卫东','44827.4745833333','44827.4745833333');</v>
      </c>
    </row>
    <row r="287" spans="1:11" x14ac:dyDescent="0.25">
      <c r="A287" s="19">
        <v>286</v>
      </c>
      <c r="B287" s="19">
        <v>2</v>
      </c>
      <c r="C287" s="19" t="s">
        <v>330</v>
      </c>
      <c r="D287" s="19" t="s">
        <v>139</v>
      </c>
      <c r="E287" s="19">
        <v>0</v>
      </c>
      <c r="F287" s="19"/>
      <c r="G287" s="19">
        <v>205</v>
      </c>
      <c r="H287" s="19" t="s">
        <v>330</v>
      </c>
      <c r="I287" s="20">
        <v>44827.474583333336</v>
      </c>
      <c r="J287" s="20">
        <v>44827.474583333336</v>
      </c>
      <c r="K287" s="30" t="str">
        <f t="shared" si="4"/>
        <v>insert into tables(id, pid, name, data_type, flag, province, sort, remark, create_time, update_time) values('286','2','创立','9','0','','205','创立','44827.4745833333','44827.4745833333');</v>
      </c>
    </row>
    <row r="288" spans="1:11" x14ac:dyDescent="0.25">
      <c r="A288" s="19">
        <v>287</v>
      </c>
      <c r="B288" s="19">
        <v>2</v>
      </c>
      <c r="C288" s="19" t="s">
        <v>331</v>
      </c>
      <c r="D288" s="19" t="s">
        <v>139</v>
      </c>
      <c r="E288" s="19">
        <v>0</v>
      </c>
      <c r="F288" s="19"/>
      <c r="G288" s="19">
        <v>206</v>
      </c>
      <c r="H288" s="19" t="s">
        <v>331</v>
      </c>
      <c r="I288" s="20">
        <v>44827.474583333336</v>
      </c>
      <c r="J288" s="20">
        <v>44827.474583333336</v>
      </c>
      <c r="K288" s="30" t="str">
        <f t="shared" si="4"/>
        <v>insert into tables(id, pid, name, data_type, flag, province, sort, remark, create_time, update_time) values('287','2','恒成','9','0','','206','恒成','44827.4745833333','44827.4745833333');</v>
      </c>
    </row>
    <row r="289" spans="1:11" x14ac:dyDescent="0.25">
      <c r="A289" s="19">
        <v>288</v>
      </c>
      <c r="B289" s="19">
        <v>2</v>
      </c>
      <c r="C289" s="19" t="s">
        <v>332</v>
      </c>
      <c r="D289" s="19" t="s">
        <v>139</v>
      </c>
      <c r="E289" s="19">
        <v>0</v>
      </c>
      <c r="F289" s="19"/>
      <c r="G289" s="19">
        <v>207</v>
      </c>
      <c r="H289" s="19" t="s">
        <v>332</v>
      </c>
      <c r="I289" s="20">
        <v>44827.474583333336</v>
      </c>
      <c r="J289" s="20">
        <v>44827.474583333336</v>
      </c>
      <c r="K289" s="30" t="str">
        <f t="shared" si="4"/>
        <v>insert into tables(id, pid, name, data_type, flag, province, sort, remark, create_time, update_time) values('288','2','天羚','9','0','','207','天羚','44827.4745833333','44827.4745833333');</v>
      </c>
    </row>
    <row r="290" spans="1:11" x14ac:dyDescent="0.25">
      <c r="A290" s="19">
        <v>289</v>
      </c>
      <c r="B290" s="19">
        <v>2</v>
      </c>
      <c r="C290" s="19" t="s">
        <v>333</v>
      </c>
      <c r="D290" s="19" t="s">
        <v>139</v>
      </c>
      <c r="E290" s="19">
        <v>0</v>
      </c>
      <c r="F290" s="19"/>
      <c r="G290" s="19">
        <v>208</v>
      </c>
      <c r="H290" s="19" t="s">
        <v>333</v>
      </c>
      <c r="I290" s="20">
        <v>44827.474583333336</v>
      </c>
      <c r="J290" s="20">
        <v>44827.474583333336</v>
      </c>
      <c r="K290" s="30" t="str">
        <f t="shared" si="4"/>
        <v>insert into tables(id, pid, name, data_type, flag, province, sort, remark, create_time, update_time) values('289','2','维创','9','0','','208','维创','44827.4745833333','44827.4745833333');</v>
      </c>
    </row>
    <row r="291" spans="1:11" x14ac:dyDescent="0.25">
      <c r="A291" s="19">
        <v>290</v>
      </c>
      <c r="B291" s="19">
        <v>2</v>
      </c>
      <c r="C291" s="19" t="s">
        <v>334</v>
      </c>
      <c r="D291" s="19" t="s">
        <v>139</v>
      </c>
      <c r="E291" s="19">
        <v>0</v>
      </c>
      <c r="F291" s="19"/>
      <c r="G291" s="19">
        <v>209</v>
      </c>
      <c r="H291" s="19" t="s">
        <v>334</v>
      </c>
      <c r="I291" s="20">
        <v>44827.474583333336</v>
      </c>
      <c r="J291" s="20">
        <v>44827.474583333336</v>
      </c>
      <c r="K291" s="30" t="str">
        <f t="shared" si="4"/>
        <v>insert into tables(id, pid, name, data_type, flag, province, sort, remark, create_time, update_time) values('290','2','鑫天兴','9','0','','209','鑫天兴','44827.4745833333','44827.4745833333');</v>
      </c>
    </row>
    <row r="292" spans="1:11" x14ac:dyDescent="0.25">
      <c r="A292" s="19">
        <v>291</v>
      </c>
      <c r="B292" s="19">
        <v>2</v>
      </c>
      <c r="C292" s="19" t="s">
        <v>335</v>
      </c>
      <c r="D292" s="19" t="s">
        <v>139</v>
      </c>
      <c r="E292" s="19">
        <v>0</v>
      </c>
      <c r="F292" s="19"/>
      <c r="G292" s="19">
        <v>210</v>
      </c>
      <c r="H292" s="19" t="s">
        <v>335</v>
      </c>
      <c r="I292" s="20">
        <v>44827.474583333336</v>
      </c>
      <c r="J292" s="20">
        <v>44827.474583333336</v>
      </c>
      <c r="K292" s="30" t="str">
        <f t="shared" si="4"/>
        <v>insert into tables(id, pid, name, data_type, flag, province, sort, remark, create_time, update_time) values('291','2','维安','9','0','','210','维安','44827.4745833333','44827.4745833333');</v>
      </c>
    </row>
    <row r="293" spans="1:11" x14ac:dyDescent="0.25">
      <c r="A293" s="19">
        <v>292</v>
      </c>
      <c r="B293" s="19">
        <v>2</v>
      </c>
      <c r="C293" s="19" t="s">
        <v>336</v>
      </c>
      <c r="D293" s="19" t="s">
        <v>139</v>
      </c>
      <c r="E293" s="19">
        <v>0</v>
      </c>
      <c r="F293" s="19"/>
      <c r="G293" s="19">
        <v>211</v>
      </c>
      <c r="H293" s="19" t="s">
        <v>336</v>
      </c>
      <c r="I293" s="20">
        <v>44827.474583333336</v>
      </c>
      <c r="J293" s="20">
        <v>44827.474583333336</v>
      </c>
      <c r="K293" s="30" t="str">
        <f t="shared" si="4"/>
        <v>insert into tables(id, pid, name, data_type, flag, province, sort, remark, create_time, update_time) values('292','2','美迪特','9','0','','211','美迪特','44827.4745833333','44827.4745833333');</v>
      </c>
    </row>
    <row r="294" spans="1:11" x14ac:dyDescent="0.25">
      <c r="A294" s="19">
        <v>293</v>
      </c>
      <c r="B294" s="19">
        <v>2</v>
      </c>
      <c r="C294" s="19" t="s">
        <v>337</v>
      </c>
      <c r="D294" s="19" t="s">
        <v>139</v>
      </c>
      <c r="E294" s="19">
        <v>0</v>
      </c>
      <c r="F294" s="19"/>
      <c r="G294" s="19">
        <v>212</v>
      </c>
      <c r="H294" s="19" t="s">
        <v>337</v>
      </c>
      <c r="I294" s="20">
        <v>44827.474583333336</v>
      </c>
      <c r="J294" s="20">
        <v>44827.474583333336</v>
      </c>
      <c r="K294" s="30" t="str">
        <f t="shared" si="4"/>
        <v>insert into tables(id, pid, name, data_type, flag, province, sort, remark, create_time, update_time) values('293','2','大光明','9','0','','212','大光明','44827.4745833333','44827.4745833333');</v>
      </c>
    </row>
    <row r="295" spans="1:11" x14ac:dyDescent="0.25">
      <c r="A295" s="19">
        <v>294</v>
      </c>
      <c r="B295" s="19">
        <v>2</v>
      </c>
      <c r="C295" s="19" t="s">
        <v>338</v>
      </c>
      <c r="D295" s="19" t="s">
        <v>139</v>
      </c>
      <c r="E295" s="19">
        <v>0</v>
      </c>
      <c r="F295" s="19"/>
      <c r="G295" s="19">
        <v>213</v>
      </c>
      <c r="H295" s="19" t="s">
        <v>338</v>
      </c>
      <c r="I295" s="20">
        <v>44827.474583333336</v>
      </c>
      <c r="J295" s="20">
        <v>44827.474583333336</v>
      </c>
      <c r="K295" s="30" t="str">
        <f t="shared" si="4"/>
        <v>insert into tables(id, pid, name, data_type, flag, province, sort, remark, create_time, update_time) values('294','2','中国铁塔','9','0','','213','中国铁塔','44827.4745833333','44827.4745833333');</v>
      </c>
    </row>
    <row r="296" spans="1:11" x14ac:dyDescent="0.25">
      <c r="A296" s="19">
        <v>295</v>
      </c>
      <c r="B296" s="19">
        <v>2</v>
      </c>
      <c r="C296" s="19" t="s">
        <v>339</v>
      </c>
      <c r="D296" s="19" t="s">
        <v>139</v>
      </c>
      <c r="E296" s="19">
        <v>0</v>
      </c>
      <c r="F296" s="19"/>
      <c r="G296" s="19">
        <v>214</v>
      </c>
      <c r="H296" s="19" t="s">
        <v>339</v>
      </c>
      <c r="I296" s="20">
        <v>44827.474583333336</v>
      </c>
      <c r="J296" s="20">
        <v>44827.474583333336</v>
      </c>
      <c r="K296" s="30" t="str">
        <f t="shared" si="4"/>
        <v>insert into tables(id, pid, name, data_type, flag, province, sort, remark, create_time, update_time) values('295','2','中盈','9','0','','214','中盈','44827.4745833333','44827.4745833333');</v>
      </c>
    </row>
    <row r="297" spans="1:11" x14ac:dyDescent="0.25">
      <c r="A297" s="19">
        <v>296</v>
      </c>
      <c r="B297" s="19">
        <v>2</v>
      </c>
      <c r="C297" s="19" t="s">
        <v>340</v>
      </c>
      <c r="D297" s="19" t="s">
        <v>139</v>
      </c>
      <c r="E297" s="19">
        <v>0</v>
      </c>
      <c r="F297" s="19"/>
      <c r="G297" s="19">
        <v>215</v>
      </c>
      <c r="H297" s="19" t="s">
        <v>340</v>
      </c>
      <c r="I297" s="20">
        <v>44827.474583333336</v>
      </c>
      <c r="J297" s="20">
        <v>44827.474583333336</v>
      </c>
      <c r="K297" s="30" t="str">
        <f t="shared" si="4"/>
        <v>insert into tables(id, pid, name, data_type, flag, province, sort, remark, create_time, update_time) values('296','2','Nokia上海贝尔','9','0','','215','Nokia上海贝尔','44827.4745833333','44827.4745833333');</v>
      </c>
    </row>
    <row r="298" spans="1:11" x14ac:dyDescent="0.25">
      <c r="A298" s="19">
        <v>297</v>
      </c>
      <c r="B298" s="19">
        <v>2</v>
      </c>
      <c r="C298" s="19" t="s">
        <v>341</v>
      </c>
      <c r="D298" s="19" t="s">
        <v>139</v>
      </c>
      <c r="E298" s="19">
        <v>0</v>
      </c>
      <c r="F298" s="19"/>
      <c r="G298" s="19">
        <v>216</v>
      </c>
      <c r="H298" s="19" t="s">
        <v>341</v>
      </c>
      <c r="I298" s="20">
        <v>44827.474583333336</v>
      </c>
      <c r="J298" s="20">
        <v>44827.474583333336</v>
      </c>
      <c r="K298" s="30" t="str">
        <f t="shared" si="4"/>
        <v>insert into tables(id, pid, name, data_type, flag, province, sort, remark, create_time, update_time) values('297','2','中信科','9','0','','216','中信科','44827.4745833333','44827.4745833333');</v>
      </c>
    </row>
    <row r="299" spans="1:11" x14ac:dyDescent="0.25">
      <c r="A299" s="19">
        <v>298</v>
      </c>
      <c r="B299" s="19">
        <v>2</v>
      </c>
      <c r="C299" s="19" t="s">
        <v>10</v>
      </c>
      <c r="D299" s="19" t="s">
        <v>139</v>
      </c>
      <c r="E299" s="19">
        <v>0</v>
      </c>
      <c r="F299" s="19"/>
      <c r="G299" s="19">
        <v>217</v>
      </c>
      <c r="H299" s="19" t="s">
        <v>10</v>
      </c>
      <c r="I299" s="20">
        <v>44827.474583333336</v>
      </c>
      <c r="J299" s="20">
        <v>44827.474583333336</v>
      </c>
      <c r="K299" s="30" t="str">
        <f t="shared" si="4"/>
        <v>insert into tables(id, pid, name, data_type, flag, province, sort, remark, create_time, update_time) values('298','2','中兴','9','0','','217','中兴','44827.4745833333','44827.4745833333');</v>
      </c>
    </row>
    <row r="300" spans="1:11" x14ac:dyDescent="0.25">
      <c r="A300" s="19">
        <v>299</v>
      </c>
      <c r="B300" s="19">
        <v>2</v>
      </c>
      <c r="C300" s="19" t="s">
        <v>138</v>
      </c>
      <c r="D300" s="19" t="s">
        <v>139</v>
      </c>
      <c r="E300" s="19">
        <v>0</v>
      </c>
      <c r="F300" s="19"/>
      <c r="G300" s="19">
        <v>218</v>
      </c>
      <c r="H300" s="19" t="s">
        <v>138</v>
      </c>
      <c r="I300" s="20">
        <v>44827.474583333336</v>
      </c>
      <c r="J300" s="20">
        <v>44827.474583333336</v>
      </c>
      <c r="K300" s="30" t="str">
        <f t="shared" si="4"/>
        <v>insert into tables(id, pid, name, data_type, flag, province, sort, remark, create_time, update_time) values('299','2','爱立信','9','0','','218','爱立信','44827.4745833333','44827.4745833333');</v>
      </c>
    </row>
    <row r="301" spans="1:11" x14ac:dyDescent="0.25">
      <c r="A301" s="19">
        <v>300</v>
      </c>
      <c r="B301" s="19">
        <v>2</v>
      </c>
      <c r="C301" s="19" t="s">
        <v>5</v>
      </c>
      <c r="D301" s="19" t="s">
        <v>139</v>
      </c>
      <c r="E301" s="19">
        <v>0</v>
      </c>
      <c r="F301" s="19"/>
      <c r="G301" s="19">
        <v>219</v>
      </c>
      <c r="H301" s="19" t="s">
        <v>5</v>
      </c>
      <c r="I301" s="20">
        <v>44827.474583333336</v>
      </c>
      <c r="J301" s="20">
        <v>44827.474583333336</v>
      </c>
      <c r="K301" s="30" t="str">
        <f t="shared" si="4"/>
        <v>insert into tables(id, pid, name, data_type, flag, province, sort, remark, create_time, update_time) values('300','2','华为','9','0','','219','华为','44827.4745833333','44827.4745833333');</v>
      </c>
    </row>
    <row r="302" spans="1:11" x14ac:dyDescent="0.25">
      <c r="A302" s="19">
        <v>301</v>
      </c>
      <c r="B302" s="19">
        <v>2</v>
      </c>
      <c r="C302" s="19" t="s">
        <v>211</v>
      </c>
      <c r="D302" s="19" t="s">
        <v>139</v>
      </c>
      <c r="E302" s="19">
        <v>0</v>
      </c>
      <c r="F302" s="19"/>
      <c r="G302" s="19">
        <v>220</v>
      </c>
      <c r="H302" s="19" t="s">
        <v>211</v>
      </c>
      <c r="I302" s="20">
        <v>44827.474583333336</v>
      </c>
      <c r="J302" s="20">
        <v>44827.474583333336</v>
      </c>
      <c r="K302" s="30" t="str">
        <f t="shared" si="4"/>
        <v>insert into tables(id, pid, name, data_type, flag, province, sort, remark, create_time, update_time) values('301','2','浪潮','9','0','','220','浪潮','44827.4745833333','44827.4745833333');</v>
      </c>
    </row>
    <row r="303" spans="1:11" x14ac:dyDescent="0.25">
      <c r="A303" s="19">
        <v>302</v>
      </c>
      <c r="B303" s="19">
        <v>2</v>
      </c>
      <c r="C303" s="19" t="s">
        <v>342</v>
      </c>
      <c r="D303" s="19" t="s">
        <v>139</v>
      </c>
      <c r="E303" s="19">
        <v>0</v>
      </c>
      <c r="F303" s="19"/>
      <c r="G303" s="19">
        <v>221</v>
      </c>
      <c r="H303" s="19" t="s">
        <v>342</v>
      </c>
      <c r="I303" s="20">
        <v>44827.474583333336</v>
      </c>
      <c r="J303" s="20">
        <v>44827.474583333336</v>
      </c>
      <c r="K303" s="30" t="str">
        <f t="shared" si="4"/>
        <v>insert into tables(id, pid, name, data_type, flag, province, sort, remark, create_time, update_time) values('302','2','中盈优创','9','0','','221','中盈优创','44827.4745833333','44827.4745833333');</v>
      </c>
    </row>
    <row r="304" spans="1:11" x14ac:dyDescent="0.25">
      <c r="A304" s="19">
        <v>303</v>
      </c>
      <c r="B304" s="19">
        <v>2</v>
      </c>
      <c r="C304" s="19" t="s">
        <v>236</v>
      </c>
      <c r="D304" s="19" t="s">
        <v>139</v>
      </c>
      <c r="E304" s="19">
        <v>0</v>
      </c>
      <c r="F304" s="19"/>
      <c r="G304" s="19">
        <v>222</v>
      </c>
      <c r="H304" s="19" t="s">
        <v>236</v>
      </c>
      <c r="I304" s="20">
        <v>44827.474583333336</v>
      </c>
      <c r="J304" s="20">
        <v>44827.474583333336</v>
      </c>
      <c r="K304" s="30" t="str">
        <f t="shared" si="4"/>
        <v>insert into tables(id, pid, name, data_type, flag, province, sort, remark, create_time, update_time) values('303','2','直真','9','0','','222','直真','44827.4745833333','44827.4745833333');</v>
      </c>
    </row>
    <row r="305" spans="1:11" x14ac:dyDescent="0.25">
      <c r="A305" s="19">
        <v>304</v>
      </c>
      <c r="B305" s="19">
        <v>2</v>
      </c>
      <c r="C305" s="19" t="s">
        <v>343</v>
      </c>
      <c r="D305" s="19" t="s">
        <v>139</v>
      </c>
      <c r="E305" s="19">
        <v>0</v>
      </c>
      <c r="F305" s="19"/>
      <c r="G305" s="19">
        <v>223</v>
      </c>
      <c r="H305" s="19" t="s">
        <v>343</v>
      </c>
      <c r="I305" s="20">
        <v>44827.474583333336</v>
      </c>
      <c r="J305" s="20">
        <v>44827.474583333336</v>
      </c>
      <c r="K305" s="30" t="str">
        <f t="shared" si="4"/>
        <v>insert into tables(id, pid, name, data_type, flag, province, sort, remark, create_time, update_time) values('304','2','泰岳','9','0','','223','泰岳','44827.4745833333','44827.4745833333');</v>
      </c>
    </row>
    <row r="306" spans="1:11" x14ac:dyDescent="0.25">
      <c r="A306" s="19">
        <v>305</v>
      </c>
      <c r="B306" s="19">
        <v>2</v>
      </c>
      <c r="C306" s="19" t="s">
        <v>200</v>
      </c>
      <c r="D306" s="19" t="s">
        <v>139</v>
      </c>
      <c r="E306" s="19">
        <v>0</v>
      </c>
      <c r="F306" s="19"/>
      <c r="G306" s="19">
        <v>224</v>
      </c>
      <c r="H306" s="19" t="s">
        <v>200</v>
      </c>
      <c r="I306" s="20">
        <v>44827.474583333336</v>
      </c>
      <c r="J306" s="20">
        <v>44827.474583333336</v>
      </c>
      <c r="K306" s="30" t="str">
        <f t="shared" si="4"/>
        <v>insert into tables(id, pid, name, data_type, flag, province, sort, remark, create_time, update_time) values('305','2','亚信','9','0','','224','亚信','44827.4745833333','44827.4745833333');</v>
      </c>
    </row>
    <row r="307" spans="1:11" x14ac:dyDescent="0.25">
      <c r="A307" s="19">
        <v>306</v>
      </c>
      <c r="B307" s="19">
        <v>2</v>
      </c>
      <c r="C307" s="19" t="s">
        <v>137</v>
      </c>
      <c r="D307" s="19" t="s">
        <v>139</v>
      </c>
      <c r="E307" s="19">
        <v>0</v>
      </c>
      <c r="F307" s="19"/>
      <c r="G307" s="19">
        <v>225</v>
      </c>
      <c r="H307" s="19" t="s">
        <v>137</v>
      </c>
      <c r="I307" s="20">
        <v>44827.474583333336</v>
      </c>
      <c r="J307" s="20">
        <v>44827.474583333336</v>
      </c>
      <c r="K307" s="30" t="str">
        <f t="shared" si="4"/>
        <v>insert into tables(id, pid, name, data_type, flag, province, sort, remark, create_time, update_time) values('306','2','设计院','9','0','','225','设计院','44827.4745833333','44827.4745833333');</v>
      </c>
    </row>
    <row r="308" spans="1:11" x14ac:dyDescent="0.25">
      <c r="A308" s="19">
        <v>307</v>
      </c>
      <c r="B308" s="19">
        <v>2</v>
      </c>
      <c r="C308" s="19" t="s">
        <v>344</v>
      </c>
      <c r="D308" s="19" t="s">
        <v>139</v>
      </c>
      <c r="E308" s="19">
        <v>0</v>
      </c>
      <c r="F308" s="19"/>
      <c r="G308" s="19">
        <v>226</v>
      </c>
      <c r="H308" s="19" t="s">
        <v>344</v>
      </c>
      <c r="I308" s="20">
        <v>44827.474583333336</v>
      </c>
      <c r="J308" s="20">
        <v>44827.474583333336</v>
      </c>
      <c r="K308" s="30" t="str">
        <f t="shared" si="4"/>
        <v>insert into tables(id, pid, name, data_type, flag, province, sort, remark, create_time, update_time) values('307','2','东信','9','0','','226','东信','44827.4745833333','44827.4745833333');</v>
      </c>
    </row>
    <row r="309" spans="1:11" x14ac:dyDescent="0.25">
      <c r="A309" s="19">
        <v>308</v>
      </c>
      <c r="B309" s="19">
        <v>2</v>
      </c>
      <c r="C309" s="19" t="s">
        <v>214</v>
      </c>
      <c r="D309" s="19" t="s">
        <v>139</v>
      </c>
      <c r="E309" s="19">
        <v>0</v>
      </c>
      <c r="F309" s="19"/>
      <c r="G309" s="19">
        <v>227</v>
      </c>
      <c r="H309" s="19" t="s">
        <v>214</v>
      </c>
      <c r="I309" s="20">
        <v>44827.474583333336</v>
      </c>
      <c r="J309" s="20">
        <v>44827.474583333336</v>
      </c>
      <c r="K309" s="30" t="str">
        <f t="shared" si="4"/>
        <v>insert into tables(id, pid, name, data_type, flag, province, sort, remark, create_time, update_time) values('308','2','东软','9','0','','227','东软','44827.4745833333','44827.4745833333');</v>
      </c>
    </row>
    <row r="310" spans="1:11" x14ac:dyDescent="0.25">
      <c r="A310" s="19">
        <v>309</v>
      </c>
      <c r="B310" s="19">
        <v>2</v>
      </c>
      <c r="C310" s="19" t="s">
        <v>295</v>
      </c>
      <c r="D310" s="19" t="s">
        <v>139</v>
      </c>
      <c r="E310" s="19">
        <v>0</v>
      </c>
      <c r="F310" s="19"/>
      <c r="G310" s="19">
        <v>228</v>
      </c>
      <c r="H310" s="19" t="s">
        <v>295</v>
      </c>
      <c r="I310" s="20">
        <v>44827.474583333336</v>
      </c>
      <c r="J310" s="20">
        <v>44827.474583333336</v>
      </c>
      <c r="K310" s="30" t="str">
        <f t="shared" si="4"/>
        <v>insert into tables(id, pid, name, data_type, flag, province, sort, remark, create_time, update_time) values('309','2','东方通信','9','0','','228','东方通信','44827.4745833333','44827.4745833333');</v>
      </c>
    </row>
    <row r="311" spans="1:11" x14ac:dyDescent="0.25">
      <c r="A311" s="19">
        <v>310</v>
      </c>
      <c r="B311" s="19">
        <v>2</v>
      </c>
      <c r="C311" s="19" t="s">
        <v>345</v>
      </c>
      <c r="D311" s="19" t="s">
        <v>139</v>
      </c>
      <c r="E311" s="19">
        <v>0</v>
      </c>
      <c r="F311" s="19"/>
      <c r="G311" s="19">
        <v>229</v>
      </c>
      <c r="H311" s="19" t="s">
        <v>345</v>
      </c>
      <c r="I311" s="20">
        <v>44827.474583333336</v>
      </c>
      <c r="J311" s="20">
        <v>44827.474583333336</v>
      </c>
      <c r="K311" s="30" t="str">
        <f t="shared" si="4"/>
        <v>insert into tables(id, pid, name, data_type, flag, province, sort, remark, create_time, update_time) values('310','2','杭研','9','0','','229','杭研','44827.4745833333','44827.4745833333');</v>
      </c>
    </row>
    <row r="312" spans="1:11" x14ac:dyDescent="0.25">
      <c r="A312" s="19">
        <v>311</v>
      </c>
      <c r="B312" s="19">
        <v>2</v>
      </c>
      <c r="C312" s="19" t="s">
        <v>148</v>
      </c>
      <c r="D312" s="19" t="s">
        <v>139</v>
      </c>
      <c r="E312" s="19">
        <v>0</v>
      </c>
      <c r="F312" s="19"/>
      <c r="G312" s="19">
        <v>230</v>
      </c>
      <c r="H312" s="19" t="s">
        <v>148</v>
      </c>
      <c r="I312" s="20">
        <v>44827.474583333336</v>
      </c>
      <c r="J312" s="20">
        <v>44827.474583333336</v>
      </c>
      <c r="K312" s="30" t="str">
        <f t="shared" si="4"/>
        <v>insert into tables(id, pid, name, data_type, flag, province, sort, remark, create_time, update_time) values('311','2','北京市电信工程局','9','0','','230','北京市电信工程局','44827.4745833333','44827.4745833333');</v>
      </c>
    </row>
    <row r="313" spans="1:11" x14ac:dyDescent="0.25">
      <c r="A313" s="19">
        <v>312</v>
      </c>
      <c r="B313" s="19">
        <v>2</v>
      </c>
      <c r="C313" s="19" t="s">
        <v>346</v>
      </c>
      <c r="D313" s="19" t="s">
        <v>139</v>
      </c>
      <c r="E313" s="19">
        <v>0</v>
      </c>
      <c r="F313" s="19"/>
      <c r="G313" s="19">
        <v>231</v>
      </c>
      <c r="H313" s="19" t="s">
        <v>346</v>
      </c>
      <c r="I313" s="20">
        <v>44827.474583333336</v>
      </c>
      <c r="J313" s="20">
        <v>44827.474583333336</v>
      </c>
      <c r="K313" s="30" t="str">
        <f t="shared" si="4"/>
        <v>insert into tables(id, pid, name, data_type, flag, province, sort, remark, create_time, update_time) values('312','2','中国卫通','9','0','','231','中国卫通','44827.4745833333','44827.4745833333');</v>
      </c>
    </row>
    <row r="314" spans="1:11" x14ac:dyDescent="0.25">
      <c r="A314" s="19">
        <v>313</v>
      </c>
      <c r="B314" s="19">
        <v>2</v>
      </c>
      <c r="C314" s="19" t="s">
        <v>227</v>
      </c>
      <c r="D314" s="19" t="s">
        <v>139</v>
      </c>
      <c r="E314" s="19">
        <v>0</v>
      </c>
      <c r="F314" s="19"/>
      <c r="G314" s="19">
        <v>232</v>
      </c>
      <c r="H314" s="19" t="s">
        <v>227</v>
      </c>
      <c r="I314" s="20">
        <v>44827.474583333336</v>
      </c>
      <c r="J314" s="20">
        <v>44827.474583333336</v>
      </c>
      <c r="K314" s="30" t="str">
        <f t="shared" si="4"/>
        <v>insert into tables(id, pid, name, data_type, flag, province, sort, remark, create_time, update_time) values('313','2','浩瀚','9','0','','232','浩瀚','44827.4745833333','44827.4745833333');</v>
      </c>
    </row>
    <row r="315" spans="1:11" x14ac:dyDescent="0.25">
      <c r="A315" s="19">
        <v>314</v>
      </c>
      <c r="B315" s="19">
        <v>2</v>
      </c>
      <c r="C315" s="19" t="s">
        <v>347</v>
      </c>
      <c r="D315" s="19" t="s">
        <v>139</v>
      </c>
      <c r="E315" s="19">
        <v>0</v>
      </c>
      <c r="F315" s="19"/>
      <c r="G315" s="19">
        <v>233</v>
      </c>
      <c r="H315" s="19" t="s">
        <v>347</v>
      </c>
      <c r="I315" s="20">
        <v>44827.474583333336</v>
      </c>
      <c r="J315" s="20">
        <v>44827.474583333336</v>
      </c>
      <c r="K315" s="30" t="str">
        <f t="shared" si="4"/>
        <v>insert into tables(id, pid, name, data_type, flag, province, sort, remark, create_time, update_time) values('314','2','新华三','9','0','','233','新华三','44827.4745833333','44827.4745833333');</v>
      </c>
    </row>
    <row r="316" spans="1:11" x14ac:dyDescent="0.25">
      <c r="A316" s="19">
        <v>315</v>
      </c>
      <c r="B316" s="19">
        <v>2</v>
      </c>
      <c r="C316" s="19" t="s">
        <v>348</v>
      </c>
      <c r="D316" s="19" t="s">
        <v>139</v>
      </c>
      <c r="E316" s="19">
        <v>0</v>
      </c>
      <c r="F316" s="19"/>
      <c r="G316" s="19">
        <v>234</v>
      </c>
      <c r="H316" s="19" t="s">
        <v>348</v>
      </c>
      <c r="I316" s="20">
        <v>44827.474583333336</v>
      </c>
      <c r="J316" s="20">
        <v>44827.474583333336</v>
      </c>
      <c r="K316" s="30" t="str">
        <f t="shared" si="4"/>
        <v>insert into tables(id, pid, name, data_type, flag, province, sort, remark, create_time, update_time) values('315','2','中科院信工所','9','0','','234','中科院信工所','44827.4745833333','44827.4745833333');</v>
      </c>
    </row>
    <row r="317" spans="1:11" x14ac:dyDescent="0.25">
      <c r="A317" s="19">
        <v>316</v>
      </c>
      <c r="B317" s="19">
        <v>2</v>
      </c>
      <c r="C317" s="19" t="s">
        <v>325</v>
      </c>
      <c r="D317" s="19" t="s">
        <v>139</v>
      </c>
      <c r="E317" s="19">
        <v>0</v>
      </c>
      <c r="F317" s="19"/>
      <c r="G317" s="19">
        <v>235</v>
      </c>
      <c r="H317" s="19" t="s">
        <v>325</v>
      </c>
      <c r="I317" s="20">
        <v>44827.474583333336</v>
      </c>
      <c r="J317" s="20">
        <v>44827.474583333336</v>
      </c>
      <c r="K317" s="30" t="str">
        <f t="shared" si="4"/>
        <v>insert into tables(id, pid, name, data_type, flag, province, sort, remark, create_time, update_time) values('316','2','卓望','9','0','','235','卓望','44827.4745833333','44827.4745833333');</v>
      </c>
    </row>
    <row r="318" spans="1:11" x14ac:dyDescent="0.25">
      <c r="A318" s="19">
        <v>317</v>
      </c>
      <c r="B318" s="19">
        <v>2</v>
      </c>
      <c r="C318" s="19" t="s">
        <v>349</v>
      </c>
      <c r="D318" s="19" t="s">
        <v>139</v>
      </c>
      <c r="E318" s="19">
        <v>0</v>
      </c>
      <c r="F318" s="19"/>
      <c r="G318" s="19">
        <v>236</v>
      </c>
      <c r="H318" s="19" t="s">
        <v>349</v>
      </c>
      <c r="I318" s="20">
        <v>44827.474583333336</v>
      </c>
      <c r="J318" s="20">
        <v>44827.474583333336</v>
      </c>
      <c r="K318" s="30" t="str">
        <f t="shared" si="4"/>
        <v>insert into tables(id, pid, name, data_type, flag, province, sort, remark, create_time, update_time) values('317','2','亚信科技','9','0','','236','亚信科技','44827.4745833333','44827.4745833333');</v>
      </c>
    </row>
    <row r="319" spans="1:11" x14ac:dyDescent="0.25">
      <c r="A319" s="19">
        <v>318</v>
      </c>
      <c r="B319" s="19">
        <v>2</v>
      </c>
      <c r="C319" s="19" t="s">
        <v>350</v>
      </c>
      <c r="D319" s="19" t="s">
        <v>139</v>
      </c>
      <c r="E319" s="19">
        <v>0</v>
      </c>
      <c r="F319" s="19"/>
      <c r="G319" s="19">
        <v>237</v>
      </c>
      <c r="H319" s="19" t="s">
        <v>350</v>
      </c>
      <c r="I319" s="20">
        <v>44827.474583333336</v>
      </c>
      <c r="J319" s="20">
        <v>44827.474583333336</v>
      </c>
      <c r="K319" s="30" t="str">
        <f t="shared" si="4"/>
        <v>insert into tables(id, pid, name, data_type, flag, province, sort, remark, create_time, update_time) values('318','2','上海观安','9','0','','237','上海观安','44827.4745833333','44827.4745833333');</v>
      </c>
    </row>
    <row r="320" spans="1:11" x14ac:dyDescent="0.25">
      <c r="A320" s="19">
        <v>319</v>
      </c>
      <c r="B320" s="19">
        <v>2</v>
      </c>
      <c r="C320" s="19" t="s">
        <v>351</v>
      </c>
      <c r="D320" s="19" t="s">
        <v>139</v>
      </c>
      <c r="E320" s="19">
        <v>0</v>
      </c>
      <c r="F320" s="19"/>
      <c r="G320" s="19">
        <v>238</v>
      </c>
      <c r="H320" s="19" t="s">
        <v>351</v>
      </c>
      <c r="I320" s="20">
        <v>44827.474583333336</v>
      </c>
      <c r="J320" s="20">
        <v>44827.474583333336</v>
      </c>
      <c r="K320" s="30" t="str">
        <f t="shared" si="4"/>
        <v>insert into tables(id, pid, name, data_type, flag, province, sort, remark, create_time, update_time) values('319','2','奇安信','9','0','','238','奇安信','44827.4745833333','44827.4745833333');</v>
      </c>
    </row>
    <row r="321" spans="1:11" x14ac:dyDescent="0.25">
      <c r="A321" s="19">
        <v>320</v>
      </c>
      <c r="B321" s="19">
        <v>2</v>
      </c>
      <c r="C321" s="19" t="s">
        <v>352</v>
      </c>
      <c r="D321" s="19" t="s">
        <v>139</v>
      </c>
      <c r="E321" s="19">
        <v>0</v>
      </c>
      <c r="F321" s="19"/>
      <c r="G321" s="19">
        <v>239</v>
      </c>
      <c r="H321" s="19" t="s">
        <v>352</v>
      </c>
      <c r="I321" s="20">
        <v>44827.474583333336</v>
      </c>
      <c r="J321" s="20">
        <v>44827.474583333336</v>
      </c>
      <c r="K321" s="30" t="str">
        <f t="shared" si="4"/>
        <v>insert into tables(id, pid, name, data_type, flag, province, sort, remark, create_time, update_time) values('320','2','上海欣诺通信技术股份有限公司','9','0','','239','上海欣诺通信技术股份有限公司','44827.4745833333','44827.4745833333');</v>
      </c>
    </row>
    <row r="322" spans="1:11" x14ac:dyDescent="0.25">
      <c r="A322" s="19">
        <v>321</v>
      </c>
      <c r="B322" s="19">
        <v>2</v>
      </c>
      <c r="C322" s="19" t="s">
        <v>353</v>
      </c>
      <c r="D322" s="19" t="s">
        <v>139</v>
      </c>
      <c r="E322" s="19">
        <v>0</v>
      </c>
      <c r="F322" s="19"/>
      <c r="G322" s="19">
        <v>240</v>
      </c>
      <c r="H322" s="19" t="s">
        <v>353</v>
      </c>
      <c r="I322" s="20">
        <v>44827.474583333336</v>
      </c>
      <c r="J322" s="20">
        <v>44827.474583333336</v>
      </c>
      <c r="K322" s="30" t="str">
        <f t="shared" si="4"/>
        <v>insert into tables(id, pid, name, data_type, flag, province, sort, remark, create_time, update_time) values('321','2','广东华仝九方科技有限公司','9','0','','240','广东华仝九方科技有限公司','44827.4745833333','44827.4745833333');</v>
      </c>
    </row>
    <row r="323" spans="1:11" x14ac:dyDescent="0.25">
      <c r="A323" s="19">
        <v>322</v>
      </c>
      <c r="B323" s="19">
        <v>2</v>
      </c>
      <c r="C323" s="19" t="s">
        <v>354</v>
      </c>
      <c r="D323" s="19" t="s">
        <v>139</v>
      </c>
      <c r="E323" s="19">
        <v>0</v>
      </c>
      <c r="F323" s="19"/>
      <c r="G323" s="19">
        <v>241</v>
      </c>
      <c r="H323" s="19" t="s">
        <v>354</v>
      </c>
      <c r="I323" s="20">
        <v>44827.474583333336</v>
      </c>
      <c r="J323" s="20">
        <v>44827.474583333336</v>
      </c>
      <c r="K323" s="30" t="str">
        <f t="shared" ref="K323:K339" si="5">"insert into tables(id, pid, name, data_type, flag, province, sort, remark, create_time, update_time) values('"&amp;A323&amp;"','"&amp;B323&amp;"','"&amp;C323&amp;"','"&amp;D323&amp;"','"&amp;E323&amp;"','"&amp;F323&amp;"','"&amp;G323&amp;"','"&amp;H323&amp;"','"&amp;I323&amp;"','"&amp;J323&amp;"');"</f>
        <v>insert into tables(id, pid, name, data_type, flag, province, sort, remark, create_time, update_time) values('322','2','世纪鼎利','9','0','','241','世纪鼎利','44827.4745833333','44827.4745833333');</v>
      </c>
    </row>
    <row r="324" spans="1:11" x14ac:dyDescent="0.25">
      <c r="A324" s="19">
        <v>323</v>
      </c>
      <c r="B324" s="19">
        <v>2</v>
      </c>
      <c r="C324" s="19" t="s">
        <v>355</v>
      </c>
      <c r="D324" s="19" t="s">
        <v>139</v>
      </c>
      <c r="E324" s="19">
        <v>0</v>
      </c>
      <c r="F324" s="19"/>
      <c r="G324" s="19">
        <v>242</v>
      </c>
      <c r="H324" s="19" t="s">
        <v>355</v>
      </c>
      <c r="I324" s="20">
        <v>44827.474583333336</v>
      </c>
      <c r="J324" s="20">
        <v>44827.474583333336</v>
      </c>
      <c r="K324" s="30" t="str">
        <f t="shared" si="5"/>
        <v>insert into tables(id, pid, name, data_type, flag, province, sort, remark, create_time, update_time) values('323','2','深圳名通','9','0','','242','深圳名通','44827.4745833333','44827.4745833333');</v>
      </c>
    </row>
    <row r="325" spans="1:11" x14ac:dyDescent="0.25">
      <c r="A325" s="19">
        <v>324</v>
      </c>
      <c r="B325" s="19">
        <v>2</v>
      </c>
      <c r="C325" s="19" t="s">
        <v>356</v>
      </c>
      <c r="D325" s="19" t="s">
        <v>139</v>
      </c>
      <c r="E325" s="19">
        <v>0</v>
      </c>
      <c r="F325" s="19"/>
      <c r="G325" s="19">
        <v>243</v>
      </c>
      <c r="H325" s="19" t="s">
        <v>356</v>
      </c>
      <c r="I325" s="20">
        <v>44827.474583333336</v>
      </c>
      <c r="J325" s="20">
        <v>44827.474583333336</v>
      </c>
      <c r="K325" s="30" t="str">
        <f t="shared" si="5"/>
        <v>insert into tables(id, pid, name, data_type, flag, province, sort, remark, create_time, update_time) values('324','2','长春易申康永科技有限公司','9','0','','243','长春易申康永科技有限公司','44827.4745833333','44827.4745833333');</v>
      </c>
    </row>
    <row r="326" spans="1:11" x14ac:dyDescent="0.25">
      <c r="A326" s="19">
        <v>325</v>
      </c>
      <c r="B326" s="19">
        <v>2</v>
      </c>
      <c r="C326" s="19" t="s">
        <v>357</v>
      </c>
      <c r="D326" s="19" t="s">
        <v>139</v>
      </c>
      <c r="E326" s="19">
        <v>0</v>
      </c>
      <c r="F326" s="19"/>
      <c r="G326" s="19">
        <v>244</v>
      </c>
      <c r="H326" s="19" t="s">
        <v>357</v>
      </c>
      <c r="I326" s="20">
        <v>44827.474583333336</v>
      </c>
      <c r="J326" s="20">
        <v>44827.474583333336</v>
      </c>
      <c r="K326" s="30" t="str">
        <f t="shared" si="5"/>
        <v>insert into tables(id, pid, name, data_type, flag, province, sort, remark, create_time, update_time) values('325','2','大衍（北京）科技有限公司','9','0','','244','大衍（北京）科技有限公司','44827.4745833333','44827.4745833333');</v>
      </c>
    </row>
    <row r="327" spans="1:11" x14ac:dyDescent="0.25">
      <c r="A327" s="19">
        <v>326</v>
      </c>
      <c r="B327" s="19">
        <v>2</v>
      </c>
      <c r="C327" s="19" t="s">
        <v>358</v>
      </c>
      <c r="D327" s="19" t="s">
        <v>139</v>
      </c>
      <c r="E327" s="19">
        <v>0</v>
      </c>
      <c r="F327" s="19"/>
      <c r="G327" s="19">
        <v>245</v>
      </c>
      <c r="H327" s="19" t="s">
        <v>358</v>
      </c>
      <c r="I327" s="20">
        <v>44827.474583333336</v>
      </c>
      <c r="J327" s="20">
        <v>44827.474583333336</v>
      </c>
      <c r="K327" s="30" t="str">
        <f t="shared" si="5"/>
        <v>insert into tables(id, pid, name, data_type, flag, province, sort, remark, create_time, update_time) values('326','2','深圳兆航物流有限公司','9','0','','245','深圳兆航物流有限公司','44827.4745833333','44827.4745833333');</v>
      </c>
    </row>
    <row r="328" spans="1:11" x14ac:dyDescent="0.25">
      <c r="A328" s="19">
        <v>327</v>
      </c>
      <c r="B328" s="19">
        <v>2</v>
      </c>
      <c r="C328" s="19" t="s">
        <v>359</v>
      </c>
      <c r="D328" s="19" t="s">
        <v>139</v>
      </c>
      <c r="E328" s="19">
        <v>0</v>
      </c>
      <c r="F328" s="19"/>
      <c r="G328" s="19">
        <v>246</v>
      </c>
      <c r="H328" s="19" t="s">
        <v>359</v>
      </c>
      <c r="I328" s="20">
        <v>44827.474583333336</v>
      </c>
      <c r="J328" s="20">
        <v>44827.474583333336</v>
      </c>
      <c r="K328" s="30" t="str">
        <f t="shared" si="5"/>
        <v>insert into tables(id, pid, name, data_type, flag, province, sort, remark, create_time, update_time) values('327','2','科大国创软件股份有限公司','9','0','','246','科大国创软件股份有限公司','44827.4745833333','44827.4745833333');</v>
      </c>
    </row>
    <row r="329" spans="1:11" x14ac:dyDescent="0.25">
      <c r="A329" s="19">
        <v>328</v>
      </c>
      <c r="B329" s="19">
        <v>2</v>
      </c>
      <c r="C329" s="19" t="s">
        <v>360</v>
      </c>
      <c r="D329" s="19" t="s">
        <v>139</v>
      </c>
      <c r="E329" s="19">
        <v>0</v>
      </c>
      <c r="F329" s="19"/>
      <c r="G329" s="19">
        <v>247</v>
      </c>
      <c r="H329" s="19" t="s">
        <v>360</v>
      </c>
      <c r="I329" s="20">
        <v>44827.474583333336</v>
      </c>
      <c r="J329" s="20">
        <v>44827.474583333336</v>
      </c>
      <c r="K329" s="30" t="str">
        <f t="shared" si="5"/>
        <v>insert into tables(id, pid, name, data_type, flag, province, sort, remark, create_time, update_time) values('328','2','鑫干线(北京)科技股份公司','9','0','','247','鑫干线(北京)科技股份公司','44827.4745833333','44827.4745833333');</v>
      </c>
    </row>
    <row r="330" spans="1:11" x14ac:dyDescent="0.25">
      <c r="A330" s="19">
        <v>329</v>
      </c>
      <c r="B330" s="19">
        <v>2</v>
      </c>
      <c r="C330" s="19" t="s">
        <v>361</v>
      </c>
      <c r="D330" s="19" t="s">
        <v>139</v>
      </c>
      <c r="E330" s="19">
        <v>0</v>
      </c>
      <c r="F330" s="19"/>
      <c r="G330" s="19">
        <v>248</v>
      </c>
      <c r="H330" s="19" t="s">
        <v>361</v>
      </c>
      <c r="I330" s="20">
        <v>44827.474583333336</v>
      </c>
      <c r="J330" s="20">
        <v>44827.474583333336</v>
      </c>
      <c r="K330" s="30" t="str">
        <f t="shared" si="5"/>
        <v>insert into tables(id, pid, name, data_type, flag, province, sort, remark, create_time, update_time) values('329','2','浩鲸云计算科技股份有限公司','9','0','','248','浩鲸云计算科技股份有限公司','44827.4745833333','44827.4745833333');</v>
      </c>
    </row>
    <row r="331" spans="1:11" x14ac:dyDescent="0.25">
      <c r="A331" s="19">
        <v>330</v>
      </c>
      <c r="B331" s="19">
        <v>2</v>
      </c>
      <c r="C331" s="19" t="s">
        <v>362</v>
      </c>
      <c r="D331" s="19" t="s">
        <v>139</v>
      </c>
      <c r="E331" s="19">
        <v>0</v>
      </c>
      <c r="F331" s="19"/>
      <c r="G331" s="19">
        <v>249</v>
      </c>
      <c r="H331" s="19" t="s">
        <v>362</v>
      </c>
      <c r="I331" s="20">
        <v>44827.474583333336</v>
      </c>
      <c r="J331" s="20">
        <v>44827.474583333336</v>
      </c>
      <c r="K331" s="30" t="str">
        <f t="shared" si="5"/>
        <v>insert into tables(id, pid, name, data_type, flag, province, sort, remark, create_time, update_time) values('330','2','北京东方国信科技股份有限公司','9','0','','249','北京东方国信科技股份有限公司','44827.4745833333','44827.4745833333');</v>
      </c>
    </row>
    <row r="332" spans="1:11" x14ac:dyDescent="0.25">
      <c r="A332" s="19">
        <v>331</v>
      </c>
      <c r="B332" s="19">
        <v>2</v>
      </c>
      <c r="C332" s="19" t="s">
        <v>363</v>
      </c>
      <c r="D332" s="19" t="s">
        <v>139</v>
      </c>
      <c r="E332" s="19">
        <v>0</v>
      </c>
      <c r="F332" s="19"/>
      <c r="G332" s="19">
        <v>250</v>
      </c>
      <c r="H332" s="19" t="s">
        <v>363</v>
      </c>
      <c r="I332" s="20">
        <v>44827.474583333336</v>
      </c>
      <c r="J332" s="20">
        <v>44827.474583333336</v>
      </c>
      <c r="K332" s="30" t="str">
        <f t="shared" si="5"/>
        <v>insert into tables(id, pid, name, data_type, flag, province, sort, remark, create_time, update_time) values('331','2','吉林省中天数码科技有限公司','9','0','','250','吉林省中天数码科技有限公司','44827.4745833333','44827.4745833333');</v>
      </c>
    </row>
    <row r="333" spans="1:11" x14ac:dyDescent="0.25">
      <c r="A333" s="19">
        <v>332</v>
      </c>
      <c r="B333" s="19">
        <v>2</v>
      </c>
      <c r="C333" s="19" t="s">
        <v>364</v>
      </c>
      <c r="D333" s="19" t="s">
        <v>139</v>
      </c>
      <c r="E333" s="19">
        <v>0</v>
      </c>
      <c r="F333" s="19"/>
      <c r="G333" s="19">
        <v>251</v>
      </c>
      <c r="H333" s="19" t="s">
        <v>364</v>
      </c>
      <c r="I333" s="20">
        <v>44827.474583333336</v>
      </c>
      <c r="J333" s="20">
        <v>44827.474583333336</v>
      </c>
      <c r="K333" s="30" t="str">
        <f t="shared" si="5"/>
        <v>insert into tables(id, pid, name, data_type, flag, province, sort, remark, create_time, update_time) values('332','2','杭州叙简科技股份有限公司','9','0','','251','杭州叙简科技股份有限公司','44827.4745833333','44827.4745833333');</v>
      </c>
    </row>
    <row r="334" spans="1:11" x14ac:dyDescent="0.25">
      <c r="A334" s="19">
        <v>333</v>
      </c>
      <c r="B334" s="19">
        <v>2</v>
      </c>
      <c r="C334" s="19" t="s">
        <v>365</v>
      </c>
      <c r="D334" s="19" t="s">
        <v>139</v>
      </c>
      <c r="E334" s="19">
        <v>0</v>
      </c>
      <c r="F334" s="19"/>
      <c r="G334" s="19">
        <v>252</v>
      </c>
      <c r="H334" s="19" t="s">
        <v>365</v>
      </c>
      <c r="I334" s="20">
        <v>44827.474583333336</v>
      </c>
      <c r="J334" s="20">
        <v>44827.474583333336</v>
      </c>
      <c r="K334" s="30" t="str">
        <f t="shared" si="5"/>
        <v>insert into tables(id, pid, name, data_type, flag, province, sort, remark, create_time, update_time) values('333','2','新东网科技有限公司','9','0','','252','新东网科技有限公司','44827.4745833333','44827.4745833333');</v>
      </c>
    </row>
    <row r="335" spans="1:11" x14ac:dyDescent="0.25">
      <c r="A335" s="19">
        <v>334</v>
      </c>
      <c r="B335" s="19">
        <v>2</v>
      </c>
      <c r="C335" s="19" t="s">
        <v>366</v>
      </c>
      <c r="D335" s="19" t="s">
        <v>139</v>
      </c>
      <c r="E335" s="19">
        <v>0</v>
      </c>
      <c r="F335" s="19"/>
      <c r="G335" s="19">
        <v>254</v>
      </c>
      <c r="H335" s="19" t="s">
        <v>366</v>
      </c>
      <c r="I335" s="20">
        <v>44827.474583333336</v>
      </c>
      <c r="J335" s="20">
        <v>44827.474583333336</v>
      </c>
      <c r="K335" s="30" t="str">
        <f t="shared" si="5"/>
        <v>insert into tables(id, pid, name, data_type, flag, province, sort, remark, create_time, update_time) values('334','2','北京海悟技术有限公司','9','0','','254','北京海悟技术有限公司','44827.4745833333','44827.4745833333');</v>
      </c>
    </row>
    <row r="336" spans="1:11" x14ac:dyDescent="0.25">
      <c r="A336" s="19">
        <v>335</v>
      </c>
      <c r="B336" s="19">
        <v>2</v>
      </c>
      <c r="C336" s="19" t="s">
        <v>367</v>
      </c>
      <c r="D336" s="19" t="s">
        <v>139</v>
      </c>
      <c r="E336" s="19">
        <v>0</v>
      </c>
      <c r="F336" s="19"/>
      <c r="G336" s="19">
        <v>255</v>
      </c>
      <c r="H336" s="19" t="s">
        <v>367</v>
      </c>
      <c r="I336" s="20">
        <v>44827.474583333336</v>
      </c>
      <c r="J336" s="20">
        <v>44827.474583333336</v>
      </c>
      <c r="K336" s="30" t="str">
        <f t="shared" si="5"/>
        <v>insert into tables(id, pid, name, data_type, flag, province, sort, remark, create_time, update_time) values('335','2','中时讯通信建设有限公司','9','0','','255','中时讯通信建设有限公司','44827.4745833333','44827.4745833333');</v>
      </c>
    </row>
    <row r="337" spans="1:11" x14ac:dyDescent="0.25">
      <c r="A337" s="19">
        <v>336</v>
      </c>
      <c r="B337" s="19">
        <v>2</v>
      </c>
      <c r="C337" s="19" t="s">
        <v>368</v>
      </c>
      <c r="D337" s="19" t="s">
        <v>139</v>
      </c>
      <c r="E337" s="19">
        <v>0</v>
      </c>
      <c r="F337" s="19"/>
      <c r="G337" s="19">
        <v>256</v>
      </c>
      <c r="H337" s="19" t="s">
        <v>368</v>
      </c>
      <c r="I337" s="20">
        <v>44827.474583333336</v>
      </c>
      <c r="J337" s="20">
        <v>44827.474583333336</v>
      </c>
      <c r="K337" s="30" t="str">
        <f t="shared" si="5"/>
        <v>insert into tables(id, pid, name, data_type, flag, province, sort, remark, create_time, update_time) values('336','2','西安联发电子科技有限公司','9','0','','256','西安联发电子科技有限公司','44827.4745833333','44827.4745833333');</v>
      </c>
    </row>
    <row r="338" spans="1:11" x14ac:dyDescent="0.25">
      <c r="A338" s="19">
        <v>337</v>
      </c>
      <c r="B338" s="19">
        <v>2</v>
      </c>
      <c r="C338" s="19" t="s">
        <v>369</v>
      </c>
      <c r="D338" s="19" t="s">
        <v>139</v>
      </c>
      <c r="E338" s="19">
        <v>0</v>
      </c>
      <c r="F338" s="19"/>
      <c r="G338" s="19">
        <v>257</v>
      </c>
      <c r="H338" s="19" t="s">
        <v>369</v>
      </c>
      <c r="I338" s="20">
        <v>44827.474583333336</v>
      </c>
      <c r="J338" s="20">
        <v>44827.474583333336</v>
      </c>
      <c r="K338" s="30" t="str">
        <f t="shared" si="5"/>
        <v>insert into tables(id, pid, name, data_type, flag, province, sort, remark, create_time, update_time) values('337','2','福建越众科技发展有限公司','9','0','','257','福建越众科技发展有限公司','44827.4745833333','44827.4745833333');</v>
      </c>
    </row>
    <row r="339" spans="1:11" x14ac:dyDescent="0.25">
      <c r="A339" s="19">
        <v>338</v>
      </c>
      <c r="B339" s="19">
        <v>2</v>
      </c>
      <c r="C339" s="19" t="s">
        <v>370</v>
      </c>
      <c r="D339" s="19" t="s">
        <v>139</v>
      </c>
      <c r="E339" s="19">
        <v>0</v>
      </c>
      <c r="F339" s="19"/>
      <c r="G339" s="19">
        <v>258</v>
      </c>
      <c r="H339" s="19" t="s">
        <v>370</v>
      </c>
      <c r="I339" s="20">
        <v>44827.474583333336</v>
      </c>
      <c r="J339" s="20">
        <v>44827.474583333336</v>
      </c>
      <c r="K339" s="30" t="str">
        <f t="shared" si="5"/>
        <v>insert into tables(id, pid, name, data_type, flag, province, sort, remark, create_time, update_time) values('338','2','广州信欧电子科技有限公司','9','0','','258','广州信欧电子科技有限公司','44827.4745833333','44827.4745833333');</v>
      </c>
    </row>
  </sheetData>
  <phoneticPr fontId="8" type="noConversion"/>
  <conditionalFormatting sqref="C59:C82">
    <cfRule type="duplicateValues" dxfId="3" priority="4"/>
  </conditionalFormatting>
  <conditionalFormatting sqref="C59:C82">
    <cfRule type="duplicateValues" dxfId="2" priority="3"/>
  </conditionalFormatting>
  <conditionalFormatting sqref="H59:H82">
    <cfRule type="duplicateValues" dxfId="1" priority="2"/>
  </conditionalFormatting>
  <conditionalFormatting sqref="H59:H82">
    <cfRule type="duplicateValues" dxfId="0" priority="1"/>
  </conditionalFormatting>
  <pageMargins left="0.7" right="0.7" top="0.75" bottom="0.75" header="0.3" footer="0.3"/>
  <pageSetup paperSize="9"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数据中心值班人员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adminPC</dc:creator>
  <cp:lastModifiedBy>ACER</cp:lastModifiedBy>
  <dcterms:created xsi:type="dcterms:W3CDTF">2022-09-22T06:36:00Z</dcterms:created>
  <dcterms:modified xsi:type="dcterms:W3CDTF">2022-09-23T06:01:06Z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B94D838A35A74BD79A87BD120022BD6C</vt:lpwstr>
  </property>
  <property fmtid="{D5CDD505-2E9C-101B-9397-08002B2CF9AE}" pid="3" name="KSOProductBuildVer">
    <vt:lpwstr>2052-11.1.0.12358</vt:lpwstr>
  </property>
</Properties>
</file>