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-sk\plan\"/>
    </mc:Choice>
  </mc:AlternateContent>
  <bookViews>
    <workbookView xWindow="0" yWindow="0" windowWidth="23040" windowHeight="9420"/>
  </bookViews>
  <sheets>
    <sheet name="宋坤" sheetId="6" r:id="rId1"/>
  </sheets>
  <calcPr calcId="162913"/>
</workbook>
</file>

<file path=xl/calcChain.xml><?xml version="1.0" encoding="utf-8"?>
<calcChain xmlns="http://schemas.openxmlformats.org/spreadsheetml/2006/main">
  <c r="A8" i="6" l="1"/>
  <c r="A7" i="6"/>
  <c r="A6" i="6"/>
</calcChain>
</file>

<file path=xl/sharedStrings.xml><?xml version="1.0" encoding="utf-8"?>
<sst xmlns="http://schemas.openxmlformats.org/spreadsheetml/2006/main" count="102" uniqueCount="84">
  <si>
    <t>诺优季度绩效考核评分表</t>
  </si>
  <si>
    <t>被考核人</t>
  </si>
  <si>
    <t>宋坤</t>
  </si>
  <si>
    <t>部门</t>
  </si>
  <si>
    <t>公共开发部-AI算法组</t>
  </si>
  <si>
    <t>岗位</t>
  </si>
  <si>
    <t>算法工程师</t>
  </si>
  <si>
    <t>评估人</t>
  </si>
  <si>
    <t>李嘉</t>
  </si>
  <si>
    <t>评估周期</t>
  </si>
  <si>
    <t>2022年Q1</t>
  </si>
  <si>
    <t>关键绩效指标 (KPI)</t>
  </si>
  <si>
    <t>项</t>
  </si>
  <si>
    <t>指标类型</t>
  </si>
  <si>
    <t>指标</t>
  </si>
  <si>
    <t>内容/说明</t>
  </si>
  <si>
    <t>门槛值</t>
  </si>
  <si>
    <t>目标值</t>
  </si>
  <si>
    <t>挑战值</t>
  </si>
  <si>
    <t>协作人</t>
  </si>
  <si>
    <t>权重</t>
  </si>
  <si>
    <t>实际指标值</t>
  </si>
  <si>
    <t>评分</t>
  </si>
  <si>
    <t>备注/评语</t>
  </si>
  <si>
    <t>内部运营类</t>
  </si>
  <si>
    <t>【开发】
关键任务（系列1）</t>
  </si>
  <si>
    <t>本季度关键任务（ChatOps）：
1.满足集团对ChatOps的各项需求；
做好ChatOps的自研成果输出；</t>
  </si>
  <si>
    <t>部分需求未能按计划完成，或完成质量不高，视情况得50-75分；如出现重大失误视情况得0-50分</t>
  </si>
  <si>
    <t>按计划完成ChatOps的各项任务需求，并保证完成质量，视完成情况得75-90分</t>
  </si>
  <si>
    <t>提前完成计划任务，或完成质量和效果超出了预期，形成了自研产品优势，视完成情况得90-110分</t>
  </si>
  <si>
    <t>宋金昊</t>
  </si>
  <si>
    <t>2月进度：提前完成ChatterBot的上线和智能查询接口，进度正常</t>
  </si>
  <si>
    <t>【开发】
关键任务（系列2）</t>
  </si>
  <si>
    <t>本季度关键任务（推荐相关）：
1. 重庆付费提升效果；</t>
  </si>
  <si>
    <t>效果未达到最低要求，视情况得50-75分；因功能不符合要求未通过验收，视情况得0-50分</t>
  </si>
  <si>
    <t>按客户需求完成数据维度的提升、模型改进；电话回访验证效果有提升，视完成情况得75-90分</t>
  </si>
  <si>
    <t>效果超出客户预期，视完成情况得90-110分</t>
  </si>
  <si>
    <t>罗升廷</t>
  </si>
  <si>
    <t>2月进度：已经按照客户需求增加了结果集的条件过滤，进度正常</t>
  </si>
  <si>
    <t>【开发】
任务完成及时性</t>
  </si>
  <si>
    <t>考核周期为每月，由考核者每月通过TB对当月任务的完成情况进行统计，输出逾期率指标，计分规则如下：
1）总分100分
2）≦10% 不扣分
3）10% ~ 20% 扣10分/次 
4）20% ~ 30% 扣20分/次
5）≧30% 扣30分/次</t>
  </si>
  <si>
    <t>/</t>
  </si>
  <si>
    <t>PMO评估
2月考核：综合逾期指数40.1
暂不扣分</t>
  </si>
  <si>
    <t>【研发】研发过程规范性</t>
  </si>
  <si>
    <t>1）TB工时及时填报；
2）无代码规范问题；
3）软件开发文档齐全；
4）软件代码SVN上传和备份及时；
5）无保密资料外泄。
起始100分，出现规范性问题视严重程度扣1~5分/次
计分周期为每周，由考核人进行每周检查并计分</t>
  </si>
  <si>
    <t>2月考核：
不扣分</t>
  </si>
  <si>
    <t>工作目标 (GS)</t>
  </si>
  <si>
    <t>考核标准</t>
  </si>
  <si>
    <t>完成情况</t>
  </si>
  <si>
    <t>算法学习</t>
  </si>
  <si>
    <t>机器学习基础知识、推荐算法原理学习；
Spark mllib库的分类模型LR、RF、GBDT掌握。</t>
  </si>
  <si>
    <t>对机器学习基础知识、推荐算法原理的掌握程度。是否灵活运用在实际开发中。</t>
  </si>
  <si>
    <t>2月进度：已学习LR、KNN、决策树、K-MEANS算法基础知识</t>
  </si>
  <si>
    <t>价值观</t>
  </si>
  <si>
    <t>评级</t>
  </si>
  <si>
    <t>说明</t>
  </si>
  <si>
    <t>正向关键事件</t>
  </si>
  <si>
    <t>负向关键事件</t>
  </si>
  <si>
    <t>季度绩效考核定级：</t>
  </si>
  <si>
    <t>说明：</t>
  </si>
  <si>
    <t>1、指标类型：财务类、客户类、内部运营类、学习发展类</t>
  </si>
  <si>
    <t>2、业绩和价值观对应定级：</t>
  </si>
  <si>
    <t>级别</t>
  </si>
  <si>
    <t>业绩（分）</t>
  </si>
  <si>
    <t>S</t>
  </si>
  <si>
    <r>
      <rPr>
        <sz val="9"/>
        <color rgb="FF000000"/>
        <rFont val="等线"/>
        <family val="3"/>
        <charset val="134"/>
      </rPr>
      <t>≧</t>
    </r>
    <r>
      <rPr>
        <sz val="9"/>
        <color rgb="FF000000"/>
        <rFont val="等线"/>
        <family val="3"/>
        <charset val="134"/>
      </rPr>
      <t>100</t>
    </r>
  </si>
  <si>
    <t>作为模范，影响和带动他人去认可和实践价值观。</t>
  </si>
  <si>
    <t>A</t>
  </si>
  <si>
    <r>
      <rPr>
        <sz val="9"/>
        <color rgb="FF000000"/>
        <rFont val="等线"/>
        <family val="3"/>
        <charset val="134"/>
      </rPr>
      <t>[</t>
    </r>
    <r>
      <rPr>
        <sz val="9"/>
        <color rgb="FF000000"/>
        <rFont val="等线"/>
        <family val="3"/>
        <charset val="134"/>
      </rPr>
      <t>90 ,100</t>
    </r>
    <r>
      <rPr>
        <sz val="9"/>
        <color rgb="FF000000"/>
        <rFont val="等线"/>
        <family val="3"/>
        <charset val="134"/>
      </rPr>
      <t>)</t>
    </r>
  </si>
  <si>
    <t>能做典范，但缺乏一定的号召力。</t>
  </si>
  <si>
    <t>B</t>
  </si>
  <si>
    <r>
      <rPr>
        <sz val="9"/>
        <color rgb="FF000000"/>
        <rFont val="等线"/>
        <family val="3"/>
        <charset val="134"/>
      </rPr>
      <t>[</t>
    </r>
    <r>
      <rPr>
        <sz val="9"/>
        <color rgb="FF000000"/>
        <rFont val="等线"/>
        <family val="3"/>
        <charset val="134"/>
      </rPr>
      <t>75 ,90</t>
    </r>
    <r>
      <rPr>
        <sz val="9"/>
        <color rgb="FF000000"/>
        <rFont val="等线"/>
        <family val="3"/>
        <charset val="134"/>
      </rPr>
      <t>)</t>
    </r>
  </si>
  <si>
    <t>偶尔做的不够。</t>
  </si>
  <si>
    <t>C</t>
  </si>
  <si>
    <r>
      <rPr>
        <sz val="9"/>
        <color rgb="FF000000"/>
        <rFont val="等线"/>
        <family val="3"/>
        <charset val="134"/>
      </rPr>
      <t>[</t>
    </r>
    <r>
      <rPr>
        <sz val="9"/>
        <color rgb="FF000000"/>
        <rFont val="等线"/>
        <family val="3"/>
        <charset val="134"/>
      </rPr>
      <t>60 ,75</t>
    </r>
    <r>
      <rPr>
        <sz val="9"/>
        <color rgb="FF000000"/>
        <rFont val="等线"/>
        <family val="3"/>
        <charset val="134"/>
      </rPr>
      <t>)</t>
    </r>
  </si>
  <si>
    <t>经常做不到。</t>
  </si>
  <si>
    <t>D</t>
  </si>
  <si>
    <t>&lt;60</t>
  </si>
  <si>
    <t>基本做不到，甚至出现背离。</t>
  </si>
  <si>
    <t>两项评估取低级别作为定级结果。</t>
  </si>
  <si>
    <t xml:space="preserve"> </t>
    <phoneticPr fontId="12" type="noConversion"/>
  </si>
  <si>
    <t>3月进度：目前所有智能查询需求已全部完成并上线生产，功能细节补充完善；讨论和设计ChatOps后续产品化方案表结构；实现与微信的交互开发</t>
    <phoneticPr fontId="12" type="noConversion"/>
  </si>
  <si>
    <t>3月进度：重庆付费提升客户结果反馈讨论。山西AI能力：交接山西AI能力, 整理交接文档，对接东方国信负责人；山西运营助手：整理算法程序交接文档。</t>
    <phoneticPr fontId="12" type="noConversion"/>
  </si>
  <si>
    <t>3月进度：推荐系统值基于人口统计学、基于内容和基于协同过滤推荐理论学习，实现部分代码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</si>
</sst>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b/>
      <sz val="12"/>
      <color rgb="FF000000"/>
      <name val="微软雅黑"/>
      <family val="2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color rgb="FF000000"/>
      <name val="等线"/>
      <family val="3"/>
      <charset val="134"/>
    </font>
    <font>
      <sz val="9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6A6A6"/>
      </left>
      <right/>
      <top/>
      <bottom/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1" applyFont="1">
      <alignment vertical="center"/>
    </xf>
    <xf numFmtId="0" fontId="11" fillId="0" borderId="0" xfId="1">
      <alignment vertical="center"/>
    </xf>
    <xf numFmtId="0" fontId="2" fillId="0" borderId="0" xfId="1" applyFont="1" applyAlignment="1">
      <alignment horizontal="centerContinuous" vertical="center"/>
    </xf>
    <xf numFmtId="0" fontId="3" fillId="0" borderId="1" xfId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Continuous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Continuous" vertical="center" wrapText="1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 wrapText="1"/>
    </xf>
    <xf numFmtId="9" fontId="6" fillId="0" borderId="2" xfId="0" applyNumberFormat="1" applyFont="1" applyBorder="1" applyAlignment="1">
      <alignment horizontal="center" vertical="center" wrapText="1"/>
    </xf>
    <xf numFmtId="9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9" fontId="6" fillId="0" borderId="2" xfId="0" applyNumberFormat="1" applyFont="1" applyFill="1" applyBorder="1" applyAlignment="1" applyProtection="1">
      <alignment horizontal="center" vertical="center" wrapText="1"/>
    </xf>
    <xf numFmtId="9" fontId="6" fillId="0" borderId="1" xfId="1" applyNumberFormat="1" applyFont="1" applyBorder="1" applyAlignment="1">
      <alignment horizontal="center" vertical="center" wrapText="1"/>
    </xf>
    <xf numFmtId="9" fontId="6" fillId="0" borderId="1" xfId="1" applyNumberFormat="1" applyFont="1" applyFill="1" applyBorder="1" applyAlignment="1">
      <alignment horizontal="center" vertical="center" wrapText="1"/>
    </xf>
    <xf numFmtId="9" fontId="10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44098</xdr:rowOff>
    </xdr:from>
    <xdr:ext cx="1320800" cy="273403"/>
    <xdr:pic>
      <xdr:nvPicPr>
        <xdr:cNvPr id="2" name="image1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15"/>
          <a:ext cx="1320800" cy="273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zoomScale="145" zoomScaleNormal="145" workbookViewId="0">
      <selection activeCell="P2" sqref="P2"/>
    </sheetView>
  </sheetViews>
  <sheetFormatPr defaultColWidth="9" defaultRowHeight="14.1" customHeight="1" x14ac:dyDescent="0.25"/>
  <cols>
    <col min="1" max="1" width="7.125" style="1" customWidth="1"/>
    <col min="2" max="2" width="9" style="2"/>
    <col min="3" max="3" width="10.125" style="2" customWidth="1"/>
    <col min="4" max="4" width="21.5" style="2" customWidth="1"/>
    <col min="5" max="5" width="13.125" style="2" customWidth="1"/>
    <col min="6" max="7" width="10.875" style="2" customWidth="1"/>
    <col min="8" max="8" width="7.75" style="2" customWidth="1"/>
    <col min="9" max="9" width="7.875" style="1" customWidth="1"/>
    <col min="10" max="10" width="8" style="2" customWidth="1"/>
    <col min="11" max="11" width="7.75" style="2" customWidth="1"/>
    <col min="12" max="12" width="7.375" style="2" customWidth="1"/>
    <col min="13" max="16384" width="9" style="2"/>
  </cols>
  <sheetData>
    <row r="1" spans="1:13" ht="18" customHeigh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ht="28.5" customHeigh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ht="30.95" customHeight="1" x14ac:dyDescent="0.25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28" t="s">
        <v>6</v>
      </c>
      <c r="G3" s="28"/>
      <c r="H3" s="6" t="s">
        <v>7</v>
      </c>
      <c r="I3" s="6" t="s">
        <v>8</v>
      </c>
      <c r="J3" s="6" t="s">
        <v>9</v>
      </c>
      <c r="K3" s="28" t="s">
        <v>10</v>
      </c>
      <c r="L3" s="28"/>
    </row>
    <row r="4" spans="1:13" ht="30" customHeight="1" x14ac:dyDescent="0.25">
      <c r="A4" s="7" t="s">
        <v>11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3" ht="21.95" customHeight="1" x14ac:dyDescent="0.25">
      <c r="A5" s="8" t="s">
        <v>12</v>
      </c>
      <c r="B5" s="8" t="s">
        <v>13</v>
      </c>
      <c r="C5" s="8" t="s">
        <v>14</v>
      </c>
      <c r="D5" s="8" t="s">
        <v>15</v>
      </c>
      <c r="E5" s="8" t="s">
        <v>16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23</v>
      </c>
    </row>
    <row r="6" spans="1:13" ht="96.95" customHeight="1" x14ac:dyDescent="0.25">
      <c r="A6" s="9">
        <f t="shared" ref="A6:A8" si="0">ROW()-5</f>
        <v>1</v>
      </c>
      <c r="B6" s="10" t="s">
        <v>24</v>
      </c>
      <c r="C6" s="10" t="s">
        <v>25</v>
      </c>
      <c r="D6" s="11" t="s">
        <v>26</v>
      </c>
      <c r="E6" s="11" t="s">
        <v>27</v>
      </c>
      <c r="F6" s="11" t="s">
        <v>28</v>
      </c>
      <c r="G6" s="11" t="s">
        <v>29</v>
      </c>
      <c r="H6" s="10" t="s">
        <v>30</v>
      </c>
      <c r="I6" s="21">
        <v>0.5</v>
      </c>
      <c r="J6" s="9"/>
      <c r="K6" s="22"/>
      <c r="L6" s="23" t="s">
        <v>31</v>
      </c>
      <c r="M6" s="23" t="s">
        <v>81</v>
      </c>
    </row>
    <row r="7" spans="1:13" ht="104.1" customHeight="1" x14ac:dyDescent="0.25">
      <c r="A7" s="9">
        <f t="shared" si="0"/>
        <v>2</v>
      </c>
      <c r="B7" s="10" t="s">
        <v>24</v>
      </c>
      <c r="C7" s="10" t="s">
        <v>32</v>
      </c>
      <c r="D7" s="11" t="s">
        <v>33</v>
      </c>
      <c r="E7" s="11" t="s">
        <v>34</v>
      </c>
      <c r="F7" s="11" t="s">
        <v>35</v>
      </c>
      <c r="G7" s="11" t="s">
        <v>36</v>
      </c>
      <c r="H7" s="10" t="s">
        <v>37</v>
      </c>
      <c r="I7" s="24">
        <v>0.15</v>
      </c>
      <c r="J7" s="23"/>
      <c r="K7" s="25"/>
      <c r="L7" s="23" t="s">
        <v>38</v>
      </c>
      <c r="M7" s="23" t="s">
        <v>82</v>
      </c>
    </row>
    <row r="8" spans="1:13" ht="108.95" customHeight="1" x14ac:dyDescent="0.25">
      <c r="A8" s="9">
        <f t="shared" si="0"/>
        <v>3</v>
      </c>
      <c r="B8" s="10" t="s">
        <v>24</v>
      </c>
      <c r="C8" s="10" t="s">
        <v>39</v>
      </c>
      <c r="D8" s="11" t="s">
        <v>40</v>
      </c>
      <c r="E8" s="12" t="s">
        <v>41</v>
      </c>
      <c r="F8" s="12" t="s">
        <v>41</v>
      </c>
      <c r="G8" s="12" t="s">
        <v>41</v>
      </c>
      <c r="H8" s="10"/>
      <c r="I8" s="21">
        <v>0.15</v>
      </c>
      <c r="J8" s="9"/>
      <c r="K8" s="22"/>
      <c r="L8" s="23" t="s">
        <v>42</v>
      </c>
      <c r="M8" s="2" t="s">
        <v>80</v>
      </c>
    </row>
    <row r="9" spans="1:13" ht="120" customHeight="1" x14ac:dyDescent="0.25">
      <c r="A9" s="9">
        <v>4</v>
      </c>
      <c r="B9" s="12" t="s">
        <v>24</v>
      </c>
      <c r="C9" s="12" t="s">
        <v>43</v>
      </c>
      <c r="D9" s="13" t="s">
        <v>44</v>
      </c>
      <c r="E9" s="12" t="s">
        <v>41</v>
      </c>
      <c r="F9" s="12" t="s">
        <v>41</v>
      </c>
      <c r="G9" s="12" t="s">
        <v>41</v>
      </c>
      <c r="H9" s="14"/>
      <c r="I9" s="26">
        <v>0.1</v>
      </c>
      <c r="J9" s="9"/>
      <c r="K9" s="22"/>
      <c r="L9" s="23" t="s">
        <v>45</v>
      </c>
    </row>
    <row r="10" spans="1:13" ht="27.95" customHeight="1" x14ac:dyDescent="0.25">
      <c r="A10" s="15" t="s">
        <v>46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3" ht="22.5" customHeight="1" x14ac:dyDescent="0.25">
      <c r="A11" s="8" t="s">
        <v>12</v>
      </c>
      <c r="B11" s="8" t="s">
        <v>13</v>
      </c>
      <c r="C11" s="8" t="s">
        <v>14</v>
      </c>
      <c r="D11" s="8" t="s">
        <v>15</v>
      </c>
      <c r="E11" s="29" t="s">
        <v>47</v>
      </c>
      <c r="F11" s="29"/>
      <c r="G11" s="29"/>
      <c r="H11" s="8" t="s">
        <v>19</v>
      </c>
      <c r="I11" s="8" t="s">
        <v>20</v>
      </c>
      <c r="J11" s="8" t="s">
        <v>48</v>
      </c>
      <c r="K11" s="8" t="s">
        <v>22</v>
      </c>
      <c r="L11" s="8" t="s">
        <v>23</v>
      </c>
    </row>
    <row r="12" spans="1:13" ht="72" customHeight="1" x14ac:dyDescent="0.25">
      <c r="A12" s="9">
        <v>5</v>
      </c>
      <c r="B12" s="10" t="s">
        <v>24</v>
      </c>
      <c r="C12" s="10" t="s">
        <v>49</v>
      </c>
      <c r="D12" s="10" t="s">
        <v>50</v>
      </c>
      <c r="E12" s="30" t="s">
        <v>51</v>
      </c>
      <c r="F12" s="31"/>
      <c r="G12" s="32"/>
      <c r="H12" s="10"/>
      <c r="I12" s="21">
        <v>0.1</v>
      </c>
      <c r="J12" s="8"/>
      <c r="K12" s="8"/>
      <c r="L12" s="23" t="s">
        <v>52</v>
      </c>
      <c r="M12" s="23" t="s">
        <v>83</v>
      </c>
    </row>
    <row r="13" spans="1:13" ht="62.1" customHeight="1" x14ac:dyDescent="0.25">
      <c r="A13" s="9"/>
      <c r="B13" s="10"/>
      <c r="C13" s="10"/>
      <c r="D13" s="10"/>
      <c r="E13" s="33"/>
      <c r="F13" s="34"/>
      <c r="G13" s="35"/>
      <c r="H13" s="10"/>
      <c r="I13" s="21"/>
      <c r="J13" s="8"/>
      <c r="K13" s="8"/>
      <c r="L13" s="8"/>
    </row>
    <row r="14" spans="1:13" ht="64.5" customHeight="1" x14ac:dyDescent="0.25">
      <c r="A14" s="9"/>
      <c r="B14" s="10"/>
      <c r="C14" s="10"/>
      <c r="D14" s="10"/>
      <c r="E14" s="36"/>
      <c r="F14" s="36"/>
      <c r="G14" s="36"/>
      <c r="H14" s="10"/>
      <c r="I14" s="21"/>
      <c r="J14" s="23"/>
      <c r="K14" s="27"/>
      <c r="L14" s="9"/>
    </row>
    <row r="15" spans="1:13" ht="22.5" customHeight="1" x14ac:dyDescent="0.25">
      <c r="A15" s="15" t="s">
        <v>53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3" ht="23.1" customHeight="1" x14ac:dyDescent="0.25">
      <c r="A16" s="29" t="s">
        <v>54</v>
      </c>
      <c r="B16" s="29"/>
      <c r="C16" s="29"/>
      <c r="D16" s="37" t="s">
        <v>55</v>
      </c>
      <c r="E16" s="38"/>
      <c r="F16" s="39"/>
      <c r="G16" s="29" t="s">
        <v>56</v>
      </c>
      <c r="H16" s="29"/>
      <c r="I16" s="29"/>
      <c r="J16" s="29" t="s">
        <v>57</v>
      </c>
      <c r="K16" s="29"/>
      <c r="L16" s="29"/>
    </row>
    <row r="17" spans="1:12" ht="26.1" customHeight="1" x14ac:dyDescent="0.25">
      <c r="A17" s="40"/>
      <c r="B17" s="40"/>
      <c r="C17" s="40"/>
      <c r="D17" s="37"/>
      <c r="E17" s="38"/>
      <c r="F17" s="39"/>
      <c r="G17" s="29"/>
      <c r="H17" s="29"/>
      <c r="I17" s="29"/>
      <c r="J17" s="29"/>
      <c r="K17" s="29"/>
      <c r="L17" s="29"/>
    </row>
    <row r="18" spans="1:12" ht="27" customHeight="1" x14ac:dyDescent="0.25">
      <c r="A18" s="16" t="s">
        <v>58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20" spans="1:12" ht="14.1" customHeight="1" x14ac:dyDescent="0.25">
      <c r="A20" s="18" t="s">
        <v>59</v>
      </c>
    </row>
    <row r="21" spans="1:12" ht="14.1" customHeight="1" x14ac:dyDescent="0.25">
      <c r="A21" s="18" t="s">
        <v>60</v>
      </c>
    </row>
    <row r="22" spans="1:12" ht="14.1" customHeight="1" x14ac:dyDescent="0.25">
      <c r="A22" s="18" t="s">
        <v>61</v>
      </c>
    </row>
    <row r="23" spans="1:12" ht="14.1" customHeight="1" x14ac:dyDescent="0.25">
      <c r="A23" s="19" t="s">
        <v>62</v>
      </c>
      <c r="B23" s="20" t="s">
        <v>63</v>
      </c>
      <c r="C23" s="41" t="s">
        <v>53</v>
      </c>
      <c r="D23" s="41"/>
    </row>
    <row r="24" spans="1:12" ht="15.75" x14ac:dyDescent="0.25">
      <c r="A24" s="19" t="s">
        <v>64</v>
      </c>
      <c r="B24" s="20" t="s">
        <v>65</v>
      </c>
      <c r="C24" s="41" t="s">
        <v>66</v>
      </c>
      <c r="D24" s="41"/>
    </row>
    <row r="25" spans="1:12" ht="14.1" customHeight="1" x14ac:dyDescent="0.25">
      <c r="A25" s="19" t="s">
        <v>67</v>
      </c>
      <c r="B25" s="20" t="s">
        <v>68</v>
      </c>
      <c r="C25" s="41" t="s">
        <v>69</v>
      </c>
      <c r="D25" s="41"/>
    </row>
    <row r="26" spans="1:12" ht="14.1" customHeight="1" x14ac:dyDescent="0.25">
      <c r="A26" s="19" t="s">
        <v>70</v>
      </c>
      <c r="B26" s="20" t="s">
        <v>71</v>
      </c>
      <c r="C26" s="41" t="s">
        <v>72</v>
      </c>
      <c r="D26" s="41"/>
    </row>
    <row r="27" spans="1:12" ht="14.1" customHeight="1" x14ac:dyDescent="0.25">
      <c r="A27" s="19" t="s">
        <v>73</v>
      </c>
      <c r="B27" s="20" t="s">
        <v>74</v>
      </c>
      <c r="C27" s="41" t="s">
        <v>75</v>
      </c>
      <c r="D27" s="41"/>
    </row>
    <row r="28" spans="1:12" ht="14.1" customHeight="1" x14ac:dyDescent="0.25">
      <c r="A28" s="19" t="s">
        <v>76</v>
      </c>
      <c r="B28" s="20" t="s">
        <v>77</v>
      </c>
      <c r="C28" s="41" t="s">
        <v>78</v>
      </c>
      <c r="D28" s="41"/>
    </row>
    <row r="29" spans="1:12" ht="14.1" customHeight="1" x14ac:dyDescent="0.25">
      <c r="A29" s="42" t="s">
        <v>79</v>
      </c>
      <c r="B29" s="43"/>
      <c r="C29" s="43"/>
      <c r="D29" s="43"/>
    </row>
  </sheetData>
  <mergeCells count="21">
    <mergeCell ref="A29:D29"/>
    <mergeCell ref="C24:D24"/>
    <mergeCell ref="C25:D25"/>
    <mergeCell ref="C26:D26"/>
    <mergeCell ref="C27:D27"/>
    <mergeCell ref="C28:D28"/>
    <mergeCell ref="A17:C17"/>
    <mergeCell ref="D17:F17"/>
    <mergeCell ref="G17:I17"/>
    <mergeCell ref="J17:L17"/>
    <mergeCell ref="C23:D23"/>
    <mergeCell ref="E14:G14"/>
    <mergeCell ref="A16:C16"/>
    <mergeCell ref="D16:F16"/>
    <mergeCell ref="G16:I16"/>
    <mergeCell ref="J16:L16"/>
    <mergeCell ref="F3:G3"/>
    <mergeCell ref="K3:L3"/>
    <mergeCell ref="E11:G11"/>
    <mergeCell ref="E12:G12"/>
    <mergeCell ref="E13:G13"/>
  </mergeCells>
  <phoneticPr fontId="12" type="noConversion"/>
  <printOptions horizontalCentered="1"/>
  <pageMargins left="0.70866141732283505" right="0.70866141732283505" top="0.74803149606299202" bottom="0.74803149606299202" header="0.31496062992126" footer="0.31496062992126"/>
  <pageSetup paperSize="9" scale="88" orientation="landscape" r:id="rId1"/>
  <rowBreaks count="1" manualBreakCount="1">
    <brk id="1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宋坤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ACER</cp:lastModifiedBy>
  <dcterms:created xsi:type="dcterms:W3CDTF">2006-09-16T00:00:00Z</dcterms:created>
  <dcterms:modified xsi:type="dcterms:W3CDTF">2022-03-31T03:33:30Z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1E4B7B452EF144F1B0599679D9D9B521</vt:lpwstr>
  </property>
</Properties>
</file>