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130" codeName="{85106AD5-7665-2F1B-BB0A-E31DD656B090}"/>
  <workbookPr codeName="ThisWorkbook"/>
  <mc:AlternateContent xmlns:mc="http://schemas.openxmlformats.org/markup-compatibility/2006">
    <mc:Choice Requires="x15">
      <x15ac:absPath xmlns:x15ac="http://schemas.microsoft.com/office/spreadsheetml/2010/11/ac" url="T:\Masters SU\Sem 3\IST722 - Douglas Taber\Project\"/>
    </mc:Choice>
  </mc:AlternateContent>
  <xr:revisionPtr revIDLastSave="0" documentId="13_ncr:1_{1E5B3ED7-7FA5-429C-9D60-53613E1420E9}" xr6:coauthVersionLast="45" xr6:coauthVersionMax="45" xr10:uidLastSave="{00000000-0000-0000-0000-000000000000}"/>
  <bookViews>
    <workbookView xWindow="-120" yWindow="-120" windowWidth="20730" windowHeight="11160" tabRatio="634" firstSheet="5" activeTab="11"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9" r:id="rId7"/>
    <sheet name="DimProduct" sheetId="161" r:id="rId8"/>
    <sheet name="DimPlans" sheetId="162" r:id="rId9"/>
    <sheet name="DimAccount" sheetId="163" r:id="rId10"/>
    <sheet name="CustLoyalty" sheetId="167" r:id="rId11"/>
    <sheet name="SalesReporting" sheetId="165"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EF64F9C-6207-4ECE-85FA-136F722243C1}">
      <text>
        <r>
          <rPr>
            <sz val="9"/>
            <color indexed="81"/>
            <rFont val="Tahoma"/>
            <family val="2"/>
          </rPr>
          <t>Physical table name (use brackets if necessary)</t>
        </r>
      </text>
    </comment>
    <comment ref="B3" authorId="0" shapeId="0" xr:uid="{2822BEB8-EFED-4710-A76A-E7216F7CC060}">
      <text>
        <r>
          <rPr>
            <sz val="9"/>
            <color indexed="81"/>
            <rFont val="Tahoma"/>
            <family val="2"/>
          </rPr>
          <t>Display or business name of the table (if this does not match the worksheet name, the links in the diagram do not work)</t>
        </r>
      </text>
    </comment>
    <comment ref="B4" authorId="0" shapeId="0" xr:uid="{AC572119-77F4-434C-A172-82755C8CF451}">
      <text>
        <r>
          <rPr>
            <sz val="9"/>
            <color indexed="81"/>
            <rFont val="Tahoma"/>
            <family val="2"/>
          </rPr>
          <t>Schema name for this table (you must create the schema first - leave blank for default schema, e.g. dbo)</t>
        </r>
      </text>
    </comment>
    <comment ref="B5" authorId="0" shapeId="0" xr:uid="{EDDC2482-274B-4BBB-A20F-5B3FA1DA1C63}">
      <text>
        <r>
          <rPr>
            <sz val="9"/>
            <color indexed="81"/>
            <rFont val="Tahoma"/>
            <family val="2"/>
          </rPr>
          <t>Description of this table, oriented to the business user.</t>
        </r>
      </text>
    </comment>
    <comment ref="B6" authorId="0" shapeId="0" xr:uid="{5AEFF1E6-97F9-42AF-9647-DC4512F7E568}">
      <text>
        <r>
          <rPr>
            <sz val="9"/>
            <color indexed="81"/>
            <rFont val="Tahoma"/>
            <family val="2"/>
          </rPr>
          <t xml:space="preserve">We often use the Comment field to insert a technical comment.
</t>
        </r>
      </text>
    </comment>
    <comment ref="B7" authorId="0" shapeId="0" xr:uid="{7EDE2076-884B-4CD9-B09B-039348E78A7D}">
      <text>
        <r>
          <rPr>
            <sz val="9"/>
            <color indexed="81"/>
            <rFont val="Tahoma"/>
            <family val="2"/>
          </rPr>
          <t xml:space="preserve">If there's an important filter condition for the extract from the source, note it here. </t>
        </r>
      </text>
    </comment>
    <comment ref="B8" authorId="0" shapeId="0" xr:uid="{3135A242-6B37-411E-A6B6-6C56174A111D}">
      <text>
        <r>
          <rPr>
            <sz val="9"/>
            <color indexed="81"/>
            <rFont val="Tahoma"/>
            <family val="2"/>
          </rPr>
          <t xml:space="preserve">It's often helpful to note the approximate size of the table -- helps people understand the contents. </t>
        </r>
      </text>
    </comment>
    <comment ref="B9" authorId="0" shapeId="0" xr:uid="{1FDD0084-FE7F-4FF7-A26C-418AB6371303}">
      <text>
        <r>
          <rPr>
            <sz val="9"/>
            <color indexed="81"/>
            <rFont val="Tahoma"/>
            <family val="2"/>
          </rPr>
          <t>This indicator drives whether the macro will generate the script for this table.</t>
        </r>
      </text>
    </comment>
    <comment ref="J11" authorId="0" shapeId="0" xr:uid="{26E4E274-5F04-48FF-9368-B3A5C090144D}">
      <text>
        <r>
          <rPr>
            <sz val="9"/>
            <color indexed="81"/>
            <rFont val="Tahoma"/>
            <family val="2"/>
          </rPr>
          <t>These columns drive the generate SQL macro. We usually hide them during the modeling sessions, filling them in later.</t>
        </r>
      </text>
    </comment>
    <comment ref="Q11" authorId="0" shapeId="0" xr:uid="{7C633E7C-B223-4D09-B3C7-ED7B2BF06BE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2DE0E8D-0EFB-435F-99DA-A5E27C2454AB}">
      <text>
        <r>
          <rPr>
            <sz val="9"/>
            <color indexed="81"/>
            <rFont val="Tahoma"/>
            <family val="2"/>
          </rPr>
          <t>Column physical name in the table definition. We recommend that physical and logical names be the same.</t>
        </r>
      </text>
    </comment>
    <comment ref="B12" authorId="0" shapeId="0" xr:uid="{96439A33-F4F5-4AA3-8F04-BB152FC3ACFC}">
      <text>
        <r>
          <rPr>
            <sz val="9"/>
            <color indexed="81"/>
            <rFont val="Tahoma"/>
            <family val="2"/>
          </rPr>
          <t>Column logical or view name presented to the users. We recommend that physical and logical names be the same.</t>
        </r>
      </text>
    </comment>
    <comment ref="C12" authorId="0" shapeId="0" xr:uid="{CA58C86F-78BE-432B-9BE3-89DD01638CD3}">
      <text>
        <r>
          <rPr>
            <sz val="9"/>
            <color indexed="81"/>
            <rFont val="Tahoma"/>
            <family val="2"/>
          </rPr>
          <t xml:space="preserve">Description for the business users. Your dimensional design is not complete until this is filled in for absolutely all columns.
</t>
        </r>
      </text>
    </comment>
    <comment ref="D12" authorId="0" shapeId="0" xr:uid="{1EB1CA35-265F-4642-83C0-684B108366E9}">
      <text>
        <r>
          <rPr>
            <sz val="9"/>
            <color indexed="81"/>
            <rFont val="Tahoma"/>
            <family val="2"/>
          </rPr>
          <t xml:space="preserve">Used to populate the "Unknown member" row (surrogate key = -1) in the table.
</t>
        </r>
      </text>
    </comment>
    <comment ref="E12" authorId="0" shapeId="0" xr:uid="{CE70A86A-2496-413C-8216-6F48D4487D85}">
      <text>
        <r>
          <rPr>
            <sz val="9"/>
            <color indexed="81"/>
            <rFont val="Tahoma"/>
            <family val="2"/>
          </rPr>
          <t>Example values can be as valuable as the description to convey the contents of the column.</t>
        </r>
      </text>
    </comment>
    <comment ref="F12" authorId="0" shapeId="0" xr:uid="{A724FE5E-15A7-45F6-B642-3B097CEF2802}">
      <text>
        <r>
          <rPr>
            <sz val="9"/>
            <color indexed="81"/>
            <rFont val="Tahoma"/>
            <family val="2"/>
          </rPr>
          <t>1=Restate History
2=Track History
documentation only</t>
        </r>
      </text>
    </comment>
    <comment ref="G12" authorId="0" shapeId="0" xr:uid="{3EB0FBAD-B8CC-4351-8569-C161710035B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DA1CB30-6E93-4CBD-A6A7-A5C1BE10E66A}">
      <text>
        <r>
          <rPr>
            <sz val="9"/>
            <color indexed="81"/>
            <rFont val="Tahoma"/>
            <family val="2"/>
          </rPr>
          <t>During the modeling process, capture any important discussion about ETL rules or xforms.</t>
        </r>
      </text>
    </comment>
    <comment ref="I12" authorId="0" shapeId="0" xr:uid="{2B46E49E-B018-45E8-A2ED-DA1E2AB9A4CF}">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1A28504-80F9-4EB2-9AB0-5712D765C4CA}">
      <text>
        <r>
          <rPr>
            <sz val="9"/>
            <color indexed="81"/>
            <rFont val="Tahoma"/>
            <family val="2"/>
          </rPr>
          <t>Physical table name (use brackets if necessary)</t>
        </r>
      </text>
    </comment>
    <comment ref="B3" authorId="0" shapeId="0" xr:uid="{75B8D249-CC99-4754-A0FB-D5B4078E1769}">
      <text>
        <r>
          <rPr>
            <sz val="9"/>
            <color indexed="81"/>
            <rFont val="Tahoma"/>
            <family val="2"/>
          </rPr>
          <t>Display or business name of the table (if this does not match the worksheet name, the links in the diagram do not work)</t>
        </r>
      </text>
    </comment>
    <comment ref="B4" authorId="0" shapeId="0" xr:uid="{ADAD6F74-DC72-41EF-A6FC-8E5B53FB8999}">
      <text>
        <r>
          <rPr>
            <sz val="9"/>
            <color indexed="81"/>
            <rFont val="Tahoma"/>
            <family val="2"/>
          </rPr>
          <t>Schema name for this table (you must create the schema first - leave blank for default schema, e.g. dbo)</t>
        </r>
      </text>
    </comment>
    <comment ref="B5" authorId="0" shapeId="0" xr:uid="{90FA3759-572A-4EE4-9340-09E3B0DA27EE}">
      <text>
        <r>
          <rPr>
            <sz val="9"/>
            <color indexed="81"/>
            <rFont val="Tahoma"/>
            <family val="2"/>
          </rPr>
          <t>Description of this table, oriented to the business user.</t>
        </r>
      </text>
    </comment>
    <comment ref="B6" authorId="0" shapeId="0" xr:uid="{DB685130-38A5-4E11-A77E-EBA16AAD8B21}">
      <text>
        <r>
          <rPr>
            <sz val="9"/>
            <color indexed="81"/>
            <rFont val="Tahoma"/>
            <family val="2"/>
          </rPr>
          <t xml:space="preserve">We often use the Comment field to insert a technical comment.
</t>
        </r>
      </text>
    </comment>
    <comment ref="B7" authorId="0" shapeId="0" xr:uid="{D4604359-51F6-4D95-AC60-E9B0D600C2B9}">
      <text>
        <r>
          <rPr>
            <sz val="9"/>
            <color indexed="81"/>
            <rFont val="Tahoma"/>
            <family val="2"/>
          </rPr>
          <t xml:space="preserve">If there's an important filter condition for the extract from the source, note it here. </t>
        </r>
      </text>
    </comment>
    <comment ref="B8" authorId="0" shapeId="0" xr:uid="{5EE9F7AF-4AFC-485E-BAD3-DA727CB6ACF3}">
      <text>
        <r>
          <rPr>
            <sz val="9"/>
            <color indexed="81"/>
            <rFont val="Tahoma"/>
            <family val="2"/>
          </rPr>
          <t xml:space="preserve">It's often helpful to note the approximate size of the table -- helps people understand the contents. </t>
        </r>
      </text>
    </comment>
    <comment ref="B9" authorId="0" shapeId="0" xr:uid="{72D72E9C-D187-496E-9183-1DC30B509A47}">
      <text>
        <r>
          <rPr>
            <sz val="9"/>
            <color indexed="81"/>
            <rFont val="Tahoma"/>
            <family val="2"/>
          </rPr>
          <t>This indicator drives whether the macro will generate the script for this table.</t>
        </r>
      </text>
    </comment>
    <comment ref="J11" authorId="0" shapeId="0" xr:uid="{0C5EEB12-E9BB-4F91-8B28-C348C0517B59}">
      <text>
        <r>
          <rPr>
            <sz val="9"/>
            <color indexed="81"/>
            <rFont val="Tahoma"/>
            <family val="2"/>
          </rPr>
          <t>These columns drive the generate SQL macro. We usually hide them during the modeling sessions, filling them in later.</t>
        </r>
      </text>
    </comment>
    <comment ref="Q11" authorId="0" shapeId="0" xr:uid="{0B162417-D231-4C37-9F29-0FF4270761F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D339431-8999-4B74-AA36-950AD285F27F}">
      <text>
        <r>
          <rPr>
            <sz val="9"/>
            <color indexed="81"/>
            <rFont val="Tahoma"/>
            <family val="2"/>
          </rPr>
          <t>Column physical name in the table definition. We recommend that physical and logical names be the same.</t>
        </r>
      </text>
    </comment>
    <comment ref="B12" authorId="0" shapeId="0" xr:uid="{9ECF6F75-E95F-4FFE-9EA1-001E39515A62}">
      <text>
        <r>
          <rPr>
            <sz val="9"/>
            <color indexed="81"/>
            <rFont val="Tahoma"/>
            <family val="2"/>
          </rPr>
          <t>Column logical or view name presented to the users. We recommend that physical and logical names be the same.</t>
        </r>
      </text>
    </comment>
    <comment ref="C12" authorId="0" shapeId="0" xr:uid="{A6835D81-4CC3-4F71-8A5D-B302EE847801}">
      <text>
        <r>
          <rPr>
            <sz val="9"/>
            <color indexed="81"/>
            <rFont val="Tahoma"/>
            <family val="2"/>
          </rPr>
          <t xml:space="preserve">Description for the business users. Your dimensional design is not complete until this is filled in for absolutely all columns.
</t>
        </r>
      </text>
    </comment>
    <comment ref="D12" authorId="0" shapeId="0" xr:uid="{11CA35FC-03BF-4D64-83E3-1C59179BB7A3}">
      <text>
        <r>
          <rPr>
            <sz val="9"/>
            <color indexed="81"/>
            <rFont val="Tahoma"/>
            <family val="2"/>
          </rPr>
          <t xml:space="preserve">Used to populate the "Unknown member" row (surrogate key = -1) in the table.
</t>
        </r>
      </text>
    </comment>
    <comment ref="E12" authorId="0" shapeId="0" xr:uid="{DD52364E-3B4A-4C54-927B-AD1446E32051}">
      <text>
        <r>
          <rPr>
            <sz val="9"/>
            <color indexed="81"/>
            <rFont val="Tahoma"/>
            <family val="2"/>
          </rPr>
          <t>Example values can be as valuable as the description to convey the contents of the column.</t>
        </r>
      </text>
    </comment>
    <comment ref="F12" authorId="0" shapeId="0" xr:uid="{1D583A91-1B9F-4482-8DF4-47C2AC346CC5}">
      <text>
        <r>
          <rPr>
            <sz val="9"/>
            <color indexed="81"/>
            <rFont val="Tahoma"/>
            <family val="2"/>
          </rPr>
          <t>1=Restate History
2=Track History
documentation only</t>
        </r>
      </text>
    </comment>
    <comment ref="G12" authorId="0" shapeId="0" xr:uid="{230ECAF7-6B0E-4FC6-919E-B5FDD7D03B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2E5EF0B-61DF-48E8-86CE-87C537581DAF}">
      <text>
        <r>
          <rPr>
            <sz val="9"/>
            <color indexed="81"/>
            <rFont val="Tahoma"/>
            <family val="2"/>
          </rPr>
          <t>During the modeling process, capture any important discussion about ETL rules or xforms.</t>
        </r>
      </text>
    </comment>
    <comment ref="I12" authorId="0" shapeId="0" xr:uid="{77CDF4D3-9250-48A5-B128-977ED150D0F9}">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FF31EC6-F7D1-42F2-9789-D5ED619DBECF}">
      <text>
        <r>
          <rPr>
            <sz val="9"/>
            <color indexed="81"/>
            <rFont val="Tahoma"/>
            <family val="2"/>
          </rPr>
          <t>Physical table name (use brackets if necessary)</t>
        </r>
      </text>
    </comment>
    <comment ref="B3" authorId="0" shapeId="0" xr:uid="{B903C74F-27BE-4A36-BCE8-0D1736958398}">
      <text>
        <r>
          <rPr>
            <sz val="9"/>
            <color indexed="81"/>
            <rFont val="Tahoma"/>
            <family val="2"/>
          </rPr>
          <t>Display or business name of the table (if this does not match the worksheet name, the links in the diagram do not work)</t>
        </r>
      </text>
    </comment>
    <comment ref="B4" authorId="0" shapeId="0" xr:uid="{EDD43BC4-41E9-4311-A55C-98FC9D726FE8}">
      <text>
        <r>
          <rPr>
            <sz val="9"/>
            <color indexed="81"/>
            <rFont val="Tahoma"/>
            <family val="2"/>
          </rPr>
          <t>Schema name for this table (you must create the schema first - leave blank for default schema, e.g. dbo)</t>
        </r>
      </text>
    </comment>
    <comment ref="B5" authorId="0" shapeId="0" xr:uid="{D4025ED1-E2E7-45B4-A05F-A2F4DDC4EEFE}">
      <text>
        <r>
          <rPr>
            <sz val="9"/>
            <color indexed="81"/>
            <rFont val="Tahoma"/>
            <family val="2"/>
          </rPr>
          <t>Description of this table, oriented to the business user.</t>
        </r>
      </text>
    </comment>
    <comment ref="B6" authorId="0" shapeId="0" xr:uid="{11AF1E91-9FC1-4D7F-872C-792A38AF5C54}">
      <text>
        <r>
          <rPr>
            <sz val="9"/>
            <color indexed="81"/>
            <rFont val="Tahoma"/>
            <family val="2"/>
          </rPr>
          <t xml:space="preserve">We often use the Comment field to insert a technical comment.
</t>
        </r>
      </text>
    </comment>
    <comment ref="B7" authorId="0" shapeId="0" xr:uid="{CDD53FED-F31E-4D3B-92E3-5168550D26F0}">
      <text>
        <r>
          <rPr>
            <sz val="9"/>
            <color indexed="81"/>
            <rFont val="Tahoma"/>
            <family val="2"/>
          </rPr>
          <t xml:space="preserve">If there's an important filter condition for the extract from the source, note it here. </t>
        </r>
      </text>
    </comment>
    <comment ref="B8" authorId="0" shapeId="0" xr:uid="{685C17AD-2C4F-49AD-AFC1-165049806622}">
      <text>
        <r>
          <rPr>
            <sz val="9"/>
            <color indexed="81"/>
            <rFont val="Tahoma"/>
            <family val="2"/>
          </rPr>
          <t xml:space="preserve">It's often helpful to note the approximate size of the table -- helps people understand the contents. </t>
        </r>
      </text>
    </comment>
    <comment ref="B9" authorId="0" shapeId="0" xr:uid="{7FF10E9F-8F73-47D3-938D-03FCDE628786}">
      <text>
        <r>
          <rPr>
            <sz val="9"/>
            <color indexed="81"/>
            <rFont val="Tahoma"/>
            <family val="2"/>
          </rPr>
          <t>This indicator drives whether the macro will generate the script for this table.</t>
        </r>
      </text>
    </comment>
    <comment ref="J11" authorId="0" shapeId="0" xr:uid="{C5FC808B-131C-4021-A1FB-671CAA5890D8}">
      <text>
        <r>
          <rPr>
            <sz val="9"/>
            <color indexed="81"/>
            <rFont val="Tahoma"/>
            <family val="2"/>
          </rPr>
          <t>These columns drive the generate SQL macro. We usually hide them during the modeling sessions, filling them in later.</t>
        </r>
      </text>
    </comment>
    <comment ref="Q11" authorId="0" shapeId="0" xr:uid="{2E66F42A-59D2-4DB8-B7E7-32B2C0EA8B5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B799217-97E4-4AB0-9C9D-3C8C95A456ED}">
      <text>
        <r>
          <rPr>
            <sz val="9"/>
            <color indexed="81"/>
            <rFont val="Tahoma"/>
            <family val="2"/>
          </rPr>
          <t>Column physical name in the table definition. We recommend that physical and logical names be the same.</t>
        </r>
      </text>
    </comment>
    <comment ref="B12" authorId="0" shapeId="0" xr:uid="{180A8C03-AC33-4C2D-A298-8CC8DB7C5B40}">
      <text>
        <r>
          <rPr>
            <sz val="9"/>
            <color indexed="81"/>
            <rFont val="Tahoma"/>
            <family val="2"/>
          </rPr>
          <t>Column logical or view name presented to the users. We recommend that physical and logical names be the same.</t>
        </r>
      </text>
    </comment>
    <comment ref="C12" authorId="0" shapeId="0" xr:uid="{8100D184-2925-4A12-8A3D-4A75229F08F8}">
      <text>
        <r>
          <rPr>
            <sz val="9"/>
            <color indexed="81"/>
            <rFont val="Tahoma"/>
            <family val="2"/>
          </rPr>
          <t xml:space="preserve">Description for the business users. Your dimensional design is not complete until this is filled in for absolutely all columns.
</t>
        </r>
      </text>
    </comment>
    <comment ref="D12" authorId="0" shapeId="0" xr:uid="{6F62A811-D72D-4715-B692-67B53E9F68C8}">
      <text>
        <r>
          <rPr>
            <sz val="9"/>
            <color indexed="81"/>
            <rFont val="Tahoma"/>
            <family val="2"/>
          </rPr>
          <t xml:space="preserve">Used to populate the "Unknown member" row (surrogate key = -1) in the table.
</t>
        </r>
      </text>
    </comment>
    <comment ref="E12" authorId="0" shapeId="0" xr:uid="{E103869A-9C51-40DE-97BB-B0F50CA89651}">
      <text>
        <r>
          <rPr>
            <sz val="9"/>
            <color indexed="81"/>
            <rFont val="Tahoma"/>
            <family val="2"/>
          </rPr>
          <t>Example values can be as valuable as the description to convey the contents of the column.</t>
        </r>
      </text>
    </comment>
    <comment ref="F12" authorId="0" shapeId="0" xr:uid="{0D20A7C5-8686-4D06-8646-B136ADA4E637}">
      <text>
        <r>
          <rPr>
            <sz val="9"/>
            <color indexed="81"/>
            <rFont val="Tahoma"/>
            <family val="2"/>
          </rPr>
          <t>1=Restate History
2=Track History
documentation only</t>
        </r>
      </text>
    </comment>
    <comment ref="G12" authorId="0" shapeId="0" xr:uid="{551FE759-6FC7-4C2F-A5B3-182EEB9EC3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01EE2BB-E633-457C-8955-ACB5A6C4850F}">
      <text>
        <r>
          <rPr>
            <sz val="9"/>
            <color indexed="81"/>
            <rFont val="Tahoma"/>
            <family val="2"/>
          </rPr>
          <t>During the modeling process, capture any important discussion about ETL rules or xforms.</t>
        </r>
      </text>
    </comment>
    <comment ref="I12" authorId="0" shapeId="0" xr:uid="{027FE15B-C86C-443D-93A6-376386E2FC19}">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1DF87A-C3A7-4368-9DC5-1CAAA935EBEF}">
      <text>
        <r>
          <rPr>
            <sz val="9"/>
            <color indexed="81"/>
            <rFont val="Tahoma"/>
            <family val="2"/>
          </rPr>
          <t>Physical table name (use brackets if necessary)</t>
        </r>
      </text>
    </comment>
    <comment ref="B3" authorId="0" shapeId="0" xr:uid="{5B2835D6-5D08-4845-ABD2-FBF9A715BDBF}">
      <text>
        <r>
          <rPr>
            <sz val="9"/>
            <color indexed="81"/>
            <rFont val="Tahoma"/>
            <family val="2"/>
          </rPr>
          <t>Display or business name of the table (if this does not match the worksheet name, the links in the diagram do not work)</t>
        </r>
      </text>
    </comment>
    <comment ref="B4" authorId="0" shapeId="0" xr:uid="{9A356A6B-E92B-4DBA-8138-D9B5E61CACEB}">
      <text>
        <r>
          <rPr>
            <sz val="9"/>
            <color indexed="81"/>
            <rFont val="Tahoma"/>
            <family val="2"/>
          </rPr>
          <t>Schema name for this table (you must create the schema first - leave blank for default schema, e.g. dbo)</t>
        </r>
      </text>
    </comment>
    <comment ref="B5" authorId="0" shapeId="0" xr:uid="{5F6368B4-CB63-4B5E-A03F-026E31870980}">
      <text>
        <r>
          <rPr>
            <sz val="9"/>
            <color indexed="81"/>
            <rFont val="Tahoma"/>
            <family val="2"/>
          </rPr>
          <t>Description of this table, oriented to the business user.</t>
        </r>
      </text>
    </comment>
    <comment ref="B6" authorId="0" shapeId="0" xr:uid="{B0A2A6FA-9434-46D2-9422-1890D836B71F}">
      <text>
        <r>
          <rPr>
            <sz val="9"/>
            <color indexed="81"/>
            <rFont val="Tahoma"/>
            <family val="2"/>
          </rPr>
          <t xml:space="preserve">We often use the Comment field to insert a technical comment.
</t>
        </r>
      </text>
    </comment>
    <comment ref="B7" authorId="0" shapeId="0" xr:uid="{0B320BBA-2C0A-4EAC-BB14-60127AE8CE96}">
      <text>
        <r>
          <rPr>
            <sz val="9"/>
            <color indexed="81"/>
            <rFont val="Tahoma"/>
            <family val="2"/>
          </rPr>
          <t xml:space="preserve">If there's an important filter condition for the extract from the source, note it here. </t>
        </r>
      </text>
    </comment>
    <comment ref="B8" authorId="0" shapeId="0" xr:uid="{3730B85C-5FF8-406C-B347-8EDDD13B7249}">
      <text>
        <r>
          <rPr>
            <sz val="9"/>
            <color indexed="81"/>
            <rFont val="Tahoma"/>
            <family val="2"/>
          </rPr>
          <t xml:space="preserve">It's often helpful to note the approximate size of the table -- helps people understand the contents. </t>
        </r>
      </text>
    </comment>
    <comment ref="B9" authorId="0" shapeId="0" xr:uid="{9507DE76-96CD-4A8A-A9DA-07F21FDEBF4C}">
      <text>
        <r>
          <rPr>
            <sz val="9"/>
            <color indexed="81"/>
            <rFont val="Tahoma"/>
            <family val="2"/>
          </rPr>
          <t>This indicator drives whether the macro will generate the script for this table.</t>
        </r>
      </text>
    </comment>
    <comment ref="J11" authorId="0" shapeId="0" xr:uid="{4ECE628E-241E-43DA-969E-E0824A49FB07}">
      <text>
        <r>
          <rPr>
            <sz val="9"/>
            <color indexed="81"/>
            <rFont val="Tahoma"/>
            <family val="2"/>
          </rPr>
          <t>These columns drive the generate SQL macro. We usually hide them during the modeling sessions, filling them in later.</t>
        </r>
      </text>
    </comment>
    <comment ref="Q11" authorId="0" shapeId="0" xr:uid="{C74DA4FA-A57A-4351-889B-CDA309A04E8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35203DD-4EA2-45FA-A89E-79C1D43D1A0C}">
      <text>
        <r>
          <rPr>
            <sz val="9"/>
            <color indexed="81"/>
            <rFont val="Tahoma"/>
            <family val="2"/>
          </rPr>
          <t>Column physical name in the table definition. We recommend that physical and logical names be the same.</t>
        </r>
      </text>
    </comment>
    <comment ref="B12" authorId="0" shapeId="0" xr:uid="{98A033DA-9659-49F0-89F2-207D1E20E3BA}">
      <text>
        <r>
          <rPr>
            <sz val="9"/>
            <color indexed="81"/>
            <rFont val="Tahoma"/>
            <family val="2"/>
          </rPr>
          <t>Column logical or view name presented to the users. We recommend that physical and logical names be the same.</t>
        </r>
      </text>
    </comment>
    <comment ref="C12" authorId="0" shapeId="0" xr:uid="{9D4372EB-3BC4-425F-8B8D-5B826F027554}">
      <text>
        <r>
          <rPr>
            <sz val="9"/>
            <color indexed="81"/>
            <rFont val="Tahoma"/>
            <family val="2"/>
          </rPr>
          <t xml:space="preserve">Description for the business users. Your dimensional design is not complete until this is filled in for absolutely all columns.
</t>
        </r>
      </text>
    </comment>
    <comment ref="D12" authorId="0" shapeId="0" xr:uid="{5FD7663B-6ECF-4071-922A-040992E513F9}">
      <text>
        <r>
          <rPr>
            <sz val="9"/>
            <color indexed="81"/>
            <rFont val="Tahoma"/>
            <family val="2"/>
          </rPr>
          <t xml:space="preserve">Used to populate the "Unknown member" row (surrogate key = -1) in the table.
</t>
        </r>
      </text>
    </comment>
    <comment ref="E12" authorId="0" shapeId="0" xr:uid="{753138C0-29F2-49EC-84E7-E34A8121C3C7}">
      <text>
        <r>
          <rPr>
            <sz val="9"/>
            <color indexed="81"/>
            <rFont val="Tahoma"/>
            <family val="2"/>
          </rPr>
          <t>Example values can be as valuable as the description to convey the contents of the column.</t>
        </r>
      </text>
    </comment>
    <comment ref="F12" authorId="0" shapeId="0" xr:uid="{F00B8509-F0DC-48DC-AD6C-8242667A43E8}">
      <text>
        <r>
          <rPr>
            <sz val="9"/>
            <color indexed="81"/>
            <rFont val="Tahoma"/>
            <family val="2"/>
          </rPr>
          <t>1=Restate History
2=Track History
documentation only</t>
        </r>
      </text>
    </comment>
    <comment ref="G12" authorId="0" shapeId="0" xr:uid="{7B6F7A47-DD29-437F-988E-D438FB69EBB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5B8C4FD-228E-470F-BF6B-F8E5C27185F4}">
      <text>
        <r>
          <rPr>
            <sz val="9"/>
            <color indexed="81"/>
            <rFont val="Tahoma"/>
            <family val="2"/>
          </rPr>
          <t>During the modeling process, capture any important discussion about ETL rules or xforms.</t>
        </r>
      </text>
    </comment>
    <comment ref="I12" authorId="0" shapeId="0" xr:uid="{FD4761C7-4267-4FBE-9CDF-CA3A6FFF10F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587C3E4-C2C4-40F3-B9B6-B93BC0331953}">
      <text>
        <r>
          <rPr>
            <sz val="9"/>
            <color indexed="81"/>
            <rFont val="Tahoma"/>
            <family val="2"/>
          </rPr>
          <t>Physical table name (use brackets if necessary)</t>
        </r>
      </text>
    </comment>
    <comment ref="B3" authorId="0" shapeId="0" xr:uid="{1EC566C4-C42A-42B6-AC2E-978396D3743E}">
      <text>
        <r>
          <rPr>
            <sz val="9"/>
            <color indexed="81"/>
            <rFont val="Tahoma"/>
            <family val="2"/>
          </rPr>
          <t>Display or business name of the table (if this does not match the worksheet name, the links in the diagram do not work)</t>
        </r>
      </text>
    </comment>
    <comment ref="B4" authorId="0" shapeId="0" xr:uid="{35657A1A-316E-4CEF-8EC4-A2752D6F00F0}">
      <text>
        <r>
          <rPr>
            <sz val="9"/>
            <color indexed="81"/>
            <rFont val="Tahoma"/>
            <family val="2"/>
          </rPr>
          <t>Schema name for this table (you must create the schema first - leave blank for default schema, e.g. dbo)</t>
        </r>
      </text>
    </comment>
    <comment ref="B5" authorId="0" shapeId="0" xr:uid="{ECBDA257-F124-4885-9A5C-91F98569B15A}">
      <text>
        <r>
          <rPr>
            <sz val="9"/>
            <color indexed="81"/>
            <rFont val="Tahoma"/>
            <family val="2"/>
          </rPr>
          <t>Description of this table, oriented to the business user.</t>
        </r>
      </text>
    </comment>
    <comment ref="B6" authorId="0" shapeId="0" xr:uid="{5670DF44-C302-4C60-8107-2C4946E60ABC}">
      <text>
        <r>
          <rPr>
            <sz val="9"/>
            <color indexed="81"/>
            <rFont val="Tahoma"/>
            <family val="2"/>
          </rPr>
          <t xml:space="preserve">We often use the Comment field to insert a technical comment.
</t>
        </r>
      </text>
    </comment>
    <comment ref="B7" authorId="0" shapeId="0" xr:uid="{6C007F4E-99A5-4B21-87D4-E4BF8F0591CE}">
      <text>
        <r>
          <rPr>
            <sz val="9"/>
            <color rgb="FF000000"/>
            <rFont val="Tahoma"/>
            <family val="2"/>
          </rPr>
          <t xml:space="preserve">If there's an important filter condition for the extract from the source, note it here. </t>
        </r>
      </text>
    </comment>
    <comment ref="B9" authorId="0" shapeId="0" xr:uid="{FB3ADEA2-0964-4485-A8BF-441BF085BA58}">
      <text>
        <r>
          <rPr>
            <sz val="9"/>
            <color indexed="81"/>
            <rFont val="Tahoma"/>
            <family val="2"/>
          </rPr>
          <t>This indicator drives whether the macro will generate the script for this table.</t>
        </r>
      </text>
    </comment>
    <comment ref="J11" authorId="0" shapeId="0" xr:uid="{5154515A-3644-4BBB-8644-F71CA3F1BB9E}">
      <text>
        <r>
          <rPr>
            <sz val="9"/>
            <color indexed="81"/>
            <rFont val="Tahoma"/>
            <family val="2"/>
          </rPr>
          <t>These columns drive the generate SQL macro. We usually hide them during the modeling sessions, filling them in later.</t>
        </r>
      </text>
    </comment>
    <comment ref="Q11" authorId="0" shapeId="0" xr:uid="{6CDE800D-CD0E-432C-A390-A9E82154B55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7726C38-6B9E-4D5B-932D-87F0E3109CBD}">
      <text>
        <r>
          <rPr>
            <sz val="9"/>
            <color indexed="81"/>
            <rFont val="Tahoma"/>
            <family val="2"/>
          </rPr>
          <t>Column physical name in the table definition. We recommend that physical and logical names be the same.</t>
        </r>
      </text>
    </comment>
    <comment ref="B12" authorId="0" shapeId="0" xr:uid="{AB7C4B36-A92A-4D0C-A369-5CC35E2651AD}">
      <text>
        <r>
          <rPr>
            <sz val="9"/>
            <color indexed="81"/>
            <rFont val="Tahoma"/>
            <family val="2"/>
          </rPr>
          <t>Column logical or view name presented to the users. We recommend that physical and logical names be the same.</t>
        </r>
      </text>
    </comment>
    <comment ref="C12" authorId="0" shapeId="0" xr:uid="{767D66EE-5466-4D5C-B6EB-CDE0D45D4996}">
      <text>
        <r>
          <rPr>
            <sz val="9"/>
            <color indexed="81"/>
            <rFont val="Tahoma"/>
            <family val="2"/>
          </rPr>
          <t xml:space="preserve">Description for the business users. Your dimensional design is not complete until this is filled in for absolutely all columns.
</t>
        </r>
      </text>
    </comment>
    <comment ref="D12" authorId="0" shapeId="0" xr:uid="{06A79CA8-7E22-4FA0-9441-E20F6CE9CE6F}">
      <text>
        <r>
          <rPr>
            <sz val="9"/>
            <color indexed="81"/>
            <rFont val="Tahoma"/>
            <family val="2"/>
          </rPr>
          <t xml:space="preserve">Used to populate the "Unknown member" row (surrogate key = -1) in the table.
</t>
        </r>
      </text>
    </comment>
    <comment ref="E12" authorId="0" shapeId="0" xr:uid="{0E390455-238A-4F37-A0D1-A2E84EB454DB}">
      <text>
        <r>
          <rPr>
            <sz val="9"/>
            <color indexed="81"/>
            <rFont val="Tahoma"/>
            <family val="2"/>
          </rPr>
          <t>Example values can be as valuable as the description to convey the contents of the column.</t>
        </r>
      </text>
    </comment>
    <comment ref="F12" authorId="0" shapeId="0" xr:uid="{F621C8DE-7B4A-4CB2-B9DB-F663E968ADA1}">
      <text>
        <r>
          <rPr>
            <sz val="9"/>
            <color indexed="81"/>
            <rFont val="Tahoma"/>
            <family val="2"/>
          </rPr>
          <t>1=Restate History
2=Track History
documentation only</t>
        </r>
      </text>
    </comment>
    <comment ref="G12" authorId="0" shapeId="0" xr:uid="{66501136-EBA5-476C-9E37-8BED789D042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861E945-8896-4FFE-B86C-2F126337BD1C}">
      <text>
        <r>
          <rPr>
            <sz val="9"/>
            <color indexed="81"/>
            <rFont val="Tahoma"/>
            <family val="2"/>
          </rPr>
          <t>During the modeling process, capture any important discussion about ETL rules or xforms.</t>
        </r>
      </text>
    </comment>
    <comment ref="I12" authorId="0" shapeId="0" xr:uid="{8E416C3E-DD86-4988-9EEE-81742E5590E6}">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3383BF8-E2DD-42CD-970B-365DC0911BE5}">
      <text>
        <r>
          <rPr>
            <sz val="9"/>
            <color indexed="81"/>
            <rFont val="Tahoma"/>
            <family val="2"/>
          </rPr>
          <t>Physical table name (use brackets if necessary)</t>
        </r>
      </text>
    </comment>
    <comment ref="B3" authorId="0" shapeId="0" xr:uid="{B0A3DFCA-CDA6-4160-A2B2-2D29AFA328CF}">
      <text>
        <r>
          <rPr>
            <sz val="9"/>
            <color indexed="81"/>
            <rFont val="Tahoma"/>
            <family val="2"/>
          </rPr>
          <t>Display or business name of the table (if this does not match the worksheet name, the links in the diagram do not work)</t>
        </r>
      </text>
    </comment>
    <comment ref="B4" authorId="0" shapeId="0" xr:uid="{9C1853CA-A3A0-4E3C-B4F8-C29F379959D8}">
      <text>
        <r>
          <rPr>
            <sz val="9"/>
            <color indexed="81"/>
            <rFont val="Tahoma"/>
            <family val="2"/>
          </rPr>
          <t>Schema name for this table (you must create the schema first - leave blank for default schema, e.g. dbo)</t>
        </r>
      </text>
    </comment>
    <comment ref="B5" authorId="0" shapeId="0" xr:uid="{91A7CB48-12F4-44A9-9A9C-FC035DB028A8}">
      <text>
        <r>
          <rPr>
            <sz val="9"/>
            <color indexed="81"/>
            <rFont val="Tahoma"/>
            <family val="2"/>
          </rPr>
          <t>Description of this table, oriented to the business user.</t>
        </r>
      </text>
    </comment>
    <comment ref="B6" authorId="0" shapeId="0" xr:uid="{98F5C2AB-DC13-45C9-B489-99E6F9D90504}">
      <text>
        <r>
          <rPr>
            <sz val="9"/>
            <color indexed="81"/>
            <rFont val="Tahoma"/>
            <family val="2"/>
          </rPr>
          <t xml:space="preserve">We often use the Comment field to insert a technical comment.
</t>
        </r>
      </text>
    </comment>
    <comment ref="B7" authorId="0" shapeId="0" xr:uid="{07140FF1-9116-45E6-90A9-9D90B61D7715}">
      <text>
        <r>
          <rPr>
            <sz val="9"/>
            <color rgb="FF000000"/>
            <rFont val="Tahoma"/>
            <family val="2"/>
          </rPr>
          <t xml:space="preserve">If there's an important filter condition for the extract from the source, note it here. </t>
        </r>
      </text>
    </comment>
    <comment ref="B9" authorId="0" shapeId="0" xr:uid="{36D03071-020E-4F78-8B71-B77E2A13ECDE}">
      <text>
        <r>
          <rPr>
            <sz val="9"/>
            <color indexed="81"/>
            <rFont val="Tahoma"/>
            <family val="2"/>
          </rPr>
          <t>This indicator drives whether the macro will generate the script for this table.</t>
        </r>
      </text>
    </comment>
    <comment ref="J11" authorId="0" shapeId="0" xr:uid="{B207E8DF-2FD8-4116-8A66-914F5ADA2E41}">
      <text>
        <r>
          <rPr>
            <sz val="9"/>
            <color indexed="81"/>
            <rFont val="Tahoma"/>
            <family val="2"/>
          </rPr>
          <t>These columns drive the generate SQL macro. We usually hide them during the modeling sessions, filling them in later.</t>
        </r>
      </text>
    </comment>
    <comment ref="Q11" authorId="0" shapeId="0" xr:uid="{87240D4F-4C7B-4B54-8C0B-BD81D4258B2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98237B1-13AE-4F1F-B023-566AEF9A5CA9}">
      <text>
        <r>
          <rPr>
            <sz val="9"/>
            <color indexed="81"/>
            <rFont val="Tahoma"/>
            <family val="2"/>
          </rPr>
          <t>Column physical name in the table definition. We recommend that physical and logical names be the same.</t>
        </r>
      </text>
    </comment>
    <comment ref="B12" authorId="0" shapeId="0" xr:uid="{E962CA84-A9A8-4CAD-B069-DBE1E544AFF2}">
      <text>
        <r>
          <rPr>
            <sz val="9"/>
            <color indexed="81"/>
            <rFont val="Tahoma"/>
            <family val="2"/>
          </rPr>
          <t>Column logical or view name presented to the users. We recommend that physical and logical names be the same.</t>
        </r>
      </text>
    </comment>
    <comment ref="C12" authorId="0" shapeId="0" xr:uid="{649C5021-CF15-4B8B-8E72-8E8B2DF9835E}">
      <text>
        <r>
          <rPr>
            <sz val="9"/>
            <color indexed="81"/>
            <rFont val="Tahoma"/>
            <family val="2"/>
          </rPr>
          <t xml:space="preserve">Description for the business users. Your dimensional design is not complete until this is filled in for absolutely all columns.
</t>
        </r>
      </text>
    </comment>
    <comment ref="D12" authorId="0" shapeId="0" xr:uid="{BE3A0DAC-23D2-4265-893B-8B28006FFDDA}">
      <text>
        <r>
          <rPr>
            <sz val="9"/>
            <color indexed="81"/>
            <rFont val="Tahoma"/>
            <family val="2"/>
          </rPr>
          <t xml:space="preserve">Used to populate the "Unknown member" row (surrogate key = -1) in the table.
</t>
        </r>
      </text>
    </comment>
    <comment ref="E12" authorId="0" shapeId="0" xr:uid="{DE6E9E27-672A-4E8E-A0D6-1033B45BC48D}">
      <text>
        <r>
          <rPr>
            <sz val="9"/>
            <color indexed="81"/>
            <rFont val="Tahoma"/>
            <family val="2"/>
          </rPr>
          <t>Example values can be as valuable as the description to convey the contents of the column.</t>
        </r>
      </text>
    </comment>
    <comment ref="F12" authorId="0" shapeId="0" xr:uid="{0BA51F06-46DF-41F7-B4DC-8E820F5B9C46}">
      <text>
        <r>
          <rPr>
            <sz val="9"/>
            <color indexed="81"/>
            <rFont val="Tahoma"/>
            <family val="2"/>
          </rPr>
          <t>1=Restate History
2=Track History
documentation only</t>
        </r>
      </text>
    </comment>
    <comment ref="G12" authorId="0" shapeId="0" xr:uid="{5239016C-3F6B-4BD2-BEF8-440D0177B6E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DB7F16-58EC-4808-B217-04F78879FD0A}">
      <text>
        <r>
          <rPr>
            <sz val="9"/>
            <color indexed="81"/>
            <rFont val="Tahoma"/>
            <family val="2"/>
          </rPr>
          <t>During the modeling process, capture any important discussion about ETL rules or xforms.</t>
        </r>
      </text>
    </comment>
    <comment ref="I12" authorId="0" shapeId="0" xr:uid="{51A36F9E-0202-4832-88EC-4FCEABD3B93E}">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<sst xmlns="http://schemas.openxmlformats.org/spreadsheetml/2006/main" count="1401" uniqueCount="314">
  <si>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</si>
  <si>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</si>
  <si>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</si>
  <si>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</si>
  <si>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</si>
  <si>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</si>
  <si>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</si>
  <si>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</si>
  <si>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</si>
  <si>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</si>
  <si>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</si>
  <si>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</si>
  <si>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</si>
  <si>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</si>
  <si>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</si>
  <si>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</si>
  <si>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</si>
  <si>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</si>
  <si>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</si>
  <si>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</si>
  <si>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</si>
  <si>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</si>
  <si>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</si>
  <si>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</si>
  <si>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</si>
  <si>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</si>
  <si>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</si>
  <si>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</si>
  <si>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</si>
  <si>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</si>
  <si>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</si>
  <si>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</si>
  <si>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</si>
  <si>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</si>
  <si>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</si>
  <si>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</si>
  <si>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</si>
  <si>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</si>
  <si>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</si>
  <si>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</si>
  <si>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</si>
  <si>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</si>
  <si>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</si>
  <si>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</si>
  <si>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</si>
  <si>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</si>
  <si>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</si>
  <si>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</si>
  <si>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</si>
  <si>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</si>
  <si>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</si>
  <si>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</si>
  <si>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</si>
  <si>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</si>
  <si>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</si>
  <si>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</si>
  <si>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</si>
  <si>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</si>
  <si>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</si>
  <si>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</si>
  <si>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</si>
  <si>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</si>
  <si>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</si>
  <si>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</si>
  <si>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</si>
  <si>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</si>
  <si>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</si>
  <si>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</si>
  <si>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</si>
  <si>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</si>
  <si>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</si>
  <si>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</si>
  <si>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</si>
  <si>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</si>
  <si>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</si>
  <si>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</si>
  <si>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</si>
  <si>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</si>
  <si>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</si>
  <si>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</si>
  <si>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</si>
  <si>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</si>
  <si>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</si>
  <si>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</si>
  <si>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</si>
  <si>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</si>
  <si>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</si>
  <si>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</si>
  <si>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</si>
  <si>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</si>
  <si>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</si>
  <si>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</si>
  <si>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</si>
  <si>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</si>
  <si>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</si>
  <si>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</si>
  <si>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</si>
  <si>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</si>
  <si>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</si>
  <si>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</si>
  <si>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</si>
  <si>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</si>
  <si>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</si>
  <si>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</si>
  <si>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</si>
  <si>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</si>
  <si>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</si>
  <si>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</si>
  <si>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</si>
  <si>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</si>
  <si>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</si>
  <si>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</si>
  <si>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</si>
  <si>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</si>
  <si>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</si>
  <si>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</si>
  <si>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</si>
  <si>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</si>
  <si>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</si>
  <si>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</si>
  <si>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</si>
  <si>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</si>
  <si>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</si>
  <si>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</si>
  <si>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</si>
  <si>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</si>
  <si>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</si>
  <si>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</si>
  <si>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</si>
  <si>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</si>
  <si>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</si>
  <si>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</si>
  <si>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</si>
  <si>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</si>
  <si>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</si>
  <si>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</si>
  <si>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</si>
  <si>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</si>
  <si>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</si>
  <si>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</si>
  <si>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</si>
  <si>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</si>
  <si>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</si>
  <si>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</si>
  <si>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</si>
  <si>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</si>
  <si>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</si>
  <si>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</si>
  <si>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</si>
  <si>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</si>
  <si>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</si>
  <si>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</si>
  <si>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</si>
  <si>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</si>
  <si>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</si>
  <si>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</si>
  <si>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</si>
  <si>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</si>
  <si>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</si>
  <si>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</si>
  <si>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</si>
  <si>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</si>
  <si>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</si>
  <si>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</si>
  <si>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</si>
  <si>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</si>
  <si>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</si>
  <si>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</si>
  <si>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</si>
  <si>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</si>
  <si>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</si>
  <si>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</si>
  <si>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</si>
  <si>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</si>
  <si>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</si>
  <si>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</si>
  <si>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</si>
  <si>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</si>
  <si>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</si>
  <si>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</si>
  <si>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</si>
  <si>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</si>
  <si>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</si>
  <si>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</si>
  <si>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</si>
  <si>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</si>
  <si>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</si>
  <si>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</si>
  <si>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</si>
  <si>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</si>
  <si>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</si>
  <si>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</si>
  <si>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</si>
  <si>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</si>
  <si>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</si>
  <si>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</si>
  <si>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DimCustomer</t>
  </si>
  <si>
    <t>Customer Dimension</t>
  </si>
  <si>
    <t>sourced from Northwind</t>
  </si>
  <si>
    <t>one row for each customer</t>
  </si>
  <si>
    <t>CustomerKey</t>
  </si>
  <si>
    <t>CustomerID</t>
  </si>
  <si>
    <t>ALFKI</t>
  </si>
  <si>
    <t>CompanyName</t>
  </si>
  <si>
    <t>customer's company name</t>
  </si>
  <si>
    <t>Around the Horn</t>
  </si>
  <si>
    <t>ContactName</t>
  </si>
  <si>
    <t>contact person of the company</t>
  </si>
  <si>
    <t>Thomas Hardy</t>
  </si>
  <si>
    <t>ContactTitle</t>
  </si>
  <si>
    <t>Title of contact person</t>
  </si>
  <si>
    <t>Owner</t>
  </si>
  <si>
    <t>CustomerCountry</t>
  </si>
  <si>
    <t>country of the customer</t>
  </si>
  <si>
    <t>Germany</t>
  </si>
  <si>
    <t>CustomerRegion</t>
  </si>
  <si>
    <t>region of the customer</t>
  </si>
  <si>
    <t>BC</t>
  </si>
  <si>
    <t>CustomerCity</t>
  </si>
  <si>
    <t>city of the customer</t>
  </si>
  <si>
    <t>London</t>
  </si>
  <si>
    <t>CustomerPostalCode</t>
  </si>
  <si>
    <t>postal code of the customer</t>
  </si>
  <si>
    <t>Northwind</t>
  </si>
  <si>
    <t>dbo</t>
  </si>
  <si>
    <t>Customers</t>
  </si>
  <si>
    <t>InsertAuditKey</t>
  </si>
  <si>
    <t>what process loaded this row?</t>
  </si>
  <si>
    <t>varchar</t>
  </si>
  <si>
    <t>DimAudit.AuditKey</t>
  </si>
  <si>
    <t>UpdateAuditKey</t>
  </si>
  <si>
    <t>UpdateAuditKet</t>
  </si>
  <si>
    <t>what process most recently updated this row?</t>
  </si>
  <si>
    <t>DimProduct</t>
  </si>
  <si>
    <t>Details of products</t>
  </si>
  <si>
    <t>one row for each product</t>
  </si>
  <si>
    <t>ProductKey</t>
  </si>
  <si>
    <t>ProductID</t>
  </si>
  <si>
    <t>Product</t>
  </si>
  <si>
    <t>ProductName</t>
  </si>
  <si>
    <t>Product Name</t>
  </si>
  <si>
    <t>Tea</t>
  </si>
  <si>
    <t>1,2,3</t>
  </si>
  <si>
    <t>Suppliers</t>
  </si>
  <si>
    <t>SupplierID</t>
  </si>
  <si>
    <t>UnitInStock</t>
  </si>
  <si>
    <t>UnitPrice</t>
  </si>
  <si>
    <t>dollars</t>
  </si>
  <si>
    <t>UnitsOnOrder</t>
  </si>
  <si>
    <t>ReorderLevel</t>
  </si>
  <si>
    <t>1,2,3,..</t>
  </si>
  <si>
    <t>Name of the company</t>
  </si>
  <si>
    <t>Contact person of supplier</t>
  </si>
  <si>
    <t>Exotic Liquids</t>
  </si>
  <si>
    <t>Park Parker</t>
  </si>
  <si>
    <t>Sales manager</t>
  </si>
  <si>
    <t>FactSales</t>
  </si>
  <si>
    <t>Details of orders</t>
  </si>
  <si>
    <t>Surrogate primary key of DimProduct</t>
  </si>
  <si>
    <t>Surrogate primary key of DimCustomers</t>
  </si>
  <si>
    <t>Quantity</t>
  </si>
  <si>
    <t>OrderDetails</t>
  </si>
  <si>
    <t>discount</t>
  </si>
  <si>
    <t>0.05,0.06</t>
  </si>
  <si>
    <t>real</t>
  </si>
  <si>
    <t>(quantity*(1-discount)*unitprice)+freight</t>
  </si>
  <si>
    <t>Freight</t>
  </si>
  <si>
    <t>Orders</t>
  </si>
  <si>
    <t>FedX</t>
  </si>
  <si>
    <t>ist722_mkadam_dw</t>
  </si>
  <si>
    <t>FudgeCorp</t>
  </si>
  <si>
    <t>ExternalSources2</t>
  </si>
  <si>
    <t>ProductDepartment</t>
  </si>
  <si>
    <t>ProductWholesalePrice</t>
  </si>
  <si>
    <t>ProductRetailPRice</t>
  </si>
  <si>
    <t>ProductaddDate</t>
  </si>
  <si>
    <t>ProductVendorID</t>
  </si>
  <si>
    <t>ProductDescription</t>
  </si>
  <si>
    <t>Fudgemart</t>
  </si>
  <si>
    <t>PlanKey</t>
  </si>
  <si>
    <t>PlanID</t>
  </si>
  <si>
    <t>PlanName</t>
  </si>
  <si>
    <t>PlanPrice</t>
  </si>
  <si>
    <t>PlanCurrent</t>
  </si>
  <si>
    <t>FudgeFlix</t>
  </si>
  <si>
    <t>Plan</t>
  </si>
  <si>
    <t>DimPlans</t>
  </si>
  <si>
    <t>Details of Plans</t>
  </si>
  <si>
    <t>sourced from FudgeFlix</t>
  </si>
  <si>
    <t>a row for each plan</t>
  </si>
  <si>
    <t>DimAccount</t>
  </si>
  <si>
    <t>details of Account</t>
  </si>
  <si>
    <t>sourced from Fudgeflix</t>
  </si>
  <si>
    <t>a row for each order</t>
  </si>
  <si>
    <t>AccountKey</t>
  </si>
  <si>
    <t>AccountID</t>
  </si>
  <si>
    <t>AccountEmail</t>
  </si>
  <si>
    <t>AccountFname</t>
  </si>
  <si>
    <t>AccountLname</t>
  </si>
  <si>
    <t>AccountAddress</t>
  </si>
  <si>
    <t>AccountZipCode</t>
  </si>
  <si>
    <t>AccountPlanID</t>
  </si>
  <si>
    <t>AccountOpenedOn</t>
  </si>
  <si>
    <t>Fudgeflix</t>
  </si>
  <si>
    <t>Account</t>
  </si>
  <si>
    <t>sourced from fudgemart</t>
  </si>
  <si>
    <t>one row per order</t>
  </si>
  <si>
    <t>Retailprice</t>
  </si>
  <si>
    <t>WholesalePrice</t>
  </si>
  <si>
    <t>profit</t>
  </si>
  <si>
    <t>AmountSold</t>
  </si>
  <si>
    <t>FactCustLoyalty</t>
  </si>
  <si>
    <t>sourced from fudgemart and fudgeflix</t>
  </si>
  <si>
    <t>BilledAmount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</si>
</sst>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20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5" fillId="21" borderId="0" xfId="0" applyFont="1" applyFill="1"/>
    <xf numFmtId="0" fontId="5" fillId="0" borderId="0" xfId="0" applyFont="1" applyAlignment="1">
      <alignment horizontal="left"/>
    </xf>
    <xf numFmtId="0" fontId="5" fillId="0" borderId="0" xfId="0" applyFont="1"/>
    <xf numFmtId="0" fontId="5" fillId="0" borderId="0" xfId="0" applyFont="1" applyAlignment="1">
      <alignment wrapText="1"/>
    </xf>
    <xf numFmtId="0" fontId="0" fillId="21" borderId="0" xfId="0" applyFill="1"/>
    <xf numFmtId="0" fontId="1" fillId="0" borderId="0" xfId="0" applyFont="1" applyAlignment="1">
      <alignment horizontal="left"/>
    </xf>
    <xf numFmtId="0" fontId="0" fillId="0" borderId="0" xfId="0" applyAlignment="1">
      <alignment wrapText="1"/>
    </xf>
    <xf numFmtId="0" fontId="0" fillId="21" borderId="0" xfId="0" applyFill="1" applyAlignment="1">
      <alignment horizontal="left"/>
    </xf>
    <xf numFmtId="0" fontId="0" fillId="0" borderId="0" xfId="0" applyAlignment="1">
      <alignment horizontal="left"/>
    </xf>
    <xf numFmtId="0" fontId="0" fillId="0" borderId="0" xfId="0" applyAlignment="1">
      <alignment horizontal="left" wrapText="1"/>
    </xf>
    <xf numFmtId="0" fontId="1" fillId="21" borderId="0" xfId="0" applyFont="1" applyFill="1"/>
    <xf numFmtId="0" fontId="1" fillId="20" borderId="0" xfId="0" applyFont="1" applyFill="1"/>
    <xf numFmtId="0" fontId="1" fillId="0" borderId="0" xfId="0" applyFont="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0" fillId="0" borderId="0" xfId="0"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0" xfId="0" applyFont="1" applyFill="1" applyAlignment="1">
      <alignment horizontal="left" vertical="top"/>
    </xf>
    <xf numFmtId="0" fontId="27" fillId="23" borderId="0" xfId="0" applyFont="1" applyFill="1" applyAlignment="1">
      <alignment horizontal="left" vertical="top" wrapText="1"/>
    </xf>
    <xf numFmtId="0" fontId="2" fillId="25" borderId="16" xfId="0" applyFont="1" applyFill="1" applyBorder="1" applyAlignment="1">
      <alignment horizontal="left" vertical="top" wrapText="1"/>
    </xf>
    <xf numFmtId="0" fontId="2" fillId="25" borderId="16" xfId="0" applyFont="1" applyFill="1" applyBorder="1" applyAlignment="1">
      <alignment horizontal="left" vertical="top"/>
    </xf>
    <xf numFmtId="0" fontId="2" fillId="25" borderId="17" xfId="0" applyFont="1" applyFill="1" applyBorder="1" applyAlignment="1">
      <alignment horizontal="left" vertical="top"/>
    </xf>
    <xf numFmtId="0" fontId="2" fillId="25" borderId="18" xfId="0" applyFont="1" applyFill="1" applyBorder="1" applyAlignment="1">
      <alignment horizontal="left" vertical="top"/>
    </xf>
    <xf numFmtId="0" fontId="2" fillId="25" borderId="17" xfId="0" applyFont="1" applyFill="1" applyBorder="1" applyAlignment="1">
      <alignment horizontal="left" vertical="top" wrapText="1"/>
    </xf>
    <xf numFmtId="0" fontId="2" fillId="25" borderId="18" xfId="0" applyFont="1" applyFill="1" applyBorder="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12" xfId="0" applyFont="1" applyFill="1" applyBorder="1" applyAlignment="1">
      <alignment horizontal="left" vertical="top"/>
    </xf>
    <xf numFmtId="0" fontId="2" fillId="23" borderId="0" xfId="0" applyFont="1" applyFill="1" applyAlignment="1">
      <alignment horizontal="left" vertical="top" wrapText="1"/>
    </xf>
    <xf numFmtId="0" fontId="25" fillId="0" borderId="0" xfId="0" applyFont="1" applyAlignment="1">
      <alignment horizontal="left" vertical="top"/>
    </xf>
    <xf numFmtId="0" fontId="25" fillId="0" borderId="0" xfId="0" applyFont="1" applyAlignment="1">
      <alignment horizontal="left" vertical="top" wrapText="1"/>
    </xf>
    <xf numFmtId="0" fontId="25" fillId="23" borderId="0" xfId="0" applyFont="1" applyFill="1" applyAlignment="1">
      <alignment horizontal="left" vertical="top"/>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1" borderId="0" xfId="0" applyFont="1" applyFill="1" applyAlignment="1">
      <alignment horizontal="center" vertical="top"/>
    </xf>
    <xf numFmtId="0" fontId="3" fillId="21" borderId="0" xfId="0" applyFont="1" applyFill="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F89F19-8675-4CC9-8007-9050E7EB1C2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DE8B6288-A09B-4AED-9FE3-C2EE92C7056B}"/>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DE9A538-1FEC-4C10-9CB7-8271253A239E}"/>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1000125</xdr:colOff>
      <xdr:row>29</xdr:row>
      <xdr:rowOff>133350</xdr:rowOff>
    </xdr:from>
    <xdr:to>
      <xdr:col>9</xdr:col>
      <xdr:colOff>114300</xdr:colOff>
      <xdr:row>40</xdr:row>
      <xdr:rowOff>123825</xdr:rowOff>
    </xdr:to>
    <xdr:sp macro="" textlink="">
      <xdr:nvSpPr>
        <xdr:cNvPr id="3" name="Text Box 1">
          <a:extLst>
            <a:ext uri="{FF2B5EF4-FFF2-40B4-BE49-F238E27FC236}">
              <a16:creationId xmlns:a16="http://schemas.microsoft.com/office/drawing/2014/main" id="{8AEB0682-9D1B-44E9-9359-1157435852BC}"/>
            </a:ext>
          </a:extLst>
        </xdr:cNvPr>
        <xdr:cNvSpPr txBox="1">
          <a:spLocks noChangeArrowheads="1"/>
        </xdr:cNvSpPr>
      </xdr:nvSpPr>
      <xdr:spPr bwMode="auto">
        <a:xfrm>
          <a:off x="6448425" y="5686425"/>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DDA1E91-C240-4FD7-B194-3AEB068BFEE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8F579EDD-3C84-4741-93C7-15E995016349}"/>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2DE30A3-B583-46F8-9392-AED7FD30917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7B1E8A58-0AC0-4807-B3F1-49B25793885E}"/>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37138F-41CB-42EA-813B-5B1F33899F33}"/>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1000125</xdr:colOff>
      <xdr:row>29</xdr:row>
      <xdr:rowOff>133350</xdr:rowOff>
    </xdr:from>
    <xdr:to>
      <xdr:col>9</xdr:col>
      <xdr:colOff>114300</xdr:colOff>
      <xdr:row>40</xdr:row>
      <xdr:rowOff>123825</xdr:rowOff>
    </xdr:to>
    <xdr:sp macro="" textlink="">
      <xdr:nvSpPr>
        <xdr:cNvPr id="3" name="Text Box 1">
          <a:extLst>
            <a:ext uri="{FF2B5EF4-FFF2-40B4-BE49-F238E27FC236}">
              <a16:creationId xmlns:a16="http://schemas.microsoft.com/office/drawing/2014/main" id="{4BAA278E-5750-45A2-9350-B151F98AE723}"/>
            </a:ext>
          </a:extLst>
        </xdr:cNvPr>
        <xdr:cNvSpPr txBox="1">
          <a:spLocks noChangeArrowheads="1"/>
        </xdr:cNvSpPr>
      </xdr:nvSpPr>
      <xdr:spPr bwMode="auto">
        <a:xfrm>
          <a:off x="6448425" y="5400675"/>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10D0667-758E-476B-BF93-F282A903EA46}"/>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1000125</xdr:colOff>
      <xdr:row>27</xdr:row>
      <xdr:rowOff>133350</xdr:rowOff>
    </xdr:from>
    <xdr:to>
      <xdr:col>9</xdr:col>
      <xdr:colOff>114300</xdr:colOff>
      <xdr:row>38</xdr:row>
      <xdr:rowOff>123825</xdr:rowOff>
    </xdr:to>
    <xdr:sp macro="" textlink="">
      <xdr:nvSpPr>
        <xdr:cNvPr id="3" name="Text Box 1">
          <a:extLst>
            <a:ext uri="{FF2B5EF4-FFF2-40B4-BE49-F238E27FC236}">
              <a16:creationId xmlns:a16="http://schemas.microsoft.com/office/drawing/2014/main" id="{4A9F032F-C61E-4E79-901F-C2ED07977116}"/>
            </a:ext>
          </a:extLst>
        </xdr:cNvPr>
        <xdr:cNvSpPr txBox="1">
          <a:spLocks noChangeArrowheads="1"/>
        </xdr:cNvSpPr>
      </xdr:nvSpPr>
      <xdr:spPr bwMode="auto">
        <a:xfrm>
          <a:off x="6448425" y="55435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15" sqref="C15"/>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116</v>
      </c>
    </row>
    <row r="2" spans="2:3" ht="18" x14ac:dyDescent="0.25">
      <c r="B2" s="63" t="s">
        <v>117</v>
      </c>
    </row>
    <row r="3" spans="2:3" ht="18" x14ac:dyDescent="0.25">
      <c r="B3" s="63"/>
    </row>
    <row r="4" spans="2:3" ht="18" x14ac:dyDescent="0.25">
      <c r="B4" s="63" t="s">
        <v>47</v>
      </c>
      <c r="C4" s="65">
        <v>43773</v>
      </c>
    </row>
    <row r="5" spans="2:3" ht="18" x14ac:dyDescent="0.25">
      <c r="B5" s="63" t="s">
        <v>46</v>
      </c>
      <c r="C5" s="65" t="s">
        <v>269</v>
      </c>
    </row>
    <row r="6" spans="2:3" ht="18" x14ac:dyDescent="0.2">
      <c r="B6" s="66" t="s">
        <v>79</v>
      </c>
      <c r="C6" s="67" t="s">
        <v>270</v>
      </c>
    </row>
    <row r="7" spans="2:3" ht="18" x14ac:dyDescent="0.25">
      <c r="B7" s="63" t="s">
        <v>48</v>
      </c>
      <c r="C7" s="68">
        <v>4</v>
      </c>
    </row>
    <row r="8" spans="2:3" ht="18" x14ac:dyDescent="0.25">
      <c r="B8" s="63" t="s">
        <v>10</v>
      </c>
      <c r="C8" s="68" t="s">
        <v>50</v>
      </c>
    </row>
    <row r="9" spans="2:3" ht="18" x14ac:dyDescent="0.25">
      <c r="B9" s="63" t="s">
        <v>142</v>
      </c>
      <c r="C9" s="68"/>
    </row>
    <row r="11" spans="2:3" x14ac:dyDescent="0.2">
      <c r="C11" s="64" t="s">
        <v>72</v>
      </c>
    </row>
    <row r="12" spans="2:3" x14ac:dyDescent="0.2">
      <c r="C12" s="64" t="s">
        <v>73</v>
      </c>
    </row>
    <row r="13" spans="2:3" x14ac:dyDescent="0.2">
      <c r="C13" s="64" t="s">
        <v>74</v>
      </c>
    </row>
    <row r="14" spans="2:3" x14ac:dyDescent="0.2">
      <c r="C14" s="64" t="s">
        <v>78</v>
      </c>
    </row>
    <row r="15" spans="2:3" x14ac:dyDescent="0.2">
      <c r="C15" s="64" t="s">
        <v>75</v>
      </c>
    </row>
    <row r="16" spans="2:3" x14ac:dyDescent="0.2">
      <c r="C16" s="64" t="s">
        <v>76</v>
      </c>
    </row>
    <row r="17" spans="2:3" x14ac:dyDescent="0.2">
      <c r="C17" s="64" t="s">
        <v>77</v>
      </c>
    </row>
    <row r="28" spans="2:3" x14ac:dyDescent="0.2">
      <c r="B28" s="69" t="s">
        <v>110</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10" zoomScale="119"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D5" sqref="D5"/>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66</v>
      </c>
      <c r="C1" s="73" t="s">
        <v>100</v>
      </c>
      <c r="D1" s="73" t="s">
        <v>4</v>
      </c>
      <c r="E1" s="74" t="s">
        <v>22</v>
      </c>
    </row>
    <row r="2" spans="1:5" ht="26.25" thickTop="1" x14ac:dyDescent="0.2">
      <c r="A2" s="16">
        <v>40581</v>
      </c>
      <c r="B2" s="17">
        <v>16</v>
      </c>
      <c r="C2" s="76">
        <v>4</v>
      </c>
      <c r="D2" s="79" t="s">
        <v>2</v>
      </c>
      <c r="E2" s="75" t="s">
        <v>143</v>
      </c>
    </row>
    <row r="3" spans="1:5" ht="25.5" x14ac:dyDescent="0.2">
      <c r="A3" s="16">
        <v>39860</v>
      </c>
      <c r="B3" s="17">
        <v>15</v>
      </c>
      <c r="C3" s="76">
        <v>3.4</v>
      </c>
      <c r="D3" s="17" t="s">
        <v>2</v>
      </c>
      <c r="E3" s="18" t="s">
        <v>109</v>
      </c>
    </row>
    <row r="4" spans="1:5" ht="25.5" x14ac:dyDescent="0.2">
      <c r="A4" s="15">
        <v>39828</v>
      </c>
      <c r="B4" s="13">
        <v>14</v>
      </c>
      <c r="C4" s="77">
        <v>3.4</v>
      </c>
      <c r="D4" s="13" t="s">
        <v>2</v>
      </c>
      <c r="E4" s="21" t="s">
        <v>106</v>
      </c>
    </row>
    <row r="5" spans="1:5" x14ac:dyDescent="0.2">
      <c r="A5" s="15">
        <v>39610</v>
      </c>
      <c r="B5" s="13">
        <v>13</v>
      </c>
      <c r="C5" s="77">
        <v>3.3</v>
      </c>
      <c r="D5" s="13" t="s">
        <v>67</v>
      </c>
      <c r="E5" s="14" t="s">
        <v>99</v>
      </c>
    </row>
    <row r="6" spans="1:5" ht="25.5" x14ac:dyDescent="0.2">
      <c r="A6" s="15">
        <v>39588</v>
      </c>
      <c r="B6" s="13">
        <v>12</v>
      </c>
      <c r="C6" s="77">
        <v>3.3</v>
      </c>
      <c r="D6" s="13" t="s">
        <v>67</v>
      </c>
      <c r="E6" s="14" t="s">
        <v>105</v>
      </c>
    </row>
    <row r="7" spans="1:5" ht="25.5" x14ac:dyDescent="0.2">
      <c r="A7" s="15">
        <v>39542</v>
      </c>
      <c r="B7" s="13">
        <v>11</v>
      </c>
      <c r="C7" s="77">
        <v>3.2</v>
      </c>
      <c r="D7" s="13" t="s">
        <v>67</v>
      </c>
      <c r="E7" s="14" t="s">
        <v>95</v>
      </c>
    </row>
    <row r="8" spans="1:5" ht="25.5" x14ac:dyDescent="0.2">
      <c r="A8" s="15">
        <v>39402</v>
      </c>
      <c r="B8" s="13">
        <v>10</v>
      </c>
      <c r="C8" s="77">
        <v>3.2</v>
      </c>
      <c r="D8" s="13" t="s">
        <v>67</v>
      </c>
      <c r="E8" s="14" t="s">
        <v>94</v>
      </c>
    </row>
    <row r="9" spans="1:5" ht="25.5" x14ac:dyDescent="0.2">
      <c r="A9" s="15">
        <v>38939</v>
      </c>
      <c r="B9" s="13">
        <v>9</v>
      </c>
      <c r="C9" s="77"/>
      <c r="D9" s="13" t="s">
        <v>67</v>
      </c>
      <c r="E9" s="14" t="s">
        <v>93</v>
      </c>
    </row>
    <row r="10" spans="1:5" x14ac:dyDescent="0.2">
      <c r="A10" s="15">
        <v>38936</v>
      </c>
      <c r="B10" s="13">
        <v>8</v>
      </c>
      <c r="C10" s="77"/>
      <c r="D10" s="13" t="s">
        <v>67</v>
      </c>
      <c r="E10" s="14" t="s">
        <v>92</v>
      </c>
    </row>
    <row r="11" spans="1:5" ht="25.5" x14ac:dyDescent="0.2">
      <c r="A11" s="15">
        <v>38923</v>
      </c>
      <c r="B11" s="13">
        <v>7</v>
      </c>
      <c r="C11" s="77"/>
      <c r="D11" s="13" t="s">
        <v>67</v>
      </c>
      <c r="E11" s="14" t="s">
        <v>89</v>
      </c>
    </row>
    <row r="12" spans="1:5" x14ac:dyDescent="0.2">
      <c r="A12" s="15">
        <v>38923</v>
      </c>
      <c r="B12" s="13">
        <v>6</v>
      </c>
      <c r="C12" s="77"/>
      <c r="D12" s="13" t="s">
        <v>67</v>
      </c>
      <c r="E12" s="14" t="s">
        <v>88</v>
      </c>
    </row>
    <row r="13" spans="1:5" ht="18.75" customHeight="1" x14ac:dyDescent="0.2">
      <c r="A13" s="15">
        <v>38911</v>
      </c>
      <c r="B13" s="13">
        <v>5</v>
      </c>
      <c r="C13" s="77"/>
      <c r="D13" s="13" t="s">
        <v>67</v>
      </c>
      <c r="E13" s="14" t="s">
        <v>1</v>
      </c>
    </row>
    <row r="14" spans="1:5" x14ac:dyDescent="0.2">
      <c r="A14" s="15">
        <v>38855</v>
      </c>
      <c r="B14" s="13">
        <v>4</v>
      </c>
      <c r="C14" s="77"/>
      <c r="D14" s="13" t="s">
        <v>2</v>
      </c>
      <c r="E14" s="14" t="s">
        <v>70</v>
      </c>
    </row>
    <row r="15" spans="1:5" x14ac:dyDescent="0.2">
      <c r="A15" s="15">
        <v>38728</v>
      </c>
      <c r="B15" s="13">
        <v>3</v>
      </c>
      <c r="C15" s="77"/>
      <c r="D15" s="13" t="s">
        <v>2</v>
      </c>
      <c r="E15" s="14" t="s">
        <v>3</v>
      </c>
    </row>
    <row r="16" spans="1:5" x14ac:dyDescent="0.2">
      <c r="A16" s="15">
        <v>38594</v>
      </c>
      <c r="B16" s="13">
        <v>2</v>
      </c>
      <c r="C16" s="77"/>
      <c r="D16" s="13" t="s">
        <v>67</v>
      </c>
      <c r="E16" s="14" t="s">
        <v>69</v>
      </c>
    </row>
    <row r="17" spans="1:5" x14ac:dyDescent="0.2">
      <c r="A17" s="70">
        <v>38594</v>
      </c>
      <c r="B17" s="71">
        <v>1</v>
      </c>
      <c r="C17" s="78"/>
      <c r="D17" s="71" t="s">
        <v>67</v>
      </c>
      <c r="E17" s="72" t="s">
        <v>68</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195</v>
      </c>
      <c r="C1" s="11"/>
      <c r="E1" s="4"/>
      <c r="F1" s="4"/>
      <c r="G1" s="11"/>
    </row>
    <row r="2" spans="1:21" s="11" customFormat="1" x14ac:dyDescent="0.2">
      <c r="A2" s="27" t="s">
        <v>12</v>
      </c>
      <c r="B2" s="23" t="s">
        <v>13</v>
      </c>
      <c r="E2" s="2"/>
      <c r="F2" s="2"/>
    </row>
    <row r="3" spans="1:21" x14ac:dyDescent="0.2">
      <c r="A3" s="28" t="s">
        <v>71</v>
      </c>
      <c r="B3" s="19" t="s">
        <v>127</v>
      </c>
    </row>
    <row r="4" spans="1:21" x14ac:dyDescent="0.2">
      <c r="A4" s="28" t="s">
        <v>96</v>
      </c>
    </row>
    <row r="5" spans="1:21" s="11" customFormat="1" x14ac:dyDescent="0.2">
      <c r="A5" s="27" t="s">
        <v>97</v>
      </c>
      <c r="B5" s="19" t="s">
        <v>128</v>
      </c>
      <c r="E5" s="2"/>
      <c r="F5" s="2"/>
      <c r="H5" s="9"/>
    </row>
    <row r="6" spans="1:21" s="11" customFormat="1" x14ac:dyDescent="0.2">
      <c r="A6" s="27" t="s">
        <v>112</v>
      </c>
      <c r="B6" s="19" t="s">
        <v>129</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184" t="s">
        <v>24</v>
      </c>
      <c r="K11" s="185"/>
      <c r="L11" s="185"/>
      <c r="M11" s="185"/>
      <c r="N11" s="185"/>
      <c r="O11" s="185"/>
      <c r="P11" s="186"/>
      <c r="Q11" s="187" t="s">
        <v>25</v>
      </c>
      <c r="R11" s="188"/>
      <c r="S11" s="188"/>
      <c r="T11" s="188"/>
      <c r="U11" s="189"/>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62</v>
      </c>
      <c r="B13" s="126" t="s">
        <v>80</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90</v>
      </c>
      <c r="B14" s="22" t="s">
        <v>123</v>
      </c>
      <c r="C14" s="22" t="s">
        <v>91</v>
      </c>
      <c r="D14" s="6">
        <v>-1</v>
      </c>
      <c r="E14" s="5"/>
      <c r="F14" s="22" t="s">
        <v>118</v>
      </c>
      <c r="G14" s="22"/>
      <c r="H14" s="5"/>
      <c r="I14" s="5"/>
      <c r="J14" s="36" t="s">
        <v>107</v>
      </c>
      <c r="K14" s="31">
        <v>10</v>
      </c>
      <c r="L14" s="31"/>
      <c r="M14" s="31"/>
      <c r="N14" s="31"/>
      <c r="O14" s="31" t="s">
        <v>19</v>
      </c>
      <c r="P14" s="32"/>
      <c r="Q14" s="38"/>
      <c r="R14" s="39"/>
      <c r="S14" s="37"/>
      <c r="T14" s="39"/>
      <c r="U14" s="40"/>
    </row>
    <row r="15" spans="1:21" s="6" customFormat="1" ht="11.25" x14ac:dyDescent="0.2">
      <c r="A15" s="22" t="s">
        <v>119</v>
      </c>
      <c r="B15" s="22" t="s">
        <v>119</v>
      </c>
      <c r="C15" s="22" t="s">
        <v>122</v>
      </c>
      <c r="D15" s="24" t="s">
        <v>124</v>
      </c>
      <c r="E15" s="5"/>
      <c r="F15" s="5">
        <v>1</v>
      </c>
      <c r="G15" s="22"/>
      <c r="H15" s="5"/>
      <c r="I15" s="5"/>
      <c r="J15" s="36" t="s">
        <v>107</v>
      </c>
      <c r="K15" s="31">
        <v>50</v>
      </c>
      <c r="L15" s="31"/>
      <c r="M15" s="31"/>
      <c r="N15" s="31"/>
      <c r="O15" s="31" t="s">
        <v>19</v>
      </c>
      <c r="P15" s="32"/>
      <c r="Q15" s="38"/>
      <c r="R15" s="39"/>
      <c r="S15" s="37"/>
      <c r="T15" s="39"/>
      <c r="U15" s="40"/>
    </row>
    <row r="16" spans="1:21" s="6" customFormat="1" ht="11.25" x14ac:dyDescent="0.2">
      <c r="A16" s="22" t="s">
        <v>120</v>
      </c>
      <c r="B16" s="22" t="s">
        <v>120</v>
      </c>
      <c r="C16" s="22" t="s">
        <v>122</v>
      </c>
      <c r="D16" s="24" t="s">
        <v>125</v>
      </c>
      <c r="E16" s="5"/>
      <c r="F16" s="5">
        <v>2</v>
      </c>
      <c r="G16" s="22"/>
      <c r="H16" s="5"/>
      <c r="I16" s="5"/>
      <c r="J16" s="36" t="s">
        <v>107</v>
      </c>
      <c r="K16" s="31">
        <v>50</v>
      </c>
      <c r="L16" s="31"/>
      <c r="M16" s="31"/>
      <c r="N16" s="31"/>
      <c r="O16" s="31" t="s">
        <v>19</v>
      </c>
      <c r="P16" s="32"/>
      <c r="Q16" s="38"/>
      <c r="R16" s="39"/>
      <c r="S16" s="37"/>
      <c r="T16" s="39"/>
      <c r="U16" s="40"/>
    </row>
    <row r="17" spans="1:21" s="6" customFormat="1" ht="11.25" x14ac:dyDescent="0.2">
      <c r="A17" s="22" t="s">
        <v>121</v>
      </c>
      <c r="B17" s="22" t="s">
        <v>121</v>
      </c>
      <c r="C17" s="22" t="s">
        <v>122</v>
      </c>
      <c r="D17" s="24" t="s">
        <v>126</v>
      </c>
      <c r="E17" s="5"/>
      <c r="F17" s="5">
        <v>2</v>
      </c>
      <c r="G17" s="22"/>
      <c r="H17" s="5"/>
      <c r="I17" s="5"/>
      <c r="J17" s="36" t="s">
        <v>107</v>
      </c>
      <c r="K17" s="31">
        <v>50</v>
      </c>
      <c r="L17" s="31"/>
      <c r="M17" s="31"/>
      <c r="N17" s="31"/>
      <c r="O17" s="31" t="s">
        <v>19</v>
      </c>
      <c r="P17" s="32"/>
      <c r="Q17" s="38"/>
      <c r="R17" s="39"/>
      <c r="S17" s="37"/>
      <c r="T17" s="39"/>
      <c r="U17" s="40"/>
    </row>
    <row r="18" spans="1:21" s="80" customFormat="1" ht="22.5" x14ac:dyDescent="0.2">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22.5" x14ac:dyDescent="0.2">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22.5" x14ac:dyDescent="0.2">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1.25" x14ac:dyDescent="0.2">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3" sqref="B3"/>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130</v>
      </c>
      <c r="C1" s="11"/>
      <c r="E1" s="4"/>
      <c r="F1" s="4"/>
      <c r="G1" s="11"/>
    </row>
    <row r="2" spans="1:21" s="11" customFormat="1" x14ac:dyDescent="0.2">
      <c r="A2" s="44" t="s">
        <v>12</v>
      </c>
      <c r="B2" s="23" t="s">
        <v>23</v>
      </c>
      <c r="E2" s="2"/>
      <c r="F2" s="2"/>
    </row>
    <row r="3" spans="1:21" x14ac:dyDescent="0.2">
      <c r="A3" s="45" t="s">
        <v>71</v>
      </c>
      <c r="B3" s="19" t="s">
        <v>0</v>
      </c>
    </row>
    <row r="4" spans="1:21" x14ac:dyDescent="0.2">
      <c r="A4" s="45" t="s">
        <v>96</v>
      </c>
    </row>
    <row r="5" spans="1:21" s="11" customFormat="1" x14ac:dyDescent="0.2">
      <c r="A5" s="44" t="s">
        <v>97</v>
      </c>
      <c r="B5" s="19" t="s">
        <v>128</v>
      </c>
      <c r="E5" s="2"/>
      <c r="F5" s="2"/>
      <c r="H5" s="9"/>
    </row>
    <row r="6" spans="1:21" s="11" customFormat="1" x14ac:dyDescent="0.2">
      <c r="A6" s="44" t="s">
        <v>112</v>
      </c>
      <c r="B6" s="19" t="s">
        <v>129</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19</v>
      </c>
      <c r="C9" s="20"/>
      <c r="E9" s="2"/>
      <c r="F9" s="2"/>
      <c r="G9" s="20"/>
    </row>
    <row r="11" spans="1:21" s="25" customFormat="1" ht="13.5" customHeight="1" x14ac:dyDescent="0.2">
      <c r="A11" s="47"/>
      <c r="B11" s="47"/>
      <c r="C11" s="47"/>
      <c r="D11" s="47"/>
      <c r="E11" s="48"/>
      <c r="F11" s="48"/>
      <c r="G11" s="47"/>
      <c r="H11" s="49"/>
      <c r="I11" s="50"/>
      <c r="J11" s="190" t="s">
        <v>24</v>
      </c>
      <c r="K11" s="191"/>
      <c r="L11" s="191"/>
      <c r="M11" s="191"/>
      <c r="N11" s="191"/>
      <c r="O11" s="191"/>
      <c r="P11" s="192"/>
      <c r="Q11" s="193" t="s">
        <v>25</v>
      </c>
      <c r="R11" s="194"/>
      <c r="S11" s="194"/>
      <c r="T11" s="194"/>
      <c r="U11" s="195"/>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2.5" x14ac:dyDescent="0.2">
      <c r="A13" s="5" t="s">
        <v>63</v>
      </c>
      <c r="B13" s="5" t="s">
        <v>85</v>
      </c>
      <c r="C13" s="5" t="s">
        <v>51</v>
      </c>
      <c r="E13" s="5" t="s">
        <v>11</v>
      </c>
      <c r="F13" s="5"/>
      <c r="G13" s="22" t="s">
        <v>118</v>
      </c>
      <c r="H13" s="5" t="s">
        <v>103</v>
      </c>
      <c r="I13" s="5"/>
      <c r="J13" s="30" t="s">
        <v>8</v>
      </c>
      <c r="K13" s="31"/>
      <c r="L13" s="31"/>
      <c r="M13" s="31" t="s">
        <v>44</v>
      </c>
      <c r="N13" s="37" t="s">
        <v>134</v>
      </c>
      <c r="O13" s="31" t="s">
        <v>19</v>
      </c>
      <c r="P13" s="32" t="s">
        <v>33</v>
      </c>
      <c r="Q13" s="33"/>
      <c r="R13" s="34"/>
      <c r="S13" s="31"/>
      <c r="T13" s="34"/>
      <c r="U13" s="35"/>
    </row>
    <row r="14" spans="1:21" s="6" customFormat="1" ht="22.5" x14ac:dyDescent="0.2">
      <c r="A14" s="22" t="s">
        <v>64</v>
      </c>
      <c r="B14" s="22" t="s">
        <v>86</v>
      </c>
      <c r="C14" s="22" t="s">
        <v>52</v>
      </c>
      <c r="E14" s="5" t="s">
        <v>11</v>
      </c>
      <c r="F14" s="5"/>
      <c r="G14" s="22" t="s">
        <v>118</v>
      </c>
      <c r="H14" s="5" t="s">
        <v>104</v>
      </c>
      <c r="I14" s="5"/>
      <c r="J14" s="36" t="s">
        <v>18</v>
      </c>
      <c r="K14" s="31"/>
      <c r="L14" s="31"/>
      <c r="M14" s="31" t="s">
        <v>44</v>
      </c>
      <c r="N14" s="37" t="s">
        <v>135</v>
      </c>
      <c r="O14" s="31" t="s">
        <v>19</v>
      </c>
      <c r="P14" s="32" t="s">
        <v>33</v>
      </c>
      <c r="Q14" s="38"/>
      <c r="R14" s="39"/>
      <c r="S14" s="37"/>
      <c r="T14" s="39"/>
      <c r="U14" s="40"/>
    </row>
    <row r="15" spans="1:21" s="6" customFormat="1" ht="22.5" x14ac:dyDescent="0.2">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1.25" x14ac:dyDescent="0.2">
      <c r="A16" s="22" t="s">
        <v>131</v>
      </c>
      <c r="B16" s="22" t="s">
        <v>133</v>
      </c>
      <c r="C16" s="22" t="s">
        <v>136</v>
      </c>
      <c r="E16" s="5"/>
      <c r="F16" s="5"/>
      <c r="G16" s="22" t="s">
        <v>141</v>
      </c>
      <c r="H16" s="5"/>
      <c r="I16" s="5"/>
      <c r="J16" s="30" t="s">
        <v>102</v>
      </c>
      <c r="K16" s="31"/>
      <c r="L16" s="31"/>
      <c r="M16" s="31"/>
      <c r="N16" s="31"/>
      <c r="O16" s="37" t="s">
        <v>50</v>
      </c>
      <c r="P16" s="32"/>
      <c r="Q16" s="33"/>
      <c r="R16" s="31"/>
      <c r="S16" s="31"/>
      <c r="T16" s="41"/>
      <c r="U16" s="32"/>
    </row>
    <row r="17" spans="1:21" s="6" customFormat="1" ht="11.25" x14ac:dyDescent="0.2">
      <c r="A17" s="22" t="s">
        <v>132</v>
      </c>
      <c r="B17" s="22" t="s">
        <v>137</v>
      </c>
      <c r="C17" s="22" t="s">
        <v>136</v>
      </c>
      <c r="E17" s="5"/>
      <c r="F17" s="5"/>
      <c r="G17" s="22" t="s">
        <v>141</v>
      </c>
      <c r="H17" s="5"/>
      <c r="I17" s="5"/>
      <c r="J17" s="30" t="s">
        <v>102</v>
      </c>
      <c r="K17" s="31"/>
      <c r="L17" s="31"/>
      <c r="M17" s="31"/>
      <c r="N17" s="31"/>
      <c r="O17" s="37" t="s">
        <v>50</v>
      </c>
      <c r="P17" s="32"/>
      <c r="Q17" s="33"/>
      <c r="R17" s="31"/>
      <c r="S17" s="31"/>
      <c r="T17" s="41"/>
      <c r="U17" s="32"/>
    </row>
    <row r="18" spans="1:21" s="6" customFormat="1" ht="11.25" x14ac:dyDescent="0.2">
      <c r="A18" s="22" t="s">
        <v>138</v>
      </c>
      <c r="B18" s="22" t="s">
        <v>139</v>
      </c>
      <c r="C18" s="22" t="s">
        <v>136</v>
      </c>
      <c r="E18" s="5"/>
      <c r="F18" s="5"/>
      <c r="G18" s="22" t="s">
        <v>140</v>
      </c>
      <c r="H18" s="5"/>
      <c r="I18" s="5"/>
      <c r="J18" s="36" t="s">
        <v>101</v>
      </c>
      <c r="K18" s="31"/>
      <c r="L18" s="31"/>
      <c r="M18" s="31"/>
      <c r="N18" s="31"/>
      <c r="O18" s="37" t="s">
        <v>50</v>
      </c>
      <c r="P18" s="32"/>
      <c r="Q18" s="33"/>
      <c r="R18" s="31"/>
      <c r="S18" s="31"/>
      <c r="T18" s="41"/>
      <c r="U18" s="32"/>
    </row>
    <row r="39" spans="12:12" x14ac:dyDescent="0.2">
      <c r="L39" s="19" t="s">
        <v>114</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1" sqref="B21"/>
    </sheetView>
  </sheetViews>
  <sheetFormatPr defaultColWidth="9.140625" defaultRowHeight="12.75" x14ac:dyDescent="0.2"/>
  <cols>
    <col min="1" max="1" width="20.42578125" style="101" customWidth="1"/>
    <col min="2" max="2" width="79.140625" style="101" bestFit="1" customWidth="1"/>
    <col min="3" max="3" width="32.5703125" style="101" customWidth="1"/>
    <col min="4" max="4" width="15.14062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145</v>
      </c>
      <c r="C1" s="93"/>
      <c r="E1" s="95"/>
      <c r="F1" s="95"/>
      <c r="G1" s="93"/>
    </row>
    <row r="2" spans="1:21" s="93" customFormat="1" x14ac:dyDescent="0.2">
      <c r="A2" s="96" t="s">
        <v>12</v>
      </c>
      <c r="B2" s="97" t="s">
        <v>13</v>
      </c>
      <c r="E2" s="98"/>
      <c r="F2" s="98"/>
    </row>
    <row r="3" spans="1:21" x14ac:dyDescent="0.2">
      <c r="A3" s="99" t="s">
        <v>71</v>
      </c>
      <c r="B3" s="100" t="s">
        <v>9</v>
      </c>
    </row>
    <row r="4" spans="1:21" x14ac:dyDescent="0.2">
      <c r="A4" s="99" t="s">
        <v>96</v>
      </c>
      <c r="B4" s="101" t="s">
        <v>271</v>
      </c>
    </row>
    <row r="5" spans="1:21" s="93" customFormat="1" x14ac:dyDescent="0.2">
      <c r="A5" s="96" t="s">
        <v>97</v>
      </c>
      <c r="B5" s="101" t="s">
        <v>194</v>
      </c>
      <c r="E5" s="98"/>
      <c r="F5" s="98"/>
      <c r="H5" s="101"/>
    </row>
    <row r="6" spans="1:21" s="93" customFormat="1" x14ac:dyDescent="0.2">
      <c r="A6" s="96" t="s">
        <v>112</v>
      </c>
      <c r="B6" s="103" t="s">
        <v>146</v>
      </c>
      <c r="E6" s="98"/>
      <c r="F6" s="98"/>
    </row>
    <row r="7" spans="1:21" s="93" customFormat="1" x14ac:dyDescent="0.2">
      <c r="A7" s="104" t="s">
        <v>113</v>
      </c>
      <c r="B7" s="101"/>
      <c r="E7" s="98"/>
      <c r="F7" s="98"/>
    </row>
    <row r="8" spans="1:21" s="93" customFormat="1" x14ac:dyDescent="0.2">
      <c r="A8" s="104" t="s">
        <v>21</v>
      </c>
      <c r="B8" s="100" t="s">
        <v>147</v>
      </c>
      <c r="E8" s="98"/>
      <c r="F8" s="98"/>
    </row>
    <row r="9" spans="1:21" s="93" customFormat="1" x14ac:dyDescent="0.2">
      <c r="A9" s="96" t="s">
        <v>98</v>
      </c>
      <c r="B9" s="105" t="s">
        <v>50</v>
      </c>
      <c r="C9" s="105"/>
      <c r="E9" s="98"/>
      <c r="F9" s="98"/>
      <c r="G9" s="105"/>
    </row>
    <row r="11" spans="1:21" s="110" customFormat="1" ht="13.5" customHeight="1" x14ac:dyDescent="0.2">
      <c r="A11" s="106"/>
      <c r="B11" s="106"/>
      <c r="C11" s="106"/>
      <c r="D11" s="106"/>
      <c r="E11" s="107"/>
      <c r="F11" s="107"/>
      <c r="G11" s="106"/>
      <c r="H11" s="108"/>
      <c r="I11" s="109"/>
      <c r="J11" s="196" t="s">
        <v>24</v>
      </c>
      <c r="K11" s="197"/>
      <c r="L11" s="197"/>
      <c r="M11" s="197"/>
      <c r="N11" s="197"/>
      <c r="O11" s="197"/>
      <c r="P11" s="198"/>
      <c r="Q11" s="199" t="s">
        <v>25</v>
      </c>
      <c r="R11" s="200"/>
      <c r="S11" s="200"/>
      <c r="T11" s="200"/>
      <c r="U11" s="201"/>
    </row>
    <row r="12" spans="1:21" s="110" customFormat="1" ht="22.5" customHeight="1" x14ac:dyDescent="0.2">
      <c r="A12" s="107" t="s">
        <v>15</v>
      </c>
      <c r="B12" s="107" t="s">
        <v>71</v>
      </c>
      <c r="C12" s="107" t="s">
        <v>22</v>
      </c>
      <c r="D12" s="107" t="s">
        <v>5</v>
      </c>
      <c r="E12" s="107" t="s">
        <v>26</v>
      </c>
      <c r="F12" s="107" t="s">
        <v>34</v>
      </c>
      <c r="G12" s="107" t="s">
        <v>111</v>
      </c>
      <c r="H12" s="107" t="s">
        <v>49</v>
      </c>
      <c r="I12" s="107" t="s">
        <v>29</v>
      </c>
      <c r="J12" s="111" t="s">
        <v>27</v>
      </c>
      <c r="K12" s="106" t="s">
        <v>21</v>
      </c>
      <c r="L12" s="106" t="s">
        <v>28</v>
      </c>
      <c r="M12" s="106" t="s">
        <v>16</v>
      </c>
      <c r="N12" s="106" t="s">
        <v>30</v>
      </c>
      <c r="O12" s="106" t="s">
        <v>17</v>
      </c>
      <c r="P12" s="112" t="s">
        <v>31</v>
      </c>
      <c r="Q12" s="113" t="s">
        <v>54</v>
      </c>
      <c r="R12" s="106" t="s">
        <v>55</v>
      </c>
      <c r="S12" s="106" t="s">
        <v>56</v>
      </c>
      <c r="T12" s="106" t="s">
        <v>57</v>
      </c>
      <c r="U12" s="112" t="s">
        <v>45</v>
      </c>
    </row>
    <row r="13" spans="1:21" s="135" customFormat="1" ht="11.25" x14ac:dyDescent="0.2">
      <c r="A13" s="134" t="s">
        <v>148</v>
      </c>
      <c r="B13" s="134" t="s">
        <v>148</v>
      </c>
      <c r="C13" s="134" t="s">
        <v>32</v>
      </c>
      <c r="D13" s="135">
        <v>-1</v>
      </c>
      <c r="E13" s="134">
        <v>20041123</v>
      </c>
      <c r="F13" s="134"/>
      <c r="G13" s="134"/>
      <c r="H13" s="135" t="s">
        <v>149</v>
      </c>
      <c r="I13" s="134"/>
      <c r="J13" s="136" t="s">
        <v>18</v>
      </c>
      <c r="K13" s="137"/>
      <c r="L13" s="137"/>
      <c r="M13" s="137" t="s">
        <v>150</v>
      </c>
      <c r="N13" s="137"/>
      <c r="O13" s="137" t="s">
        <v>19</v>
      </c>
      <c r="P13" s="138"/>
      <c r="Q13" s="139" t="s">
        <v>36</v>
      </c>
      <c r="R13" s="140"/>
      <c r="S13" s="137"/>
      <c r="T13" s="140"/>
      <c r="U13" s="141"/>
    </row>
    <row r="14" spans="1:21" s="115" customFormat="1" ht="11.25" x14ac:dyDescent="0.2">
      <c r="A14" s="114" t="s">
        <v>9</v>
      </c>
      <c r="B14" s="114" t="s">
        <v>9</v>
      </c>
      <c r="C14" s="114" t="s">
        <v>151</v>
      </c>
      <c r="E14" s="114">
        <v>38314</v>
      </c>
      <c r="F14" s="114"/>
      <c r="G14" s="114" t="s">
        <v>152</v>
      </c>
      <c r="I14" s="114"/>
      <c r="J14" s="116" t="s">
        <v>153</v>
      </c>
      <c r="K14" s="117"/>
      <c r="L14" s="117"/>
      <c r="M14" s="117"/>
      <c r="N14" s="117"/>
      <c r="O14" s="117" t="s">
        <v>50</v>
      </c>
      <c r="P14" s="118"/>
      <c r="Q14" s="119" t="s">
        <v>36</v>
      </c>
      <c r="R14" s="120"/>
      <c r="S14" s="117"/>
      <c r="T14" s="120"/>
      <c r="U14" s="121"/>
    </row>
    <row r="15" spans="1:21" s="115" customFormat="1" ht="22.5" x14ac:dyDescent="0.2">
      <c r="A15" s="115" t="s">
        <v>154</v>
      </c>
      <c r="B15" s="115" t="s">
        <v>154</v>
      </c>
      <c r="C15" s="114" t="s">
        <v>155</v>
      </c>
      <c r="D15" s="115" t="s">
        <v>156</v>
      </c>
      <c r="E15" s="114" t="s">
        <v>157</v>
      </c>
      <c r="F15" s="114">
        <v>1</v>
      </c>
      <c r="G15" s="114" t="s">
        <v>152</v>
      </c>
      <c r="H15" s="114"/>
      <c r="I15" s="114"/>
      <c r="J15" s="116" t="s">
        <v>108</v>
      </c>
      <c r="K15" s="117">
        <v>11</v>
      </c>
      <c r="L15" s="117"/>
      <c r="M15" s="117"/>
      <c r="N15" s="117"/>
      <c r="O15" s="117" t="s">
        <v>19</v>
      </c>
      <c r="P15" s="118"/>
      <c r="Q15" s="119" t="s">
        <v>36</v>
      </c>
      <c r="R15" s="120"/>
      <c r="S15" s="117"/>
      <c r="T15" s="117"/>
      <c r="U15" s="118"/>
    </row>
    <row r="16" spans="1:21" s="115" customFormat="1" ht="11.25" x14ac:dyDescent="0.2">
      <c r="A16" s="114" t="s">
        <v>158</v>
      </c>
      <c r="B16" s="114" t="s">
        <v>158</v>
      </c>
      <c r="C16" s="114" t="s">
        <v>159</v>
      </c>
      <c r="D16" s="115">
        <v>0</v>
      </c>
      <c r="E16" s="114" t="s">
        <v>160</v>
      </c>
      <c r="F16" s="114">
        <v>1</v>
      </c>
      <c r="G16" s="114" t="s">
        <v>152</v>
      </c>
      <c r="H16" s="114"/>
      <c r="I16" s="114"/>
      <c r="J16" s="116" t="s">
        <v>161</v>
      </c>
      <c r="K16" s="117"/>
      <c r="L16" s="117"/>
      <c r="M16" s="117"/>
      <c r="N16" s="117"/>
      <c r="O16" s="117" t="s">
        <v>19</v>
      </c>
      <c r="P16" s="118"/>
      <c r="Q16" s="119" t="s">
        <v>36</v>
      </c>
      <c r="R16" s="120"/>
      <c r="S16" s="117"/>
      <c r="T16" s="117"/>
      <c r="U16" s="118"/>
    </row>
    <row r="17" spans="1:21" s="115" customFormat="1" ht="11.25" x14ac:dyDescent="0.2">
      <c r="A17" s="114" t="s">
        <v>162</v>
      </c>
      <c r="B17" s="114" t="s">
        <v>162</v>
      </c>
      <c r="C17" s="114" t="s">
        <v>163</v>
      </c>
      <c r="D17" s="115" t="s">
        <v>156</v>
      </c>
      <c r="E17" s="114" t="s">
        <v>164</v>
      </c>
      <c r="F17" s="114">
        <v>1</v>
      </c>
      <c r="G17" s="114" t="s">
        <v>152</v>
      </c>
      <c r="H17" s="114"/>
      <c r="I17" s="114"/>
      <c r="J17" s="116" t="s">
        <v>108</v>
      </c>
      <c r="K17" s="117">
        <v>10</v>
      </c>
      <c r="L17" s="117"/>
      <c r="M17" s="117"/>
      <c r="N17" s="117"/>
      <c r="O17" s="117" t="s">
        <v>19</v>
      </c>
      <c r="P17" s="118"/>
      <c r="Q17" s="119" t="s">
        <v>36</v>
      </c>
      <c r="R17" s="120"/>
      <c r="S17" s="117"/>
      <c r="T17" s="117"/>
      <c r="U17" s="118"/>
    </row>
    <row r="18" spans="1:21" s="115" customFormat="1" ht="11.25" x14ac:dyDescent="0.2">
      <c r="A18" s="114" t="s">
        <v>165</v>
      </c>
      <c r="B18" s="114" t="s">
        <v>165</v>
      </c>
      <c r="C18" s="114" t="s">
        <v>166</v>
      </c>
      <c r="D18" s="115">
        <v>0</v>
      </c>
      <c r="E18" s="114" t="s">
        <v>167</v>
      </c>
      <c r="F18" s="114">
        <v>1</v>
      </c>
      <c r="G18" s="114" t="s">
        <v>152</v>
      </c>
      <c r="H18" s="122"/>
      <c r="I18" s="114"/>
      <c r="J18" s="116" t="s">
        <v>161</v>
      </c>
      <c r="K18" s="117"/>
      <c r="L18" s="117"/>
      <c r="M18" s="117"/>
      <c r="N18" s="117"/>
      <c r="O18" s="117" t="s">
        <v>19</v>
      </c>
      <c r="P18" s="118"/>
      <c r="Q18" s="119" t="s">
        <v>36</v>
      </c>
      <c r="R18" s="117"/>
      <c r="S18" s="117"/>
      <c r="T18" s="123"/>
      <c r="U18" s="118"/>
    </row>
    <row r="19" spans="1:21" s="115" customFormat="1" ht="11.25" x14ac:dyDescent="0.2">
      <c r="A19" s="114" t="s">
        <v>168</v>
      </c>
      <c r="B19" s="114" t="s">
        <v>168</v>
      </c>
      <c r="C19" s="114" t="s">
        <v>169</v>
      </c>
      <c r="D19" s="115">
        <v>0</v>
      </c>
      <c r="E19" s="114" t="s">
        <v>170</v>
      </c>
      <c r="F19" s="114">
        <v>1</v>
      </c>
      <c r="G19" s="114" t="s">
        <v>152</v>
      </c>
      <c r="H19" s="122"/>
      <c r="I19" s="114"/>
      <c r="J19" s="116" t="s">
        <v>8</v>
      </c>
      <c r="K19" s="117"/>
      <c r="L19" s="117"/>
      <c r="M19" s="117"/>
      <c r="N19" s="117"/>
      <c r="O19" s="117" t="s">
        <v>19</v>
      </c>
      <c r="P19" s="118"/>
      <c r="Q19" s="119" t="s">
        <v>36</v>
      </c>
      <c r="R19" s="117"/>
      <c r="S19" s="117"/>
      <c r="T19" s="123"/>
      <c r="U19" s="118"/>
    </row>
    <row r="20" spans="1:21" s="115" customFormat="1" ht="11.25" x14ac:dyDescent="0.2">
      <c r="A20" s="114" t="s">
        <v>171</v>
      </c>
      <c r="B20" s="114" t="s">
        <v>171</v>
      </c>
      <c r="C20" s="114" t="s">
        <v>172</v>
      </c>
      <c r="D20" s="115">
        <v>0</v>
      </c>
      <c r="E20" s="114" t="s">
        <v>173</v>
      </c>
      <c r="F20" s="114">
        <v>1</v>
      </c>
      <c r="G20" s="114" t="s">
        <v>174</v>
      </c>
      <c r="H20" s="122"/>
      <c r="I20" s="114"/>
      <c r="J20" s="116" t="s">
        <v>161</v>
      </c>
      <c r="K20" s="117"/>
      <c r="L20" s="117"/>
      <c r="M20" s="117"/>
      <c r="N20" s="117"/>
      <c r="O20" s="117" t="s">
        <v>19</v>
      </c>
      <c r="P20" s="118"/>
      <c r="Q20" s="119" t="s">
        <v>36</v>
      </c>
      <c r="R20" s="117"/>
      <c r="S20" s="117"/>
      <c r="T20" s="123"/>
      <c r="U20" s="118"/>
    </row>
    <row r="21" spans="1:21" s="115" customFormat="1" ht="11.25" x14ac:dyDescent="0.2">
      <c r="A21" s="114" t="s">
        <v>175</v>
      </c>
      <c r="B21" s="114" t="s">
        <v>175</v>
      </c>
      <c r="C21" s="114" t="s">
        <v>176</v>
      </c>
      <c r="D21" s="115" t="s">
        <v>177</v>
      </c>
      <c r="E21" s="114" t="s">
        <v>178</v>
      </c>
      <c r="F21" s="114">
        <v>1</v>
      </c>
      <c r="G21" s="114" t="s">
        <v>174</v>
      </c>
      <c r="H21" s="114"/>
      <c r="I21" s="114"/>
      <c r="J21" s="116" t="s">
        <v>108</v>
      </c>
      <c r="K21" s="117">
        <v>10</v>
      </c>
      <c r="L21" s="117"/>
      <c r="M21" s="117"/>
      <c r="N21" s="117"/>
      <c r="O21" s="117" t="s">
        <v>19</v>
      </c>
      <c r="P21" s="118"/>
      <c r="Q21" s="119" t="s">
        <v>36</v>
      </c>
      <c r="R21" s="120"/>
      <c r="S21" s="117"/>
      <c r="T21" s="117"/>
      <c r="U21" s="118"/>
    </row>
    <row r="22" spans="1:21" s="115" customFormat="1" ht="11.25" x14ac:dyDescent="0.2">
      <c r="A22" s="114" t="s">
        <v>179</v>
      </c>
      <c r="B22" s="114" t="s">
        <v>179</v>
      </c>
      <c r="C22" s="114" t="s">
        <v>180</v>
      </c>
      <c r="D22" s="115">
        <v>0</v>
      </c>
      <c r="E22" s="114" t="s">
        <v>181</v>
      </c>
      <c r="F22" s="114">
        <v>1</v>
      </c>
      <c r="G22" s="114" t="s">
        <v>174</v>
      </c>
      <c r="H22" s="122"/>
      <c r="I22" s="114"/>
      <c r="J22" s="116" t="s">
        <v>161</v>
      </c>
      <c r="K22" s="117"/>
      <c r="L22" s="117"/>
      <c r="M22" s="117"/>
      <c r="N22" s="117"/>
      <c r="O22" s="117" t="s">
        <v>19</v>
      </c>
      <c r="P22" s="118"/>
      <c r="Q22" s="119" t="s">
        <v>36</v>
      </c>
      <c r="R22" s="117"/>
      <c r="S22" s="117"/>
      <c r="T22" s="117"/>
      <c r="U22" s="118"/>
    </row>
    <row r="23" spans="1:21" s="115" customFormat="1" ht="11.25" x14ac:dyDescent="0.2">
      <c r="A23" s="114" t="s">
        <v>182</v>
      </c>
      <c r="B23" s="114" t="s">
        <v>182</v>
      </c>
      <c r="C23" s="114" t="s">
        <v>183</v>
      </c>
      <c r="D23" s="115">
        <v>0</v>
      </c>
      <c r="E23" s="114" t="s">
        <v>184</v>
      </c>
      <c r="F23" s="114">
        <v>1</v>
      </c>
      <c r="G23" s="114" t="s">
        <v>174</v>
      </c>
      <c r="H23" s="122"/>
      <c r="I23" s="114"/>
      <c r="J23" s="116" t="s">
        <v>161</v>
      </c>
      <c r="K23" s="117"/>
      <c r="L23" s="117"/>
      <c r="M23" s="117"/>
      <c r="N23" s="117"/>
      <c r="O23" s="117" t="s">
        <v>19</v>
      </c>
      <c r="P23" s="118"/>
      <c r="Q23" s="119" t="s">
        <v>36</v>
      </c>
      <c r="R23" s="117"/>
      <c r="S23" s="117"/>
      <c r="T23" s="117"/>
      <c r="U23" s="118"/>
    </row>
    <row r="24" spans="1:21" s="115" customFormat="1" ht="11.25" x14ac:dyDescent="0.2">
      <c r="A24" s="114" t="s">
        <v>185</v>
      </c>
      <c r="B24" s="114" t="s">
        <v>185</v>
      </c>
      <c r="C24" s="114" t="s">
        <v>186</v>
      </c>
      <c r="D24" s="115" t="s">
        <v>187</v>
      </c>
      <c r="E24" s="114" t="s">
        <v>178</v>
      </c>
      <c r="F24" s="114">
        <v>1</v>
      </c>
      <c r="G24" s="114" t="s">
        <v>174</v>
      </c>
      <c r="H24" s="114"/>
      <c r="I24" s="114"/>
      <c r="J24" s="116" t="s">
        <v>108</v>
      </c>
      <c r="K24" s="117">
        <v>10</v>
      </c>
      <c r="L24" s="117"/>
      <c r="M24" s="117"/>
      <c r="N24" s="117"/>
      <c r="O24" s="117" t="s">
        <v>19</v>
      </c>
      <c r="P24" s="118"/>
      <c r="Q24" s="119" t="s">
        <v>36</v>
      </c>
      <c r="R24" s="120"/>
      <c r="S24" s="117"/>
      <c r="T24" s="117"/>
      <c r="U24" s="118"/>
    </row>
    <row r="25" spans="1:21" s="115" customFormat="1" ht="11.25" x14ac:dyDescent="0.2">
      <c r="A25" s="114" t="s">
        <v>188</v>
      </c>
      <c r="B25" s="114" t="s">
        <v>188</v>
      </c>
      <c r="C25" s="114" t="s">
        <v>189</v>
      </c>
      <c r="D25" s="115">
        <v>0</v>
      </c>
      <c r="E25" s="114">
        <v>2004</v>
      </c>
      <c r="F25" s="114">
        <v>1</v>
      </c>
      <c r="G25" s="114" t="s">
        <v>174</v>
      </c>
      <c r="H25" s="114"/>
      <c r="I25" s="114"/>
      <c r="J25" s="116" t="s">
        <v>8</v>
      </c>
      <c r="K25" s="117"/>
      <c r="L25" s="117"/>
      <c r="M25" s="117"/>
      <c r="N25" s="117"/>
      <c r="O25" s="117" t="s">
        <v>19</v>
      </c>
      <c r="P25" s="118"/>
      <c r="Q25" s="119" t="s">
        <v>36</v>
      </c>
      <c r="R25" s="117"/>
      <c r="S25" s="117"/>
      <c r="T25" s="120"/>
      <c r="U25" s="118"/>
    </row>
    <row r="26" spans="1:21" s="115" customFormat="1" ht="11.25" x14ac:dyDescent="0.2">
      <c r="A26" s="114" t="s">
        <v>190</v>
      </c>
      <c r="B26" s="114" t="s">
        <v>190</v>
      </c>
      <c r="C26" s="114" t="s">
        <v>191</v>
      </c>
      <c r="D26" s="115">
        <v>0</v>
      </c>
      <c r="E26" s="114" t="s">
        <v>192</v>
      </c>
      <c r="F26" s="114">
        <v>1</v>
      </c>
      <c r="G26" s="114" t="s">
        <v>152</v>
      </c>
      <c r="H26" s="122"/>
      <c r="I26" s="114"/>
      <c r="J26" s="116" t="s">
        <v>193</v>
      </c>
      <c r="K26" s="117"/>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C761E-A34B-4505-8B50-B4268B74D464}">
  <sheetPr codeName="Sheet27">
    <tabColor theme="7" tint="0.79998168889431442"/>
    <pageSetUpPr fitToPage="1"/>
  </sheetPr>
  <dimension ref="A1:U2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O22" sqref="O22"/>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140625" style="9" bestFit="1" customWidth="1"/>
    <col min="18" max="18" width="12" style="9" bestFit="1" customWidth="1"/>
    <col min="19" max="19" width="13.7109375" style="9" bestFit="1" customWidth="1"/>
    <col min="20" max="20" width="15" style="9" bestFit="1" customWidth="1"/>
    <col min="21" max="21" width="10.140625" style="9" customWidth="1"/>
    <col min="22" max="16384" width="9.140625" style="9"/>
  </cols>
  <sheetData>
    <row r="1" spans="1:21" s="10" customFormat="1" ht="18" x14ac:dyDescent="0.25">
      <c r="A1" s="26" t="s">
        <v>14</v>
      </c>
      <c r="B1" s="8" t="s">
        <v>196</v>
      </c>
      <c r="C1" s="11"/>
      <c r="E1" s="4"/>
      <c r="F1" s="4"/>
      <c r="G1" s="11"/>
    </row>
    <row r="2" spans="1:21" s="11" customFormat="1" x14ac:dyDescent="0.2">
      <c r="A2" s="27" t="s">
        <v>12</v>
      </c>
      <c r="B2" s="23" t="s">
        <v>13</v>
      </c>
      <c r="E2" s="2"/>
      <c r="F2" s="2"/>
    </row>
    <row r="3" spans="1:21" x14ac:dyDescent="0.2">
      <c r="A3" s="28" t="s">
        <v>71</v>
      </c>
      <c r="B3" s="19" t="s">
        <v>196</v>
      </c>
    </row>
    <row r="4" spans="1:21" x14ac:dyDescent="0.2">
      <c r="A4" s="28" t="s">
        <v>96</v>
      </c>
    </row>
    <row r="5" spans="1:21" s="11" customFormat="1" x14ac:dyDescent="0.2">
      <c r="A5" s="27" t="s">
        <v>97</v>
      </c>
      <c r="B5" s="19" t="s">
        <v>197</v>
      </c>
      <c r="E5" s="2"/>
      <c r="F5" s="2"/>
      <c r="H5" s="9"/>
    </row>
    <row r="6" spans="1:21" s="11" customFormat="1" x14ac:dyDescent="0.2">
      <c r="A6" s="27" t="s">
        <v>112</v>
      </c>
      <c r="B6" s="19" t="s">
        <v>198</v>
      </c>
      <c r="E6" s="2"/>
      <c r="F6" s="2"/>
    </row>
    <row r="7" spans="1:21" s="11" customFormat="1" x14ac:dyDescent="0.2">
      <c r="A7" s="29" t="s">
        <v>113</v>
      </c>
      <c r="B7" s="9"/>
      <c r="E7" s="2"/>
      <c r="F7" s="2"/>
    </row>
    <row r="8" spans="1:21" s="11" customFormat="1" x14ac:dyDescent="0.2">
      <c r="A8" s="29" t="s">
        <v>21</v>
      </c>
      <c r="B8" s="19" t="s">
        <v>199</v>
      </c>
      <c r="E8" s="2"/>
      <c r="F8" s="2"/>
    </row>
    <row r="9" spans="1:21" s="11" customFormat="1" x14ac:dyDescent="0.2">
      <c r="A9" s="27" t="s">
        <v>98</v>
      </c>
      <c r="B9" s="42" t="s">
        <v>50</v>
      </c>
      <c r="C9" s="20"/>
      <c r="E9" s="2"/>
      <c r="F9" s="2"/>
      <c r="G9" s="20"/>
    </row>
    <row r="11" spans="1:21" s="25" customFormat="1" ht="13.5" customHeight="1" x14ac:dyDescent="0.2">
      <c r="A11" s="55"/>
      <c r="B11" s="55"/>
      <c r="C11" s="55"/>
      <c r="D11" s="55"/>
      <c r="E11" s="56"/>
      <c r="F11" s="56"/>
      <c r="G11" s="55"/>
      <c r="H11" s="57"/>
      <c r="I11" s="58"/>
      <c r="J11" s="184" t="s">
        <v>24</v>
      </c>
      <c r="K11" s="185"/>
      <c r="L11" s="185"/>
      <c r="M11" s="185"/>
      <c r="N11" s="185"/>
      <c r="O11" s="185"/>
      <c r="P11" s="186"/>
      <c r="Q11" s="187" t="s">
        <v>25</v>
      </c>
      <c r="R11" s="188"/>
      <c r="S11" s="188"/>
      <c r="T11" s="188"/>
      <c r="U11" s="189"/>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200</v>
      </c>
      <c r="B13" s="126" t="s">
        <v>200</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201</v>
      </c>
      <c r="B14" s="22" t="s">
        <v>201</v>
      </c>
      <c r="C14" s="22" t="s">
        <v>91</v>
      </c>
      <c r="E14" s="22" t="s">
        <v>202</v>
      </c>
      <c r="F14" s="22" t="s">
        <v>118</v>
      </c>
      <c r="G14" s="22"/>
      <c r="H14" s="5"/>
      <c r="I14" s="5"/>
      <c r="J14" s="36" t="s">
        <v>107</v>
      </c>
      <c r="K14" s="31">
        <v>10</v>
      </c>
      <c r="L14" s="31"/>
      <c r="M14" s="31"/>
      <c r="N14" s="31"/>
      <c r="O14" s="31" t="s">
        <v>19</v>
      </c>
      <c r="P14" s="32"/>
      <c r="Q14" s="38" t="s">
        <v>223</v>
      </c>
      <c r="R14" s="39" t="s">
        <v>224</v>
      </c>
      <c r="S14" s="37" t="s">
        <v>225</v>
      </c>
      <c r="T14" s="39" t="s">
        <v>201</v>
      </c>
      <c r="U14" s="40" t="s">
        <v>107</v>
      </c>
    </row>
    <row r="15" spans="1:21" s="6" customFormat="1" x14ac:dyDescent="0.2">
      <c r="A15" s="22" t="s">
        <v>203</v>
      </c>
      <c r="B15" s="22" t="s">
        <v>203</v>
      </c>
      <c r="C15" s="22" t="s">
        <v>204</v>
      </c>
      <c r="D15" s="24"/>
      <c r="E15" s="9" t="s">
        <v>205</v>
      </c>
      <c r="F15" s="5">
        <v>2</v>
      </c>
      <c r="G15" s="22"/>
      <c r="H15" s="5"/>
      <c r="I15" s="5"/>
      <c r="J15" s="36" t="s">
        <v>107</v>
      </c>
      <c r="K15" s="31">
        <v>50</v>
      </c>
      <c r="L15" s="31"/>
      <c r="M15" s="31"/>
      <c r="N15" s="31"/>
      <c r="O15" s="31" t="s">
        <v>19</v>
      </c>
      <c r="P15" s="32"/>
      <c r="Q15" s="38" t="s">
        <v>223</v>
      </c>
      <c r="R15" s="39" t="s">
        <v>224</v>
      </c>
      <c r="S15" s="37" t="s">
        <v>225</v>
      </c>
      <c r="T15" s="39" t="s">
        <v>203</v>
      </c>
      <c r="U15" s="40" t="s">
        <v>107</v>
      </c>
    </row>
    <row r="16" spans="1:21" s="6" customFormat="1" x14ac:dyDescent="0.2">
      <c r="A16" s="22" t="s">
        <v>206</v>
      </c>
      <c r="B16" s="22" t="s">
        <v>206</v>
      </c>
      <c r="C16" s="22" t="s">
        <v>207</v>
      </c>
      <c r="D16" s="24"/>
      <c r="E16" s="9" t="s">
        <v>208</v>
      </c>
      <c r="F16" s="5">
        <v>2</v>
      </c>
      <c r="G16" s="22"/>
      <c r="H16" s="5"/>
      <c r="I16" s="5"/>
      <c r="J16" s="36" t="s">
        <v>107</v>
      </c>
      <c r="K16" s="31">
        <v>30</v>
      </c>
      <c r="L16" s="31"/>
      <c r="M16" s="31"/>
      <c r="N16" s="31"/>
      <c r="O16" s="31" t="s">
        <v>19</v>
      </c>
      <c r="P16" s="32"/>
      <c r="Q16" s="38" t="s">
        <v>223</v>
      </c>
      <c r="R16" s="39" t="s">
        <v>224</v>
      </c>
      <c r="S16" s="37" t="s">
        <v>225</v>
      </c>
      <c r="T16" s="39" t="s">
        <v>206</v>
      </c>
      <c r="U16" s="40" t="s">
        <v>107</v>
      </c>
    </row>
    <row r="17" spans="1:21" s="6" customFormat="1" x14ac:dyDescent="0.2">
      <c r="A17" s="22" t="s">
        <v>209</v>
      </c>
      <c r="B17" s="22" t="s">
        <v>209</v>
      </c>
      <c r="C17" s="22" t="s">
        <v>210</v>
      </c>
      <c r="D17" s="24"/>
      <c r="E17" s="9" t="s">
        <v>211</v>
      </c>
      <c r="F17" s="5">
        <v>2</v>
      </c>
      <c r="G17" s="22"/>
      <c r="H17" s="5"/>
      <c r="I17" s="5"/>
      <c r="J17" s="36" t="s">
        <v>107</v>
      </c>
      <c r="K17" s="31">
        <v>30</v>
      </c>
      <c r="L17" s="31"/>
      <c r="M17" s="31"/>
      <c r="N17" s="31"/>
      <c r="O17" s="31" t="s">
        <v>19</v>
      </c>
      <c r="P17" s="32"/>
      <c r="Q17" s="38" t="s">
        <v>223</v>
      </c>
      <c r="R17" s="39" t="s">
        <v>224</v>
      </c>
      <c r="S17" s="37" t="s">
        <v>225</v>
      </c>
      <c r="T17" s="39" t="s">
        <v>209</v>
      </c>
      <c r="U17" s="40" t="s">
        <v>107</v>
      </c>
    </row>
    <row r="18" spans="1:21" s="6" customFormat="1" x14ac:dyDescent="0.2">
      <c r="A18" s="22" t="s">
        <v>212</v>
      </c>
      <c r="B18" s="22" t="s">
        <v>212</v>
      </c>
      <c r="C18" s="22" t="s">
        <v>213</v>
      </c>
      <c r="D18" s="24"/>
      <c r="E18" s="9" t="s">
        <v>214</v>
      </c>
      <c r="F18" s="5">
        <v>2</v>
      </c>
      <c r="G18" s="22"/>
      <c r="H18" s="5"/>
      <c r="I18" s="5"/>
      <c r="J18" s="36" t="s">
        <v>107</v>
      </c>
      <c r="K18" s="31">
        <v>15</v>
      </c>
      <c r="L18" s="31"/>
      <c r="M18" s="31"/>
      <c r="N18" s="31"/>
      <c r="O18" s="31" t="s">
        <v>19</v>
      </c>
      <c r="P18" s="32"/>
      <c r="Q18" s="38" t="s">
        <v>223</v>
      </c>
      <c r="R18" s="39" t="s">
        <v>224</v>
      </c>
      <c r="S18" s="37" t="s">
        <v>225</v>
      </c>
      <c r="T18" s="39" t="s">
        <v>212</v>
      </c>
      <c r="U18" s="40" t="s">
        <v>107</v>
      </c>
    </row>
    <row r="19" spans="1:21" s="6" customFormat="1" x14ac:dyDescent="0.2">
      <c r="A19" s="22" t="s">
        <v>215</v>
      </c>
      <c r="B19" s="22" t="s">
        <v>215</v>
      </c>
      <c r="C19" s="22" t="s">
        <v>216</v>
      </c>
      <c r="D19" s="24"/>
      <c r="E19" s="9" t="s">
        <v>217</v>
      </c>
      <c r="F19" s="5">
        <v>2</v>
      </c>
      <c r="G19" s="22"/>
      <c r="H19" s="5"/>
      <c r="I19" s="5"/>
      <c r="J19" s="36" t="s">
        <v>107</v>
      </c>
      <c r="K19" s="31">
        <v>15</v>
      </c>
      <c r="L19" s="31"/>
      <c r="M19" s="31"/>
      <c r="N19" s="31"/>
      <c r="O19" s="31" t="s">
        <v>19</v>
      </c>
      <c r="P19" s="32"/>
      <c r="Q19" s="38" t="s">
        <v>223</v>
      </c>
      <c r="R19" s="39" t="s">
        <v>224</v>
      </c>
      <c r="S19" s="37" t="s">
        <v>225</v>
      </c>
      <c r="T19" s="39" t="s">
        <v>215</v>
      </c>
      <c r="U19" s="40" t="s">
        <v>107</v>
      </c>
    </row>
    <row r="20" spans="1:21" s="6" customFormat="1" ht="11.25" x14ac:dyDescent="0.2">
      <c r="A20" s="22" t="s">
        <v>218</v>
      </c>
      <c r="B20" s="22" t="s">
        <v>218</v>
      </c>
      <c r="C20" s="22" t="s">
        <v>219</v>
      </c>
      <c r="D20" s="24"/>
      <c r="E20" s="22" t="s">
        <v>220</v>
      </c>
      <c r="F20" s="5">
        <v>2</v>
      </c>
      <c r="G20" s="22"/>
      <c r="H20" s="5"/>
      <c r="I20" s="5"/>
      <c r="J20" s="36" t="s">
        <v>107</v>
      </c>
      <c r="K20" s="31">
        <v>15</v>
      </c>
      <c r="L20" s="31"/>
      <c r="M20" s="31"/>
      <c r="N20" s="31"/>
      <c r="O20" s="31" t="s">
        <v>19</v>
      </c>
      <c r="P20" s="32"/>
      <c r="Q20" s="38" t="s">
        <v>223</v>
      </c>
      <c r="R20" s="39" t="s">
        <v>224</v>
      </c>
      <c r="S20" s="37" t="s">
        <v>225</v>
      </c>
      <c r="T20" s="39" t="s">
        <v>218</v>
      </c>
      <c r="U20" s="40" t="s">
        <v>107</v>
      </c>
    </row>
    <row r="21" spans="1:21" s="6" customFormat="1" ht="22.5" x14ac:dyDescent="0.2">
      <c r="A21" s="22" t="s">
        <v>221</v>
      </c>
      <c r="B21" s="22" t="s">
        <v>221</v>
      </c>
      <c r="C21" s="22" t="s">
        <v>222</v>
      </c>
      <c r="D21" s="24"/>
      <c r="E21" s="5">
        <v>28023</v>
      </c>
      <c r="F21" s="5">
        <v>2</v>
      </c>
      <c r="G21" s="22"/>
      <c r="H21" s="5"/>
      <c r="I21" s="5"/>
      <c r="J21" s="36" t="s">
        <v>18</v>
      </c>
      <c r="K21" s="31">
        <v>10</v>
      </c>
      <c r="L21" s="31"/>
      <c r="M21" s="31"/>
      <c r="N21" s="31"/>
      <c r="O21" s="31" t="s">
        <v>19</v>
      </c>
      <c r="P21" s="32"/>
      <c r="Q21" s="38" t="s">
        <v>223</v>
      </c>
      <c r="R21" s="39" t="s">
        <v>224</v>
      </c>
      <c r="S21" s="37" t="s">
        <v>225</v>
      </c>
      <c r="T21" s="39" t="s">
        <v>221</v>
      </c>
      <c r="U21" s="40" t="s">
        <v>18</v>
      </c>
    </row>
    <row r="22" spans="1:21" s="80" customFormat="1" ht="22.5" x14ac:dyDescent="0.2">
      <c r="A22" s="80" t="s">
        <v>58</v>
      </c>
      <c r="B22" s="80" t="s">
        <v>81</v>
      </c>
      <c r="C22" s="81" t="s">
        <v>38</v>
      </c>
      <c r="D22" s="80" t="s">
        <v>50</v>
      </c>
      <c r="E22" s="81" t="s">
        <v>42</v>
      </c>
      <c r="F22" s="81" t="s">
        <v>35</v>
      </c>
      <c r="G22" s="81" t="s">
        <v>115</v>
      </c>
      <c r="H22" s="81" t="s">
        <v>144</v>
      </c>
      <c r="I22" s="81"/>
      <c r="J22" s="82" t="s">
        <v>108</v>
      </c>
      <c r="K22" s="83">
        <v>1</v>
      </c>
      <c r="L22" s="83"/>
      <c r="M22" s="83"/>
      <c r="N22" s="83"/>
      <c r="O22" s="83" t="s">
        <v>19</v>
      </c>
      <c r="P22" s="84" t="b">
        <v>1</v>
      </c>
      <c r="Q22" s="85" t="s">
        <v>36</v>
      </c>
      <c r="R22" s="86"/>
      <c r="S22" s="83"/>
      <c r="T22" s="39" t="s">
        <v>58</v>
      </c>
      <c r="U22" s="84"/>
    </row>
    <row r="23" spans="1:21" s="80" customFormat="1" ht="22.5" x14ac:dyDescent="0.2">
      <c r="A23" s="81" t="s">
        <v>59</v>
      </c>
      <c r="B23" s="81" t="s">
        <v>82</v>
      </c>
      <c r="C23" s="81" t="s">
        <v>39</v>
      </c>
      <c r="D23" s="87">
        <v>1</v>
      </c>
      <c r="E23" s="88">
        <v>40567</v>
      </c>
      <c r="F23" s="81" t="s">
        <v>35</v>
      </c>
      <c r="G23" s="81" t="s">
        <v>115</v>
      </c>
      <c r="H23" s="81" t="s">
        <v>144</v>
      </c>
      <c r="I23" s="81"/>
      <c r="J23" s="82" t="s">
        <v>37</v>
      </c>
      <c r="K23" s="83"/>
      <c r="L23" s="83"/>
      <c r="M23" s="83"/>
      <c r="N23" s="83"/>
      <c r="O23" s="83" t="s">
        <v>19</v>
      </c>
      <c r="P23" s="84"/>
      <c r="Q23" s="85" t="s">
        <v>36</v>
      </c>
      <c r="R23" s="86"/>
      <c r="S23" s="83"/>
      <c r="T23" s="39" t="s">
        <v>59</v>
      </c>
      <c r="U23" s="84"/>
    </row>
    <row r="24" spans="1:21" s="80" customFormat="1" ht="22.5" x14ac:dyDescent="0.2">
      <c r="A24" s="81" t="s">
        <v>60</v>
      </c>
      <c r="B24" s="81" t="s">
        <v>83</v>
      </c>
      <c r="C24" s="81" t="s">
        <v>40</v>
      </c>
      <c r="D24" s="87">
        <v>2958465</v>
      </c>
      <c r="E24" s="81" t="s">
        <v>43</v>
      </c>
      <c r="F24" s="81" t="s">
        <v>35</v>
      </c>
      <c r="G24" s="81" t="s">
        <v>115</v>
      </c>
      <c r="H24" s="81" t="s">
        <v>144</v>
      </c>
      <c r="I24" s="81"/>
      <c r="J24" s="82" t="s">
        <v>37</v>
      </c>
      <c r="K24" s="83"/>
      <c r="L24" s="83"/>
      <c r="M24" s="83"/>
      <c r="N24" s="83"/>
      <c r="O24" s="83" t="s">
        <v>19</v>
      </c>
      <c r="P24" s="89">
        <v>2958465</v>
      </c>
      <c r="Q24" s="85" t="s">
        <v>36</v>
      </c>
      <c r="R24" s="86"/>
      <c r="S24" s="83"/>
      <c r="T24" s="39" t="s">
        <v>60</v>
      </c>
      <c r="U24" s="84"/>
    </row>
    <row r="25" spans="1:21" s="80" customFormat="1" ht="11.25" x14ac:dyDescent="0.2">
      <c r="A25" s="81" t="s">
        <v>61</v>
      </c>
      <c r="B25" s="81" t="s">
        <v>84</v>
      </c>
      <c r="C25" s="81" t="s">
        <v>41</v>
      </c>
      <c r="D25" s="80" t="s">
        <v>6</v>
      </c>
      <c r="E25" s="81"/>
      <c r="F25" s="81" t="s">
        <v>35</v>
      </c>
      <c r="G25" s="81" t="s">
        <v>115</v>
      </c>
      <c r="H25" s="81" t="s">
        <v>144</v>
      </c>
      <c r="I25" s="81"/>
      <c r="J25" s="82" t="s">
        <v>107</v>
      </c>
      <c r="K25" s="83">
        <v>200</v>
      </c>
      <c r="L25" s="83"/>
      <c r="M25" s="83"/>
      <c r="N25" s="83"/>
      <c r="O25" s="83" t="s">
        <v>19</v>
      </c>
      <c r="P25" s="84"/>
      <c r="Q25" s="85" t="s">
        <v>36</v>
      </c>
      <c r="R25" s="83"/>
      <c r="S25" s="83"/>
      <c r="T25" s="39" t="s">
        <v>61</v>
      </c>
      <c r="U25" s="84"/>
    </row>
  </sheetData>
  <dataConsolidate/>
  <mergeCells count="2">
    <mergeCell ref="J11:P11"/>
    <mergeCell ref="Q11:U11"/>
  </mergeCells>
  <dataValidations count="2">
    <dataValidation type="list" allowBlank="1" showInputMessage="1" showErrorMessage="1" promptTitle="Table Type" prompt="Dimension, Fact, or Audit" sqref="B2" xr:uid="{FC77966D-1433-4D93-8EF5-806C872BD748}">
      <formula1>"Dimension, Fact, Audit"</formula1>
    </dataValidation>
    <dataValidation type="list" allowBlank="1" showInputMessage="1" showErrorMessage="1" sqref="B9" xr:uid="{671E66DB-4815-492E-9762-D1C6C93143D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D430-4700-4A10-B462-F6AF1133864C}">
  <sheetPr codeName="Sheet29">
    <tabColor theme="7" tint="0.79998168889431442"/>
    <pageSetUpPr fitToPage="1"/>
  </sheetPr>
  <dimension ref="A1:U27"/>
  <sheetViews>
    <sheetView zoomScaleSheetLayoutView="100" workbookViewId="0">
      <pane xSplit="2" ySplit="12" topLeftCell="C13" activePane="bottomRight" state="frozenSplit"/>
      <selection pane="topRight" activeCell="C1" sqref="C1"/>
      <selection pane="bottomLeft" activeCell="A13" sqref="A13"/>
      <selection pane="bottomRight" activeCell="O18" sqref="O18"/>
    </sheetView>
  </sheetViews>
  <sheetFormatPr defaultColWidth="8.85546875" defaultRowHeight="12.75" x14ac:dyDescent="0.2"/>
  <cols>
    <col min="1" max="1" width="20.42578125" style="150" customWidth="1"/>
    <col min="2" max="2" width="21.7109375" style="150" bestFit="1" customWidth="1"/>
    <col min="3" max="3" width="40" style="150" bestFit="1" customWidth="1"/>
    <col min="4" max="4" width="10.42578125" style="150" customWidth="1"/>
    <col min="5" max="5" width="18.85546875" style="151" bestFit="1" customWidth="1"/>
    <col min="6" max="6" width="4.7109375" style="151" customWidth="1"/>
    <col min="7" max="7" width="14" style="150" bestFit="1" customWidth="1"/>
    <col min="8" max="8" width="31.42578125" style="150" customWidth="1"/>
    <col min="9" max="9" width="37" style="150" customWidth="1"/>
    <col min="10" max="10" width="9.42578125" style="150" customWidth="1"/>
    <col min="11" max="11" width="6.140625" style="150" customWidth="1"/>
    <col min="12" max="12" width="7.28515625" style="150" customWidth="1"/>
    <col min="13" max="13" width="4.42578125" style="150" bestFit="1" customWidth="1"/>
    <col min="14" max="14" width="13.85546875" style="150" bestFit="1" customWidth="1"/>
    <col min="15" max="15" width="5.7109375" style="150" customWidth="1"/>
    <col min="16" max="17" width="10.42578125" style="150" customWidth="1"/>
    <col min="18" max="18" width="12" style="150" bestFit="1" customWidth="1"/>
    <col min="19" max="19" width="13.7109375" style="150" bestFit="1" customWidth="1"/>
    <col min="20" max="20" width="14.85546875" style="150" bestFit="1" customWidth="1"/>
    <col min="21" max="21" width="10.140625" style="150" customWidth="1"/>
    <col min="22" max="16384" width="8.85546875" style="150"/>
  </cols>
  <sheetData>
    <row r="1" spans="1:21" s="144" customFormat="1" ht="18" x14ac:dyDescent="0.25">
      <c r="A1" s="142" t="s">
        <v>14</v>
      </c>
      <c r="B1" s="143" t="s">
        <v>233</v>
      </c>
      <c r="C1"/>
      <c r="E1" s="145"/>
      <c r="F1" s="145"/>
      <c r="G1"/>
    </row>
    <row r="2" spans="1:21" customFormat="1" x14ac:dyDescent="0.2">
      <c r="A2" s="146" t="s">
        <v>12</v>
      </c>
      <c r="B2" s="147" t="s">
        <v>13</v>
      </c>
      <c r="E2" s="148"/>
      <c r="F2" s="148"/>
    </row>
    <row r="3" spans="1:21" x14ac:dyDescent="0.2">
      <c r="A3" s="149" t="s">
        <v>71</v>
      </c>
      <c r="B3" s="147" t="s">
        <v>233</v>
      </c>
    </row>
    <row r="4" spans="1:21" x14ac:dyDescent="0.2">
      <c r="A4" s="149" t="s">
        <v>96</v>
      </c>
    </row>
    <row r="5" spans="1:21" customFormat="1" x14ac:dyDescent="0.2">
      <c r="A5" s="146" t="s">
        <v>97</v>
      </c>
      <c r="B5" s="147" t="s">
        <v>234</v>
      </c>
      <c r="E5" s="148"/>
      <c r="F5" s="148"/>
      <c r="H5" s="150"/>
    </row>
    <row r="6" spans="1:21" customFormat="1" x14ac:dyDescent="0.2">
      <c r="A6" s="146" t="s">
        <v>112</v>
      </c>
      <c r="B6" s="147" t="s">
        <v>198</v>
      </c>
      <c r="E6" s="148"/>
      <c r="F6" s="148"/>
    </row>
    <row r="7" spans="1:21" customFormat="1" x14ac:dyDescent="0.2">
      <c r="A7" s="152" t="s">
        <v>113</v>
      </c>
      <c r="B7" s="150"/>
      <c r="E7" s="148"/>
      <c r="F7" s="148"/>
    </row>
    <row r="8" spans="1:21" customFormat="1" x14ac:dyDescent="0.2">
      <c r="A8" s="152" t="s">
        <v>21</v>
      </c>
      <c r="B8" s="147" t="s">
        <v>235</v>
      </c>
      <c r="E8" s="148"/>
      <c r="F8" s="148"/>
    </row>
    <row r="9" spans="1:21" customFormat="1" x14ac:dyDescent="0.2">
      <c r="A9" s="146" t="s">
        <v>98</v>
      </c>
      <c r="B9" s="153" t="s">
        <v>50</v>
      </c>
      <c r="C9" s="154"/>
      <c r="E9" s="148"/>
      <c r="F9" s="148"/>
      <c r="G9" s="154"/>
    </row>
    <row r="11" spans="1:21" s="159" customFormat="1" ht="13.5" customHeight="1" x14ac:dyDescent="0.2">
      <c r="A11" s="155"/>
      <c r="B11" s="155"/>
      <c r="C11" s="155"/>
      <c r="D11" s="155"/>
      <c r="E11" s="156"/>
      <c r="F11" s="156"/>
      <c r="G11" s="155"/>
      <c r="H11" s="157"/>
      <c r="I11" s="158"/>
      <c r="J11" s="184" t="s">
        <v>24</v>
      </c>
      <c r="K11" s="202"/>
      <c r="L11" s="202"/>
      <c r="M11" s="202"/>
      <c r="N11" s="202"/>
      <c r="O11" s="202"/>
      <c r="P11" s="186"/>
      <c r="Q11" s="187" t="s">
        <v>25</v>
      </c>
      <c r="R11" s="203"/>
      <c r="S11" s="203"/>
      <c r="T11" s="203"/>
      <c r="U11" s="189"/>
    </row>
    <row r="12" spans="1:21" s="159" customFormat="1" ht="26.25" customHeight="1" x14ac:dyDescent="0.2">
      <c r="A12" s="156" t="s">
        <v>15</v>
      </c>
      <c r="B12" s="156" t="s">
        <v>71</v>
      </c>
      <c r="C12" s="156" t="s">
        <v>22</v>
      </c>
      <c r="D12" s="156" t="s">
        <v>5</v>
      </c>
      <c r="E12" s="156" t="s">
        <v>26</v>
      </c>
      <c r="F12" s="156" t="s">
        <v>34</v>
      </c>
      <c r="G12" s="156" t="s">
        <v>111</v>
      </c>
      <c r="H12" s="156" t="s">
        <v>49</v>
      </c>
      <c r="I12" s="156" t="s">
        <v>29</v>
      </c>
      <c r="J12" s="160" t="s">
        <v>27</v>
      </c>
      <c r="K12" s="155" t="s">
        <v>21</v>
      </c>
      <c r="L12" s="155" t="s">
        <v>28</v>
      </c>
      <c r="M12" s="155" t="s">
        <v>16</v>
      </c>
      <c r="N12" s="155" t="s">
        <v>30</v>
      </c>
      <c r="O12" s="155" t="s">
        <v>17</v>
      </c>
      <c r="P12" s="161" t="s">
        <v>31</v>
      </c>
      <c r="Q12" s="162" t="s">
        <v>54</v>
      </c>
      <c r="R12" s="155" t="s">
        <v>55</v>
      </c>
      <c r="S12" s="155" t="s">
        <v>56</v>
      </c>
      <c r="T12" s="155" t="s">
        <v>57</v>
      </c>
      <c r="U12" s="161" t="s">
        <v>45</v>
      </c>
    </row>
    <row r="13" spans="1:21" s="164" customFormat="1" ht="11.25" x14ac:dyDescent="0.2">
      <c r="A13" s="163" t="s">
        <v>236</v>
      </c>
      <c r="B13" s="163" t="s">
        <v>236</v>
      </c>
      <c r="C13" s="163" t="s">
        <v>32</v>
      </c>
      <c r="D13" s="164">
        <v>-1</v>
      </c>
      <c r="E13" s="163" t="s">
        <v>7</v>
      </c>
      <c r="F13" s="163" t="s">
        <v>118</v>
      </c>
      <c r="G13" s="163"/>
      <c r="H13" s="163"/>
      <c r="I13" s="163"/>
      <c r="J13" s="128" t="s">
        <v>18</v>
      </c>
      <c r="K13" s="165"/>
      <c r="L13" s="165"/>
      <c r="M13" s="165" t="s">
        <v>20</v>
      </c>
      <c r="N13" s="165"/>
      <c r="O13" s="165" t="s">
        <v>19</v>
      </c>
      <c r="P13" s="130"/>
      <c r="Q13" s="131" t="s">
        <v>36</v>
      </c>
      <c r="R13" s="166"/>
      <c r="S13" s="165"/>
      <c r="T13" s="166"/>
      <c r="U13" s="133"/>
    </row>
    <row r="14" spans="1:21" s="168" customFormat="1" ht="11.25" x14ac:dyDescent="0.2">
      <c r="A14" s="167" t="s">
        <v>237</v>
      </c>
      <c r="B14" s="167" t="s">
        <v>237</v>
      </c>
      <c r="C14" s="167" t="s">
        <v>91</v>
      </c>
      <c r="E14" s="167" t="s">
        <v>202</v>
      </c>
      <c r="F14" s="167" t="s">
        <v>118</v>
      </c>
      <c r="G14" s="167"/>
      <c r="H14" s="167"/>
      <c r="I14" s="167"/>
      <c r="J14" s="169" t="s">
        <v>18</v>
      </c>
      <c r="O14" s="168" t="s">
        <v>19</v>
      </c>
      <c r="P14" s="170"/>
      <c r="Q14" s="171" t="s">
        <v>278</v>
      </c>
      <c r="R14" s="167" t="s">
        <v>224</v>
      </c>
      <c r="S14" s="168" t="s">
        <v>238</v>
      </c>
      <c r="T14" s="167" t="s">
        <v>237</v>
      </c>
      <c r="U14" s="172" t="s">
        <v>107</v>
      </c>
    </row>
    <row r="15" spans="1:21" s="174" customFormat="1" ht="11.25" x14ac:dyDescent="0.2">
      <c r="A15" s="173" t="s">
        <v>239</v>
      </c>
      <c r="B15" s="173" t="s">
        <v>239</v>
      </c>
      <c r="C15" s="173" t="s">
        <v>240</v>
      </c>
      <c r="E15" s="173" t="s">
        <v>241</v>
      </c>
      <c r="F15" s="173">
        <v>1</v>
      </c>
      <c r="G15" s="173"/>
      <c r="H15" s="173"/>
      <c r="I15" s="173"/>
      <c r="J15" s="36" t="s">
        <v>107</v>
      </c>
      <c r="K15" s="175">
        <v>40</v>
      </c>
      <c r="L15" s="175"/>
      <c r="M15" s="175"/>
      <c r="N15" s="175"/>
      <c r="O15" s="175" t="s">
        <v>19</v>
      </c>
      <c r="P15" s="176"/>
      <c r="Q15" s="38" t="s">
        <v>278</v>
      </c>
      <c r="R15" s="177" t="s">
        <v>224</v>
      </c>
      <c r="S15" s="175" t="s">
        <v>238</v>
      </c>
      <c r="T15" s="177" t="s">
        <v>239</v>
      </c>
      <c r="U15" s="40" t="s">
        <v>107</v>
      </c>
    </row>
    <row r="16" spans="1:21" s="174" customFormat="1" ht="11.25" x14ac:dyDescent="0.2">
      <c r="A16" s="173" t="s">
        <v>272</v>
      </c>
      <c r="B16" s="173" t="s">
        <v>272</v>
      </c>
      <c r="C16" s="173" t="s">
        <v>272</v>
      </c>
      <c r="E16" s="173" t="s">
        <v>242</v>
      </c>
      <c r="F16" s="173">
        <v>1</v>
      </c>
      <c r="G16" s="173"/>
      <c r="H16" s="173"/>
      <c r="I16" s="173"/>
      <c r="J16" s="36" t="s">
        <v>18</v>
      </c>
      <c r="K16" s="175"/>
      <c r="L16" s="175"/>
      <c r="M16" s="175" t="s">
        <v>44</v>
      </c>
      <c r="N16" s="175"/>
      <c r="O16" s="175" t="s">
        <v>19</v>
      </c>
      <c r="P16" s="176"/>
      <c r="Q16" s="38" t="s">
        <v>278</v>
      </c>
      <c r="R16" s="177" t="s">
        <v>224</v>
      </c>
      <c r="S16" s="175" t="s">
        <v>243</v>
      </c>
      <c r="T16" s="177" t="s">
        <v>244</v>
      </c>
      <c r="U16" s="40" t="s">
        <v>18</v>
      </c>
    </row>
    <row r="17" spans="1:21" s="174" customFormat="1" ht="11.25" x14ac:dyDescent="0.2">
      <c r="A17" s="173" t="s">
        <v>273</v>
      </c>
      <c r="B17" s="173" t="s">
        <v>273</v>
      </c>
      <c r="C17" s="173" t="s">
        <v>273</v>
      </c>
      <c r="E17" s="173" t="s">
        <v>242</v>
      </c>
      <c r="F17" s="173">
        <v>1</v>
      </c>
      <c r="G17" s="173"/>
      <c r="H17" s="173"/>
      <c r="I17" s="173"/>
      <c r="J17" s="36" t="s">
        <v>107</v>
      </c>
      <c r="K17" s="175">
        <v>20</v>
      </c>
      <c r="L17" s="175"/>
      <c r="M17" s="175"/>
      <c r="N17" s="175"/>
      <c r="O17" s="175" t="s">
        <v>19</v>
      </c>
      <c r="P17" s="176"/>
      <c r="Q17" s="38" t="s">
        <v>278</v>
      </c>
      <c r="R17" s="177" t="s">
        <v>224</v>
      </c>
      <c r="S17" s="175" t="s">
        <v>238</v>
      </c>
      <c r="T17" s="177" t="s">
        <v>201</v>
      </c>
      <c r="U17" s="40" t="s">
        <v>18</v>
      </c>
    </row>
    <row r="18" spans="1:21" s="174" customFormat="1" ht="11.25" x14ac:dyDescent="0.2">
      <c r="A18" s="173" t="s">
        <v>274</v>
      </c>
      <c r="B18" s="173" t="s">
        <v>274</v>
      </c>
      <c r="C18" s="173" t="s">
        <v>274</v>
      </c>
      <c r="E18" s="173" t="s">
        <v>242</v>
      </c>
      <c r="F18" s="173">
        <v>2</v>
      </c>
      <c r="G18" s="173"/>
      <c r="H18" s="173"/>
      <c r="I18" s="173"/>
      <c r="J18" s="36" t="s">
        <v>8</v>
      </c>
      <c r="K18" s="175"/>
      <c r="L18" s="175"/>
      <c r="M18" s="175"/>
      <c r="N18" s="175"/>
      <c r="O18" s="175" t="s">
        <v>19</v>
      </c>
      <c r="P18" s="176"/>
      <c r="Q18" s="38" t="s">
        <v>278</v>
      </c>
      <c r="R18" s="177" t="s">
        <v>224</v>
      </c>
      <c r="S18" s="175" t="s">
        <v>238</v>
      </c>
      <c r="T18" s="177" t="s">
        <v>245</v>
      </c>
      <c r="U18" s="40" t="s">
        <v>8</v>
      </c>
    </row>
    <row r="19" spans="1:21" s="174" customFormat="1" ht="11.25" x14ac:dyDescent="0.2">
      <c r="A19" s="173" t="s">
        <v>275</v>
      </c>
      <c r="B19" s="173" t="s">
        <v>275</v>
      </c>
      <c r="C19" s="173" t="s">
        <v>275</v>
      </c>
      <c r="E19" s="173" t="s">
        <v>247</v>
      </c>
      <c r="F19" s="173">
        <v>2</v>
      </c>
      <c r="G19" s="173"/>
      <c r="H19" s="173"/>
      <c r="I19" s="173"/>
      <c r="J19" s="36" t="s">
        <v>101</v>
      </c>
      <c r="K19" s="175"/>
      <c r="L19" s="175"/>
      <c r="M19" s="175"/>
      <c r="N19" s="175"/>
      <c r="O19" s="175" t="s">
        <v>19</v>
      </c>
      <c r="P19" s="176"/>
      <c r="Q19" s="38" t="s">
        <v>278</v>
      </c>
      <c r="R19" s="177" t="s">
        <v>224</v>
      </c>
      <c r="S19" s="175" t="s">
        <v>238</v>
      </c>
      <c r="T19" s="177" t="s">
        <v>246</v>
      </c>
      <c r="U19" s="40" t="s">
        <v>101</v>
      </c>
    </row>
    <row r="20" spans="1:21" s="174" customFormat="1" ht="11.25" x14ac:dyDescent="0.2">
      <c r="A20" s="173" t="s">
        <v>276</v>
      </c>
      <c r="B20" s="173" t="s">
        <v>276</v>
      </c>
      <c r="C20" s="173" t="s">
        <v>276</v>
      </c>
      <c r="D20" s="174" t="s">
        <v>6</v>
      </c>
      <c r="E20" s="173" t="s">
        <v>242</v>
      </c>
      <c r="F20" s="173">
        <v>2</v>
      </c>
      <c r="G20" s="173"/>
      <c r="H20" s="173"/>
      <c r="I20" s="173"/>
      <c r="J20" s="36" t="s">
        <v>8</v>
      </c>
      <c r="K20" s="175"/>
      <c r="L20" s="175"/>
      <c r="M20" s="175"/>
      <c r="N20" s="175"/>
      <c r="O20" s="175" t="s">
        <v>19</v>
      </c>
      <c r="P20" s="176" t="s">
        <v>6</v>
      </c>
      <c r="Q20" s="38" t="s">
        <v>278</v>
      </c>
      <c r="R20" s="177" t="s">
        <v>224</v>
      </c>
      <c r="S20" s="175" t="s">
        <v>238</v>
      </c>
      <c r="T20" s="177" t="s">
        <v>248</v>
      </c>
      <c r="U20" s="40" t="s">
        <v>8</v>
      </c>
    </row>
    <row r="21" spans="1:21" s="174" customFormat="1" ht="11.25" x14ac:dyDescent="0.2">
      <c r="A21" s="173" t="s">
        <v>277</v>
      </c>
      <c r="B21" s="173" t="s">
        <v>277</v>
      </c>
      <c r="C21" s="173" t="s">
        <v>277</v>
      </c>
      <c r="E21" s="173" t="s">
        <v>242</v>
      </c>
      <c r="F21" s="173">
        <v>2</v>
      </c>
      <c r="G21" s="173"/>
      <c r="H21" s="173"/>
      <c r="I21" s="173"/>
      <c r="J21" s="36" t="s">
        <v>8</v>
      </c>
      <c r="K21" s="175"/>
      <c r="L21" s="175"/>
      <c r="M21" s="175"/>
      <c r="N21" s="175"/>
      <c r="O21" s="175" t="s">
        <v>19</v>
      </c>
      <c r="P21" s="176"/>
      <c r="Q21" s="38" t="s">
        <v>278</v>
      </c>
      <c r="R21" s="177" t="s">
        <v>224</v>
      </c>
      <c r="S21" s="175" t="s">
        <v>238</v>
      </c>
      <c r="T21" s="177" t="s">
        <v>249</v>
      </c>
      <c r="U21" s="40" t="s">
        <v>8</v>
      </c>
    </row>
    <row r="22" spans="1:21" s="178" customFormat="1" ht="11.25" x14ac:dyDescent="0.2">
      <c r="A22" s="178" t="s">
        <v>58</v>
      </c>
      <c r="B22" s="178" t="s">
        <v>81</v>
      </c>
      <c r="C22" s="179" t="s">
        <v>38</v>
      </c>
      <c r="D22" s="178" t="s">
        <v>50</v>
      </c>
      <c r="E22" s="179" t="s">
        <v>42</v>
      </c>
      <c r="F22" s="179" t="s">
        <v>35</v>
      </c>
      <c r="G22" s="179" t="s">
        <v>115</v>
      </c>
      <c r="H22" s="179" t="s">
        <v>144</v>
      </c>
      <c r="I22" s="179"/>
      <c r="J22" s="82" t="s">
        <v>108</v>
      </c>
      <c r="K22" s="180">
        <v>1</v>
      </c>
      <c r="L22" s="180"/>
      <c r="M22" s="180"/>
      <c r="N22" s="180"/>
      <c r="O22" s="180" t="s">
        <v>19</v>
      </c>
      <c r="P22" s="84"/>
      <c r="Q22" s="85" t="s">
        <v>36</v>
      </c>
      <c r="R22" s="181"/>
      <c r="S22" s="180"/>
      <c r="T22" s="177" t="s">
        <v>58</v>
      </c>
      <c r="U22" s="84"/>
    </row>
    <row r="23" spans="1:21" s="178" customFormat="1" ht="11.25" x14ac:dyDescent="0.2">
      <c r="A23" s="179" t="s">
        <v>59</v>
      </c>
      <c r="B23" s="179" t="s">
        <v>82</v>
      </c>
      <c r="C23" s="179" t="s">
        <v>39</v>
      </c>
      <c r="D23" s="182">
        <v>1</v>
      </c>
      <c r="E23" s="183">
        <v>40567</v>
      </c>
      <c r="F23" s="179" t="s">
        <v>35</v>
      </c>
      <c r="G23" s="179" t="s">
        <v>115</v>
      </c>
      <c r="H23" s="179" t="s">
        <v>144</v>
      </c>
      <c r="I23" s="179"/>
      <c r="J23" s="82" t="s">
        <v>37</v>
      </c>
      <c r="K23" s="180"/>
      <c r="L23" s="180"/>
      <c r="M23" s="180"/>
      <c r="N23" s="180"/>
      <c r="O23" s="180" t="s">
        <v>19</v>
      </c>
      <c r="P23" s="84"/>
      <c r="Q23" s="85" t="s">
        <v>36</v>
      </c>
      <c r="R23" s="181"/>
      <c r="S23" s="180"/>
      <c r="T23" s="177" t="s">
        <v>59</v>
      </c>
      <c r="U23" s="84"/>
    </row>
    <row r="24" spans="1:21" s="178" customFormat="1" ht="22.5" x14ac:dyDescent="0.2">
      <c r="A24" s="179" t="s">
        <v>60</v>
      </c>
      <c r="B24" s="179" t="s">
        <v>83</v>
      </c>
      <c r="C24" s="179" t="s">
        <v>40</v>
      </c>
      <c r="D24" s="182">
        <v>2958465</v>
      </c>
      <c r="E24" s="179" t="s">
        <v>43</v>
      </c>
      <c r="F24" s="179" t="s">
        <v>35</v>
      </c>
      <c r="G24" s="179" t="s">
        <v>115</v>
      </c>
      <c r="H24" s="179" t="s">
        <v>144</v>
      </c>
      <c r="I24" s="179"/>
      <c r="J24" s="82" t="s">
        <v>37</v>
      </c>
      <c r="K24" s="180"/>
      <c r="L24" s="180"/>
      <c r="M24" s="180"/>
      <c r="N24" s="180"/>
      <c r="O24" s="180" t="s">
        <v>19</v>
      </c>
      <c r="P24" s="89">
        <v>2958465</v>
      </c>
      <c r="Q24" s="85" t="s">
        <v>36</v>
      </c>
      <c r="R24" s="181"/>
      <c r="S24" s="180"/>
      <c r="T24" s="177" t="s">
        <v>60</v>
      </c>
      <c r="U24" s="84"/>
    </row>
    <row r="25" spans="1:21" s="178" customFormat="1" ht="22.5" x14ac:dyDescent="0.2">
      <c r="A25" s="179" t="s">
        <v>61</v>
      </c>
      <c r="B25" s="179" t="s">
        <v>84</v>
      </c>
      <c r="C25" s="179" t="s">
        <v>41</v>
      </c>
      <c r="D25" s="178" t="s">
        <v>6</v>
      </c>
      <c r="E25" s="179"/>
      <c r="F25" s="179" t="s">
        <v>35</v>
      </c>
      <c r="G25" s="179" t="s">
        <v>115</v>
      </c>
      <c r="H25" s="179" t="s">
        <v>144</v>
      </c>
      <c r="I25" s="179"/>
      <c r="J25" s="82" t="s">
        <v>107</v>
      </c>
      <c r="K25" s="180">
        <v>200</v>
      </c>
      <c r="L25" s="180"/>
      <c r="M25" s="180"/>
      <c r="N25" s="180"/>
      <c r="O25" s="180" t="s">
        <v>19</v>
      </c>
      <c r="P25" s="84"/>
      <c r="Q25" s="85" t="s">
        <v>36</v>
      </c>
      <c r="R25" s="180"/>
      <c r="S25" s="180"/>
      <c r="T25" s="177" t="s">
        <v>61</v>
      </c>
      <c r="U25" s="84"/>
    </row>
    <row r="26" spans="1:21" x14ac:dyDescent="0.2">
      <c r="A26" s="150" t="s">
        <v>226</v>
      </c>
      <c r="B26" s="150" t="s">
        <v>226</v>
      </c>
      <c r="C26" s="150" t="s">
        <v>227</v>
      </c>
      <c r="D26" s="150">
        <v>-1</v>
      </c>
      <c r="J26" s="174" t="s">
        <v>228</v>
      </c>
      <c r="M26" s="150" t="s">
        <v>44</v>
      </c>
      <c r="N26" s="150" t="s">
        <v>229</v>
      </c>
      <c r="O26" s="150" t="s">
        <v>19</v>
      </c>
      <c r="Q26" s="150" t="s">
        <v>36</v>
      </c>
      <c r="T26" s="173" t="s">
        <v>226</v>
      </c>
    </row>
    <row r="27" spans="1:21" x14ac:dyDescent="0.2">
      <c r="A27" s="150" t="s">
        <v>230</v>
      </c>
      <c r="B27" s="150" t="s">
        <v>231</v>
      </c>
      <c r="C27" s="150" t="s">
        <v>232</v>
      </c>
      <c r="D27" s="150">
        <v>-1</v>
      </c>
      <c r="J27" s="174" t="s">
        <v>228</v>
      </c>
      <c r="M27" s="150" t="s">
        <v>44</v>
      </c>
      <c r="N27" s="150" t="s">
        <v>229</v>
      </c>
      <c r="O27" s="150" t="s">
        <v>19</v>
      </c>
      <c r="Q27" s="150" t="s">
        <v>36</v>
      </c>
      <c r="T27" s="173" t="s">
        <v>230</v>
      </c>
    </row>
  </sheetData>
  <dataConsolidate/>
  <mergeCells count="2">
    <mergeCell ref="J11:P11"/>
    <mergeCell ref="Q11:U11"/>
  </mergeCells>
  <dataValidations count="2">
    <dataValidation type="list" allowBlank="1" showInputMessage="1" showErrorMessage="1" sqref="B9" xr:uid="{F2097207-2E0F-482E-B0D5-6E664A173566}">
      <formula1>"Y, N"</formula1>
    </dataValidation>
    <dataValidation type="list" allowBlank="1" showInputMessage="1" showErrorMessage="1" promptTitle="Table Type" prompt="Dimension, Fact, or Audit" sqref="B2" xr:uid="{EFA512B0-D016-4C04-8624-A0631DAC5CE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14254-43E9-420B-92D2-B8B4C60CF309}">
  <sheetPr codeName="Sheet30">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4" sqref="B14"/>
    </sheetView>
  </sheetViews>
  <sheetFormatPr defaultRowHeight="12.75" x14ac:dyDescent="0.2"/>
  <cols>
    <col min="1" max="1" width="20.42578125" style="9" customWidth="1"/>
    <col min="2" max="2" width="20.7109375" style="9" bestFit="1"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20.7109375" style="9" customWidth="1"/>
    <col min="21" max="21" width="10.140625" style="9" customWidth="1"/>
    <col min="22" max="16384" width="9.140625" style="9"/>
  </cols>
  <sheetData>
    <row r="1" spans="1:21" s="10" customFormat="1" ht="18" x14ac:dyDescent="0.25">
      <c r="A1" s="26" t="s">
        <v>14</v>
      </c>
      <c r="B1" s="8" t="s">
        <v>286</v>
      </c>
      <c r="C1" s="11"/>
      <c r="E1" s="4"/>
      <c r="F1" s="4"/>
      <c r="G1" s="11"/>
    </row>
    <row r="2" spans="1:21" s="11" customFormat="1" x14ac:dyDescent="0.2">
      <c r="A2" s="27" t="s">
        <v>12</v>
      </c>
      <c r="B2" s="23" t="s">
        <v>13</v>
      </c>
      <c r="E2" s="2"/>
      <c r="F2" s="2"/>
    </row>
    <row r="3" spans="1:21" x14ac:dyDescent="0.2">
      <c r="A3" s="28" t="s">
        <v>71</v>
      </c>
      <c r="B3" s="19" t="s">
        <v>286</v>
      </c>
    </row>
    <row r="4" spans="1:21" x14ac:dyDescent="0.2">
      <c r="A4" s="28" t="s">
        <v>96</v>
      </c>
    </row>
    <row r="5" spans="1:21" s="11" customFormat="1" x14ac:dyDescent="0.2">
      <c r="A5" s="27" t="s">
        <v>97</v>
      </c>
      <c r="B5" s="19" t="s">
        <v>287</v>
      </c>
      <c r="E5" s="2"/>
      <c r="F5" s="2"/>
      <c r="H5" s="9"/>
    </row>
    <row r="6" spans="1:21" s="11" customFormat="1" x14ac:dyDescent="0.2">
      <c r="A6" s="27" t="s">
        <v>112</v>
      </c>
      <c r="B6" s="19" t="s">
        <v>288</v>
      </c>
      <c r="E6" s="2"/>
      <c r="F6" s="2"/>
    </row>
    <row r="7" spans="1:21" s="11" customFormat="1" x14ac:dyDescent="0.2">
      <c r="A7" s="29" t="s">
        <v>113</v>
      </c>
      <c r="B7" s="9"/>
      <c r="E7" s="2"/>
      <c r="F7" s="2"/>
    </row>
    <row r="8" spans="1:21" s="11" customFormat="1" x14ac:dyDescent="0.2">
      <c r="A8" s="29" t="s">
        <v>21</v>
      </c>
      <c r="B8" s="19" t="s">
        <v>289</v>
      </c>
      <c r="E8" s="2"/>
      <c r="F8" s="2"/>
    </row>
    <row r="9" spans="1:21" s="11" customFormat="1" x14ac:dyDescent="0.2">
      <c r="A9" s="27" t="s">
        <v>98</v>
      </c>
      <c r="B9" s="42" t="s">
        <v>50</v>
      </c>
      <c r="C9" s="20"/>
      <c r="E9" s="2"/>
      <c r="F9" s="2"/>
      <c r="G9" s="20"/>
    </row>
    <row r="11" spans="1:21" s="25" customFormat="1" ht="13.5" customHeight="1" x14ac:dyDescent="0.2">
      <c r="A11" s="55"/>
      <c r="B11" s="55"/>
      <c r="C11" s="55"/>
      <c r="D11" s="55"/>
      <c r="E11" s="56"/>
      <c r="F11" s="56"/>
      <c r="G11" s="55"/>
      <c r="H11" s="57"/>
      <c r="I11" s="58"/>
      <c r="J11" s="184" t="s">
        <v>24</v>
      </c>
      <c r="K11" s="185"/>
      <c r="L11" s="185"/>
      <c r="M11" s="185"/>
      <c r="N11" s="185"/>
      <c r="O11" s="185"/>
      <c r="P11" s="186"/>
      <c r="Q11" s="187" t="s">
        <v>25</v>
      </c>
      <c r="R11" s="188"/>
      <c r="S11" s="188"/>
      <c r="T11" s="188"/>
      <c r="U11" s="189"/>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279</v>
      </c>
      <c r="B13" s="126" t="s">
        <v>279</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280</v>
      </c>
      <c r="B14" s="22" t="s">
        <v>280</v>
      </c>
      <c r="C14" s="22" t="s">
        <v>91</v>
      </c>
      <c r="D14" s="6">
        <v>-1</v>
      </c>
      <c r="E14" s="22" t="s">
        <v>250</v>
      </c>
      <c r="F14" s="22" t="s">
        <v>118</v>
      </c>
      <c r="G14" s="22"/>
      <c r="H14" s="5"/>
      <c r="I14" s="5"/>
      <c r="J14" s="36" t="s">
        <v>18</v>
      </c>
      <c r="K14" s="31">
        <v>10</v>
      </c>
      <c r="L14" s="31"/>
      <c r="M14" s="31"/>
      <c r="N14" s="31"/>
      <c r="O14" s="31" t="s">
        <v>19</v>
      </c>
      <c r="P14" s="32"/>
      <c r="Q14" s="38" t="s">
        <v>284</v>
      </c>
      <c r="R14" s="39" t="s">
        <v>224</v>
      </c>
      <c r="S14" s="37" t="s">
        <v>285</v>
      </c>
      <c r="T14" s="37" t="s">
        <v>280</v>
      </c>
      <c r="U14" s="40" t="s">
        <v>18</v>
      </c>
    </row>
    <row r="15" spans="1:21" s="6" customFormat="1" ht="11.25" x14ac:dyDescent="0.2">
      <c r="A15" s="22" t="s">
        <v>281</v>
      </c>
      <c r="B15" s="22" t="s">
        <v>281</v>
      </c>
      <c r="C15" s="22" t="s">
        <v>251</v>
      </c>
      <c r="E15" s="22" t="s">
        <v>253</v>
      </c>
      <c r="F15" s="22">
        <v>1</v>
      </c>
      <c r="G15" s="22"/>
      <c r="H15" s="5"/>
      <c r="I15" s="5"/>
      <c r="J15" s="36" t="s">
        <v>107</v>
      </c>
      <c r="K15" s="31">
        <v>40</v>
      </c>
      <c r="L15" s="31"/>
      <c r="M15" s="31"/>
      <c r="N15" s="31"/>
      <c r="O15" s="31" t="s">
        <v>19</v>
      </c>
      <c r="P15" s="32"/>
      <c r="Q15" s="38" t="s">
        <v>284</v>
      </c>
      <c r="R15" s="39" t="s">
        <v>224</v>
      </c>
      <c r="S15" s="37" t="s">
        <v>285</v>
      </c>
      <c r="T15" s="37" t="s">
        <v>281</v>
      </c>
      <c r="U15" s="40" t="s">
        <v>107</v>
      </c>
    </row>
    <row r="16" spans="1:21" s="6" customFormat="1" ht="11.25" x14ac:dyDescent="0.2">
      <c r="A16" s="22" t="s">
        <v>282</v>
      </c>
      <c r="B16" s="22" t="s">
        <v>282</v>
      </c>
      <c r="C16" s="22" t="s">
        <v>252</v>
      </c>
      <c r="E16" s="22" t="s">
        <v>254</v>
      </c>
      <c r="F16" s="22">
        <v>2</v>
      </c>
      <c r="G16" s="22"/>
      <c r="H16" s="5"/>
      <c r="I16" s="5"/>
      <c r="J16" s="36" t="s">
        <v>107</v>
      </c>
      <c r="K16" s="31">
        <v>30</v>
      </c>
      <c r="L16" s="31"/>
      <c r="M16" s="31"/>
      <c r="N16" s="31"/>
      <c r="O16" s="31" t="s">
        <v>19</v>
      </c>
      <c r="P16" s="32"/>
      <c r="Q16" s="38" t="s">
        <v>284</v>
      </c>
      <c r="R16" s="39" t="s">
        <v>224</v>
      </c>
      <c r="S16" s="37" t="s">
        <v>285</v>
      </c>
      <c r="T16" s="37" t="s">
        <v>282</v>
      </c>
      <c r="U16" s="40" t="s">
        <v>107</v>
      </c>
    </row>
    <row r="17" spans="1:21" s="6" customFormat="1" ht="11.25" x14ac:dyDescent="0.2">
      <c r="A17" s="22" t="s">
        <v>283</v>
      </c>
      <c r="B17" s="22" t="s">
        <v>283</v>
      </c>
      <c r="C17" s="22" t="s">
        <v>210</v>
      </c>
      <c r="E17" s="22" t="s">
        <v>255</v>
      </c>
      <c r="F17" s="22">
        <v>2</v>
      </c>
      <c r="G17" s="22"/>
      <c r="H17" s="5"/>
      <c r="I17" s="5"/>
      <c r="J17" s="36" t="s">
        <v>107</v>
      </c>
      <c r="K17" s="31">
        <v>30</v>
      </c>
      <c r="L17" s="31"/>
      <c r="M17" s="31"/>
      <c r="N17" s="31"/>
      <c r="O17" s="31" t="s">
        <v>19</v>
      </c>
      <c r="P17" s="32"/>
      <c r="Q17" s="38" t="s">
        <v>284</v>
      </c>
      <c r="R17" s="39" t="s">
        <v>224</v>
      </c>
      <c r="S17" s="37" t="s">
        <v>285</v>
      </c>
      <c r="T17" s="37" t="s">
        <v>283</v>
      </c>
      <c r="U17" s="40" t="s">
        <v>107</v>
      </c>
    </row>
    <row r="18" spans="1:21" s="80" customFormat="1" ht="22.5" x14ac:dyDescent="0.2">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22.5" x14ac:dyDescent="0.2">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22.5" x14ac:dyDescent="0.2">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1.25" x14ac:dyDescent="0.2">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promptTitle="Table Type" prompt="Dimension, Fact, or Audit" sqref="B2" xr:uid="{01139169-D6DF-4273-A807-C5B0ABB2DDEC}">
      <formula1>"Dimension, Fact, Audit"</formula1>
    </dataValidation>
    <dataValidation type="list" allowBlank="1" showInputMessage="1" showErrorMessage="1" sqref="B9" xr:uid="{0921ED41-E527-458F-8D76-C877F5780AA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6D9E7-BC84-45FD-9031-B4EB51D82A3E}">
  <sheetPr codeName="Sheet31">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T19" sqref="T19:T21"/>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290</v>
      </c>
      <c r="C1" s="11"/>
      <c r="E1" s="4"/>
      <c r="F1" s="4"/>
      <c r="G1" s="11"/>
    </row>
    <row r="2" spans="1:21" s="11" customFormat="1" x14ac:dyDescent="0.2">
      <c r="A2" s="27" t="s">
        <v>12</v>
      </c>
      <c r="B2" s="23" t="s">
        <v>13</v>
      </c>
      <c r="E2" s="2"/>
      <c r="F2" s="2"/>
    </row>
    <row r="3" spans="1:21" x14ac:dyDescent="0.2">
      <c r="A3" s="28" t="s">
        <v>71</v>
      </c>
      <c r="B3" s="19" t="s">
        <v>290</v>
      </c>
    </row>
    <row r="4" spans="1:21" x14ac:dyDescent="0.2">
      <c r="A4" s="28" t="s">
        <v>96</v>
      </c>
    </row>
    <row r="5" spans="1:21" s="11" customFormat="1" x14ac:dyDescent="0.2">
      <c r="A5" s="27" t="s">
        <v>97</v>
      </c>
      <c r="B5" s="19" t="s">
        <v>291</v>
      </c>
      <c r="E5" s="2"/>
      <c r="F5" s="2"/>
      <c r="H5" s="9"/>
    </row>
    <row r="6" spans="1:21" s="11" customFormat="1" x14ac:dyDescent="0.2">
      <c r="A6" s="27" t="s">
        <v>112</v>
      </c>
      <c r="B6" s="19" t="s">
        <v>292</v>
      </c>
      <c r="E6" s="2"/>
      <c r="F6" s="2"/>
    </row>
    <row r="7" spans="1:21" s="11" customFormat="1" x14ac:dyDescent="0.2">
      <c r="A7" s="29" t="s">
        <v>113</v>
      </c>
      <c r="B7" s="9"/>
      <c r="E7" s="2"/>
      <c r="F7" s="2"/>
    </row>
    <row r="8" spans="1:21" s="11" customFormat="1" x14ac:dyDescent="0.2">
      <c r="A8" s="29" t="s">
        <v>21</v>
      </c>
      <c r="B8" s="19" t="s">
        <v>293</v>
      </c>
      <c r="E8" s="2"/>
      <c r="F8" s="2"/>
    </row>
    <row r="9" spans="1:21" s="11" customFormat="1" x14ac:dyDescent="0.2">
      <c r="A9" s="27" t="s">
        <v>98</v>
      </c>
      <c r="B9" s="42" t="s">
        <v>50</v>
      </c>
      <c r="C9" s="20"/>
      <c r="E9" s="2"/>
      <c r="F9" s="2"/>
      <c r="G9" s="20"/>
    </row>
    <row r="11" spans="1:21" s="25" customFormat="1" ht="13.5" customHeight="1" x14ac:dyDescent="0.2">
      <c r="A11" s="55"/>
      <c r="B11" s="55"/>
      <c r="C11" s="55"/>
      <c r="D11" s="55"/>
      <c r="E11" s="56"/>
      <c r="F11" s="56"/>
      <c r="G11" s="55"/>
      <c r="H11" s="57"/>
      <c r="I11" s="58"/>
      <c r="J11" s="184" t="s">
        <v>24</v>
      </c>
      <c r="K11" s="185"/>
      <c r="L11" s="185"/>
      <c r="M11" s="185"/>
      <c r="N11" s="185"/>
      <c r="O11" s="185"/>
      <c r="P11" s="186"/>
      <c r="Q11" s="187" t="s">
        <v>25</v>
      </c>
      <c r="R11" s="188"/>
      <c r="S11" s="188"/>
      <c r="T11" s="188"/>
      <c r="U11" s="189"/>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294</v>
      </c>
      <c r="B13" s="126" t="s">
        <v>294</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37" t="s">
        <v>304</v>
      </c>
      <c r="T13" s="132"/>
      <c r="U13" s="133"/>
    </row>
    <row r="14" spans="1:21" s="127" customFormat="1" ht="11.25" x14ac:dyDescent="0.2">
      <c r="A14" s="126" t="s">
        <v>295</v>
      </c>
      <c r="B14" s="126" t="s">
        <v>295</v>
      </c>
      <c r="C14" s="126"/>
      <c r="E14" s="126"/>
      <c r="F14" s="126"/>
      <c r="G14" s="126"/>
      <c r="H14" s="126"/>
      <c r="I14" s="126"/>
      <c r="J14" s="128"/>
      <c r="K14" s="129"/>
      <c r="L14" s="129"/>
      <c r="M14" s="129"/>
      <c r="N14" s="129"/>
      <c r="O14" s="129"/>
      <c r="P14" s="130"/>
      <c r="Q14" s="131" t="s">
        <v>303</v>
      </c>
      <c r="R14" s="132"/>
      <c r="S14" s="37" t="s">
        <v>304</v>
      </c>
      <c r="T14" s="132"/>
      <c r="U14" s="133"/>
    </row>
    <row r="15" spans="1:21" s="127" customFormat="1" ht="11.25" x14ac:dyDescent="0.2">
      <c r="A15" s="22" t="s">
        <v>296</v>
      </c>
      <c r="B15" s="22" t="s">
        <v>296</v>
      </c>
      <c r="C15" s="126"/>
      <c r="E15" s="126"/>
      <c r="F15" s="126"/>
      <c r="G15" s="126"/>
      <c r="H15" s="126"/>
      <c r="I15" s="126"/>
      <c r="J15" s="128"/>
      <c r="K15" s="129"/>
      <c r="L15" s="129"/>
      <c r="M15" s="129"/>
      <c r="N15" s="129"/>
      <c r="O15" s="129"/>
      <c r="P15" s="130"/>
      <c r="Q15" s="38" t="s">
        <v>303</v>
      </c>
      <c r="R15" s="132"/>
      <c r="S15" s="37" t="s">
        <v>304</v>
      </c>
      <c r="T15" s="132"/>
      <c r="U15" s="133"/>
    </row>
    <row r="16" spans="1:21" s="127" customFormat="1" ht="11.25" x14ac:dyDescent="0.2">
      <c r="A16" s="22" t="s">
        <v>297</v>
      </c>
      <c r="B16" s="22" t="s">
        <v>297</v>
      </c>
      <c r="C16" s="126"/>
      <c r="E16" s="126"/>
      <c r="F16" s="126"/>
      <c r="G16" s="126"/>
      <c r="H16" s="126"/>
      <c r="I16" s="126"/>
      <c r="J16" s="128"/>
      <c r="K16" s="129"/>
      <c r="L16" s="129"/>
      <c r="M16" s="129"/>
      <c r="N16" s="129"/>
      <c r="O16" s="129"/>
      <c r="P16" s="130"/>
      <c r="Q16" s="38" t="s">
        <v>303</v>
      </c>
      <c r="R16" s="132"/>
      <c r="S16" s="37" t="s">
        <v>304</v>
      </c>
      <c r="T16" s="132"/>
      <c r="U16" s="133"/>
    </row>
    <row r="17" spans="1:21" s="127" customFormat="1" ht="11.25" x14ac:dyDescent="0.2">
      <c r="A17" s="22" t="s">
        <v>298</v>
      </c>
      <c r="B17" s="22" t="s">
        <v>298</v>
      </c>
      <c r="C17" s="126"/>
      <c r="E17" s="126"/>
      <c r="F17" s="126"/>
      <c r="G17" s="126"/>
      <c r="H17" s="126"/>
      <c r="I17" s="126"/>
      <c r="J17" s="128"/>
      <c r="K17" s="129"/>
      <c r="L17" s="129"/>
      <c r="M17" s="129"/>
      <c r="N17" s="129"/>
      <c r="O17" s="129"/>
      <c r="P17" s="130"/>
      <c r="Q17" s="38" t="s">
        <v>303</v>
      </c>
      <c r="R17" s="132"/>
      <c r="S17" s="37" t="s">
        <v>304</v>
      </c>
      <c r="T17" s="132"/>
      <c r="U17" s="133"/>
    </row>
    <row r="18" spans="1:21" s="127" customFormat="1" ht="11.25" x14ac:dyDescent="0.2">
      <c r="A18" s="22" t="s">
        <v>302</v>
      </c>
      <c r="B18" s="22" t="s">
        <v>302</v>
      </c>
      <c r="C18" s="126"/>
      <c r="E18" s="126"/>
      <c r="F18" s="126"/>
      <c r="G18" s="126"/>
      <c r="H18" s="126"/>
      <c r="I18" s="126"/>
      <c r="J18" s="128"/>
      <c r="K18" s="129"/>
      <c r="L18" s="129"/>
      <c r="M18" s="129"/>
      <c r="N18" s="129"/>
      <c r="O18" s="129"/>
      <c r="P18" s="130"/>
      <c r="Q18" s="38" t="s">
        <v>303</v>
      </c>
      <c r="R18" s="132"/>
      <c r="S18" s="37" t="s">
        <v>304</v>
      </c>
      <c r="T18" s="132"/>
      <c r="U18" s="133"/>
    </row>
    <row r="19" spans="1:21" s="6" customFormat="1" ht="11.25" x14ac:dyDescent="0.2">
      <c r="A19" s="22" t="s">
        <v>299</v>
      </c>
      <c r="B19" s="22" t="s">
        <v>299</v>
      </c>
      <c r="C19" s="22"/>
      <c r="D19" s="6">
        <v>-1</v>
      </c>
      <c r="E19" s="22" t="s">
        <v>250</v>
      </c>
      <c r="F19" s="22" t="s">
        <v>118</v>
      </c>
      <c r="G19" s="22"/>
      <c r="H19" s="5"/>
      <c r="I19" s="5"/>
      <c r="J19" s="36" t="s">
        <v>18</v>
      </c>
      <c r="K19" s="31">
        <v>10</v>
      </c>
      <c r="L19" s="31"/>
      <c r="M19" s="31"/>
      <c r="N19" s="31"/>
      <c r="O19" s="31" t="s">
        <v>19</v>
      </c>
      <c r="P19" s="32"/>
      <c r="Q19" s="38" t="s">
        <v>303</v>
      </c>
      <c r="R19" s="39" t="s">
        <v>224</v>
      </c>
      <c r="S19" s="37" t="s">
        <v>304</v>
      </c>
      <c r="T19" s="39"/>
      <c r="U19" s="40" t="s">
        <v>18</v>
      </c>
    </row>
    <row r="20" spans="1:21" s="6" customFormat="1" ht="11.25" x14ac:dyDescent="0.2">
      <c r="A20" s="22" t="s">
        <v>300</v>
      </c>
      <c r="B20" s="22" t="s">
        <v>300</v>
      </c>
      <c r="C20" s="22"/>
      <c r="D20" s="24"/>
      <c r="E20" s="22" t="s">
        <v>268</v>
      </c>
      <c r="F20" s="5">
        <v>2</v>
      </c>
      <c r="G20" s="22"/>
      <c r="H20" s="5"/>
      <c r="I20" s="5"/>
      <c r="J20" s="36" t="s">
        <v>107</v>
      </c>
      <c r="K20" s="31">
        <v>30</v>
      </c>
      <c r="L20" s="31"/>
      <c r="M20" s="31"/>
      <c r="N20" s="31"/>
      <c r="O20" s="31" t="s">
        <v>19</v>
      </c>
      <c r="P20" s="32"/>
      <c r="Q20" s="38" t="s">
        <v>303</v>
      </c>
      <c r="R20" s="39" t="s">
        <v>224</v>
      </c>
      <c r="S20" s="37" t="s">
        <v>304</v>
      </c>
      <c r="T20" s="37"/>
      <c r="U20" s="40" t="s">
        <v>107</v>
      </c>
    </row>
    <row r="21" spans="1:21" s="6" customFormat="1" ht="11.25" x14ac:dyDescent="0.2">
      <c r="A21" s="22" t="s">
        <v>301</v>
      </c>
      <c r="B21" s="22" t="s">
        <v>301</v>
      </c>
      <c r="C21" s="22"/>
      <c r="D21" s="24"/>
      <c r="E21" s="22">
        <v>2</v>
      </c>
      <c r="F21" s="5">
        <v>2</v>
      </c>
      <c r="G21" s="22"/>
      <c r="H21" s="5"/>
      <c r="I21" s="5"/>
      <c r="J21" s="36" t="s">
        <v>18</v>
      </c>
      <c r="K21" s="31">
        <v>20</v>
      </c>
      <c r="L21" s="31"/>
      <c r="M21" s="31"/>
      <c r="N21" s="31"/>
      <c r="O21" s="31" t="s">
        <v>19</v>
      </c>
      <c r="P21" s="32"/>
      <c r="Q21" s="38" t="s">
        <v>303</v>
      </c>
      <c r="R21" s="39" t="s">
        <v>224</v>
      </c>
      <c r="S21" s="37" t="s">
        <v>304</v>
      </c>
      <c r="T21" s="37"/>
      <c r="U21" s="40" t="s">
        <v>18</v>
      </c>
    </row>
    <row r="22" spans="1:21" s="80" customFormat="1" ht="22.5" x14ac:dyDescent="0.2">
      <c r="A22" s="80" t="s">
        <v>58</v>
      </c>
      <c r="B22" s="80" t="s">
        <v>81</v>
      </c>
      <c r="C22" s="81" t="s">
        <v>38</v>
      </c>
      <c r="D22" s="80" t="s">
        <v>50</v>
      </c>
      <c r="E22" s="81" t="s">
        <v>42</v>
      </c>
      <c r="F22" s="81" t="s">
        <v>35</v>
      </c>
      <c r="G22" s="81" t="s">
        <v>115</v>
      </c>
      <c r="H22" s="81" t="s">
        <v>144</v>
      </c>
      <c r="I22" s="81"/>
      <c r="J22" s="82" t="s">
        <v>108</v>
      </c>
      <c r="K22" s="83">
        <v>1</v>
      </c>
      <c r="L22" s="83"/>
      <c r="M22" s="83"/>
      <c r="N22" s="83"/>
      <c r="O22" s="83" t="s">
        <v>19</v>
      </c>
      <c r="P22" s="84"/>
      <c r="Q22" s="85" t="s">
        <v>36</v>
      </c>
      <c r="R22" s="86"/>
      <c r="S22" s="83"/>
      <c r="T22" s="83"/>
      <c r="U22" s="84"/>
    </row>
    <row r="23" spans="1:21" s="80" customFormat="1" ht="22.5" x14ac:dyDescent="0.2">
      <c r="A23" s="81" t="s">
        <v>59</v>
      </c>
      <c r="B23" s="81" t="s">
        <v>82</v>
      </c>
      <c r="C23" s="81" t="s">
        <v>39</v>
      </c>
      <c r="D23" s="87">
        <v>1</v>
      </c>
      <c r="E23" s="88">
        <v>40567</v>
      </c>
      <c r="F23" s="81" t="s">
        <v>35</v>
      </c>
      <c r="G23" s="81" t="s">
        <v>115</v>
      </c>
      <c r="H23" s="81" t="s">
        <v>144</v>
      </c>
      <c r="I23" s="81"/>
      <c r="J23" s="82" t="s">
        <v>37</v>
      </c>
      <c r="K23" s="83"/>
      <c r="L23" s="83"/>
      <c r="M23" s="83"/>
      <c r="N23" s="83"/>
      <c r="O23" s="83" t="s">
        <v>19</v>
      </c>
      <c r="P23" s="84"/>
      <c r="Q23" s="85" t="s">
        <v>36</v>
      </c>
      <c r="R23" s="86"/>
      <c r="S23" s="83"/>
      <c r="T23" s="83"/>
      <c r="U23" s="84"/>
    </row>
    <row r="24" spans="1:21" s="80" customFormat="1" ht="22.5" x14ac:dyDescent="0.2">
      <c r="A24" s="81" t="s">
        <v>60</v>
      </c>
      <c r="B24" s="81" t="s">
        <v>83</v>
      </c>
      <c r="C24" s="81" t="s">
        <v>40</v>
      </c>
      <c r="D24" s="87">
        <v>2958465</v>
      </c>
      <c r="E24" s="81" t="s">
        <v>43</v>
      </c>
      <c r="F24" s="81" t="s">
        <v>35</v>
      </c>
      <c r="G24" s="81" t="s">
        <v>115</v>
      </c>
      <c r="H24" s="81" t="s">
        <v>144</v>
      </c>
      <c r="I24" s="81"/>
      <c r="J24" s="82" t="s">
        <v>37</v>
      </c>
      <c r="K24" s="83"/>
      <c r="L24" s="83"/>
      <c r="M24" s="83"/>
      <c r="N24" s="83"/>
      <c r="O24" s="83" t="s">
        <v>19</v>
      </c>
      <c r="P24" s="89">
        <v>2958465</v>
      </c>
      <c r="Q24" s="85" t="s">
        <v>36</v>
      </c>
      <c r="R24" s="86"/>
      <c r="S24" s="83"/>
      <c r="T24" s="83"/>
      <c r="U24" s="84"/>
    </row>
    <row r="25" spans="1:21" s="80" customFormat="1" ht="11.25" x14ac:dyDescent="0.2">
      <c r="A25" s="81" t="s">
        <v>61</v>
      </c>
      <c r="B25" s="81" t="s">
        <v>84</v>
      </c>
      <c r="C25" s="81" t="s">
        <v>41</v>
      </c>
      <c r="D25" s="80" t="s">
        <v>6</v>
      </c>
      <c r="E25" s="81"/>
      <c r="F25" s="81" t="s">
        <v>35</v>
      </c>
      <c r="G25" s="81" t="s">
        <v>115</v>
      </c>
      <c r="H25" s="81" t="s">
        <v>144</v>
      </c>
      <c r="I25" s="81"/>
      <c r="J25" s="82" t="s">
        <v>107</v>
      </c>
      <c r="K25" s="83">
        <v>200</v>
      </c>
      <c r="L25" s="83"/>
      <c r="M25" s="83"/>
      <c r="N25" s="83"/>
      <c r="O25" s="83" t="s">
        <v>19</v>
      </c>
      <c r="P25" s="84"/>
      <c r="Q25" s="85" t="s">
        <v>36</v>
      </c>
      <c r="R25" s="83"/>
      <c r="S25" s="83"/>
      <c r="T25" s="90"/>
      <c r="U25" s="84"/>
    </row>
  </sheetData>
  <dataConsolidate/>
  <mergeCells count="2">
    <mergeCell ref="J11:P11"/>
    <mergeCell ref="Q11:U11"/>
  </mergeCells>
  <dataValidations count="2">
    <dataValidation type="list" allowBlank="1" showInputMessage="1" showErrorMessage="1" promptTitle="Table Type" prompt="Dimension, Fact, or Audit" sqref="B2" xr:uid="{12442D05-EAA0-4EED-9FD1-34CFEBE4D9A4}">
      <formula1>"Dimension, Fact, Audit"</formula1>
    </dataValidation>
    <dataValidation type="list" allowBlank="1" showInputMessage="1" showErrorMessage="1" sqref="B9" xr:uid="{65DE7915-9383-4C3E-96FB-F6F9746D479D}">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A1A9-74D3-4EC0-A953-9D245F9E5486}">
  <sheetPr codeName="Sheet33">
    <tabColor theme="7" tint="0.79998168889431442"/>
    <pageSetUpPr fitToPage="1"/>
  </sheetPr>
  <dimension ref="A1:U27"/>
  <sheetViews>
    <sheetView zoomScaleSheetLayoutView="100" workbookViewId="0">
      <pane xSplit="2" ySplit="12" topLeftCell="C13" activePane="bottomRight" state="frozenSplit"/>
      <selection pane="topRight" activeCell="C1" sqref="C1"/>
      <selection pane="bottomLeft" activeCell="A13" sqref="A13"/>
      <selection pane="bottomRight" activeCell="B21" sqref="B21"/>
    </sheetView>
  </sheetViews>
  <sheetFormatPr defaultColWidth="8.85546875" defaultRowHeight="12.75" x14ac:dyDescent="0.2"/>
  <cols>
    <col min="1" max="1" width="20.42578125" style="150" customWidth="1"/>
    <col min="2" max="2" width="18.42578125" style="150" customWidth="1"/>
    <col min="3" max="3" width="32.42578125" style="150" customWidth="1"/>
    <col min="4" max="4" width="10.42578125" style="150" customWidth="1"/>
    <col min="5" max="5" width="18.85546875" style="151" bestFit="1" customWidth="1"/>
    <col min="6" max="6" width="4.7109375" style="151" customWidth="1"/>
    <col min="7" max="7" width="14" style="150" bestFit="1" customWidth="1"/>
    <col min="8" max="8" width="31.42578125" style="150" customWidth="1"/>
    <col min="9" max="9" width="37" style="150" customWidth="1"/>
    <col min="10" max="10" width="9.42578125" style="150" customWidth="1"/>
    <col min="11" max="11" width="6.140625" style="150" customWidth="1"/>
    <col min="12" max="12" width="7.28515625" style="150" customWidth="1"/>
    <col min="13" max="13" width="4.42578125" style="150" bestFit="1" customWidth="1"/>
    <col min="14" max="14" width="13.85546875" style="150" bestFit="1" customWidth="1"/>
    <col min="15" max="15" width="5.7109375" style="150" customWidth="1"/>
    <col min="16" max="17" width="10.42578125" style="150" customWidth="1"/>
    <col min="18" max="18" width="12" style="150" bestFit="1" customWidth="1"/>
    <col min="19" max="19" width="13.7109375" style="150" bestFit="1" customWidth="1"/>
    <col min="20" max="20" width="14.85546875" style="150" bestFit="1" customWidth="1"/>
    <col min="21" max="21" width="10.140625" style="150" customWidth="1"/>
    <col min="22" max="16384" width="8.85546875" style="150"/>
  </cols>
  <sheetData>
    <row r="1" spans="1:21" s="144" customFormat="1" ht="18" x14ac:dyDescent="0.25">
      <c r="A1" s="142" t="s">
        <v>14</v>
      </c>
      <c r="B1" s="143" t="s">
        <v>311</v>
      </c>
      <c r="C1"/>
      <c r="E1" s="145"/>
      <c r="F1" s="145"/>
      <c r="G1"/>
    </row>
    <row r="2" spans="1:21" customFormat="1" x14ac:dyDescent="0.2">
      <c r="A2" s="146" t="s">
        <v>12</v>
      </c>
      <c r="B2" s="147" t="s">
        <v>23</v>
      </c>
      <c r="E2" s="148"/>
      <c r="F2" s="148"/>
    </row>
    <row r="3" spans="1:21" x14ac:dyDescent="0.2">
      <c r="A3" s="149" t="s">
        <v>71</v>
      </c>
      <c r="B3" s="147" t="s">
        <v>311</v>
      </c>
    </row>
    <row r="4" spans="1:21" x14ac:dyDescent="0.2">
      <c r="A4" s="149" t="s">
        <v>96</v>
      </c>
    </row>
    <row r="5" spans="1:21" customFormat="1" x14ac:dyDescent="0.2">
      <c r="A5" s="146" t="s">
        <v>97</v>
      </c>
      <c r="B5" s="147" t="s">
        <v>257</v>
      </c>
      <c r="E5" s="148"/>
      <c r="F5" s="148"/>
      <c r="H5" s="150"/>
    </row>
    <row r="6" spans="1:21" customFormat="1" x14ac:dyDescent="0.2">
      <c r="A6" s="146" t="s">
        <v>112</v>
      </c>
      <c r="B6" s="147" t="s">
        <v>312</v>
      </c>
      <c r="E6" s="148"/>
      <c r="F6" s="148"/>
    </row>
    <row r="7" spans="1:21" customFormat="1" x14ac:dyDescent="0.2">
      <c r="A7" s="152" t="s">
        <v>113</v>
      </c>
      <c r="B7" s="150"/>
      <c r="E7" s="148"/>
      <c r="F7" s="148"/>
    </row>
    <row r="8" spans="1:21" customFormat="1" x14ac:dyDescent="0.2">
      <c r="A8" s="152" t="s">
        <v>21</v>
      </c>
      <c r="B8" s="147" t="s">
        <v>306</v>
      </c>
      <c r="E8" s="148"/>
      <c r="F8" s="148"/>
    </row>
    <row r="9" spans="1:21" customFormat="1" x14ac:dyDescent="0.2">
      <c r="A9" s="146" t="s">
        <v>98</v>
      </c>
      <c r="B9" s="153" t="s">
        <v>50</v>
      </c>
      <c r="C9" s="154"/>
      <c r="E9" s="148"/>
      <c r="F9" s="148"/>
      <c r="G9" s="154"/>
    </row>
    <row r="11" spans="1:21" s="159" customFormat="1" ht="13.5" customHeight="1" x14ac:dyDescent="0.2">
      <c r="A11" s="155"/>
      <c r="B11" s="155"/>
      <c r="C11" s="155"/>
      <c r="D11" s="155"/>
      <c r="E11" s="156"/>
      <c r="F11" s="156"/>
      <c r="G11" s="155"/>
      <c r="H11" s="157"/>
      <c r="I11" s="158"/>
      <c r="J11" s="184" t="s">
        <v>24</v>
      </c>
      <c r="K11" s="202"/>
      <c r="L11" s="202"/>
      <c r="M11" s="202"/>
      <c r="N11" s="202"/>
      <c r="O11" s="202"/>
      <c r="P11" s="186"/>
      <c r="Q11" s="187" t="s">
        <v>25</v>
      </c>
      <c r="R11" s="203"/>
      <c r="S11" s="203"/>
      <c r="T11" s="203"/>
      <c r="U11" s="189"/>
    </row>
    <row r="12" spans="1:21" s="159" customFormat="1" ht="26.25" customHeight="1" x14ac:dyDescent="0.2">
      <c r="A12" s="156" t="s">
        <v>15</v>
      </c>
      <c r="B12" s="156" t="s">
        <v>71</v>
      </c>
      <c r="C12" s="156" t="s">
        <v>22</v>
      </c>
      <c r="D12" s="156" t="s">
        <v>5</v>
      </c>
      <c r="E12" s="156" t="s">
        <v>26</v>
      </c>
      <c r="F12" s="156" t="s">
        <v>34</v>
      </c>
      <c r="G12" s="156" t="s">
        <v>111</v>
      </c>
      <c r="H12" s="156" t="s">
        <v>49</v>
      </c>
      <c r="I12" s="156" t="s">
        <v>29</v>
      </c>
      <c r="J12" s="160" t="s">
        <v>27</v>
      </c>
      <c r="K12" s="155" t="s">
        <v>21</v>
      </c>
      <c r="L12" s="155" t="s">
        <v>28</v>
      </c>
      <c r="M12" s="155" t="s">
        <v>16</v>
      </c>
      <c r="N12" s="155" t="s">
        <v>30</v>
      </c>
      <c r="O12" s="155" t="s">
        <v>17</v>
      </c>
      <c r="P12" s="161" t="s">
        <v>31</v>
      </c>
      <c r="Q12" s="162" t="s">
        <v>54</v>
      </c>
      <c r="R12" s="155" t="s">
        <v>55</v>
      </c>
      <c r="S12" s="155" t="s">
        <v>56</v>
      </c>
      <c r="T12" s="155" t="s">
        <v>57</v>
      </c>
      <c r="U12" s="161" t="s">
        <v>45</v>
      </c>
    </row>
    <row r="13" spans="1:21" s="164" customFormat="1" ht="11.25" x14ac:dyDescent="0.2">
      <c r="A13" s="163" t="s">
        <v>236</v>
      </c>
      <c r="B13" s="163" t="s">
        <v>236</v>
      </c>
      <c r="C13" s="163" t="s">
        <v>258</v>
      </c>
      <c r="D13" s="164">
        <v>-1</v>
      </c>
      <c r="E13" s="163" t="s">
        <v>7</v>
      </c>
      <c r="F13" s="163" t="s">
        <v>118</v>
      </c>
      <c r="G13" s="163"/>
      <c r="H13" s="163"/>
      <c r="I13" s="163"/>
      <c r="J13" s="128" t="s">
        <v>18</v>
      </c>
      <c r="K13" s="165"/>
      <c r="L13" s="165"/>
      <c r="M13" s="165" t="s">
        <v>20</v>
      </c>
      <c r="N13" s="165"/>
      <c r="O13" s="165" t="s">
        <v>19</v>
      </c>
      <c r="P13" s="130"/>
      <c r="Q13" s="131" t="s">
        <v>36</v>
      </c>
      <c r="R13" s="166"/>
      <c r="S13" s="165"/>
      <c r="T13" s="166"/>
      <c r="U13" s="133"/>
    </row>
    <row r="14" spans="1:21" s="164" customFormat="1" ht="11.25" x14ac:dyDescent="0.2">
      <c r="A14" s="163" t="s">
        <v>200</v>
      </c>
      <c r="B14" s="163" t="s">
        <v>200</v>
      </c>
      <c r="C14" s="163" t="s">
        <v>259</v>
      </c>
      <c r="D14" s="164">
        <v>-1</v>
      </c>
      <c r="E14" s="163" t="s">
        <v>7</v>
      </c>
      <c r="F14" s="163" t="s">
        <v>118</v>
      </c>
      <c r="G14" s="163"/>
      <c r="H14" s="163"/>
      <c r="I14" s="163"/>
      <c r="J14" s="128" t="s">
        <v>18</v>
      </c>
      <c r="K14" s="165"/>
      <c r="L14" s="165"/>
      <c r="M14" s="165" t="s">
        <v>20</v>
      </c>
      <c r="N14" s="165"/>
      <c r="O14" s="165" t="s">
        <v>19</v>
      </c>
      <c r="P14" s="130"/>
      <c r="Q14" s="131" t="s">
        <v>36</v>
      </c>
      <c r="R14" s="166"/>
      <c r="S14" s="165"/>
      <c r="T14" s="166"/>
      <c r="U14" s="133"/>
    </row>
    <row r="15" spans="1:21" s="168" customFormat="1" ht="11.25" x14ac:dyDescent="0.2">
      <c r="A15" s="167" t="s">
        <v>260</v>
      </c>
      <c r="B15" s="167" t="s">
        <v>260</v>
      </c>
      <c r="C15" s="167"/>
      <c r="E15" s="167" t="s">
        <v>242</v>
      </c>
      <c r="F15" s="167"/>
      <c r="G15" s="167"/>
      <c r="H15" s="167"/>
      <c r="I15" s="167"/>
      <c r="J15" s="169" t="s">
        <v>8</v>
      </c>
      <c r="O15" s="168" t="s">
        <v>19</v>
      </c>
      <c r="P15" s="170"/>
      <c r="Q15" s="171" t="s">
        <v>278</v>
      </c>
      <c r="R15" s="167" t="s">
        <v>224</v>
      </c>
      <c r="S15" s="168" t="s">
        <v>261</v>
      </c>
      <c r="T15" s="167" t="s">
        <v>260</v>
      </c>
      <c r="U15" s="172" t="s">
        <v>8</v>
      </c>
    </row>
    <row r="16" spans="1:21" s="174" customFormat="1" ht="11.25" x14ac:dyDescent="0.2">
      <c r="A16" s="173" t="s">
        <v>307</v>
      </c>
      <c r="B16" s="173" t="s">
        <v>307</v>
      </c>
      <c r="C16" s="173"/>
      <c r="E16" s="173" t="s">
        <v>263</v>
      </c>
      <c r="F16" s="173">
        <v>1</v>
      </c>
      <c r="G16" s="173"/>
      <c r="H16" s="173"/>
      <c r="I16" s="173"/>
      <c r="J16" s="36" t="s">
        <v>264</v>
      </c>
      <c r="K16" s="175"/>
      <c r="L16" s="175"/>
      <c r="M16" s="175"/>
      <c r="N16" s="175"/>
      <c r="O16" s="175" t="s">
        <v>19</v>
      </c>
      <c r="P16" s="176"/>
      <c r="Q16" s="175" t="s">
        <v>278</v>
      </c>
      <c r="R16" s="177" t="s">
        <v>224</v>
      </c>
      <c r="S16" s="175" t="s">
        <v>261</v>
      </c>
      <c r="T16" s="175" t="s">
        <v>307</v>
      </c>
      <c r="U16" s="40" t="s">
        <v>264</v>
      </c>
    </row>
    <row r="17" spans="1:21" s="174" customFormat="1" ht="11.25" x14ac:dyDescent="0.2">
      <c r="A17" s="173" t="s">
        <v>308</v>
      </c>
      <c r="B17" s="173" t="s">
        <v>308</v>
      </c>
      <c r="C17" s="173"/>
      <c r="E17" s="173" t="s">
        <v>242</v>
      </c>
      <c r="F17" s="173">
        <v>1</v>
      </c>
      <c r="G17" s="173"/>
      <c r="H17" s="173"/>
      <c r="I17" s="173"/>
      <c r="J17" s="36" t="s">
        <v>101</v>
      </c>
      <c r="K17" s="175"/>
      <c r="L17" s="175"/>
      <c r="M17" s="175" t="s">
        <v>44</v>
      </c>
      <c r="N17" s="175"/>
      <c r="O17" s="175" t="s">
        <v>19</v>
      </c>
      <c r="P17" s="176"/>
      <c r="Q17" s="175" t="s">
        <v>278</v>
      </c>
      <c r="R17" s="177"/>
      <c r="S17" s="175"/>
      <c r="T17" s="175" t="s">
        <v>308</v>
      </c>
      <c r="U17" s="40" t="s">
        <v>18</v>
      </c>
    </row>
    <row r="18" spans="1:21" s="174" customFormat="1" ht="11.25" x14ac:dyDescent="0.2">
      <c r="A18" s="173" t="s">
        <v>282</v>
      </c>
      <c r="B18" s="173" t="s">
        <v>282</v>
      </c>
      <c r="C18" s="173"/>
      <c r="E18" s="173"/>
      <c r="F18" s="173"/>
      <c r="G18" s="173"/>
      <c r="H18" s="173"/>
      <c r="I18" s="173"/>
      <c r="J18" s="36"/>
      <c r="K18" s="175"/>
      <c r="L18" s="175"/>
      <c r="M18" s="175"/>
      <c r="N18" s="175"/>
      <c r="O18" s="175"/>
      <c r="P18" s="176"/>
      <c r="Q18" s="175" t="s">
        <v>284</v>
      </c>
      <c r="R18" s="177"/>
      <c r="S18" s="175"/>
      <c r="T18" s="175" t="s">
        <v>282</v>
      </c>
      <c r="U18" s="40"/>
    </row>
    <row r="19" spans="1:21" s="174" customFormat="1" ht="11.25" x14ac:dyDescent="0.2">
      <c r="A19" s="173" t="s">
        <v>313</v>
      </c>
      <c r="B19" s="173" t="s">
        <v>313</v>
      </c>
      <c r="C19" s="173"/>
      <c r="E19" s="173"/>
      <c r="F19" s="173"/>
      <c r="G19" s="173"/>
      <c r="H19" s="173"/>
      <c r="I19" s="173"/>
      <c r="J19" s="36"/>
      <c r="K19" s="175"/>
      <c r="L19" s="175"/>
      <c r="M19" s="175"/>
      <c r="N19" s="175"/>
      <c r="O19" s="175"/>
      <c r="P19" s="176"/>
      <c r="Q19" s="175" t="s">
        <v>284</v>
      </c>
      <c r="R19" s="177"/>
      <c r="S19" s="175"/>
      <c r="T19" s="175" t="s">
        <v>313</v>
      </c>
      <c r="U19" s="40"/>
    </row>
    <row r="20" spans="1:21" s="174" customFormat="1" ht="11.25" x14ac:dyDescent="0.2">
      <c r="A20" s="173" t="s">
        <v>309</v>
      </c>
      <c r="B20" s="173" t="s">
        <v>309</v>
      </c>
      <c r="C20" s="173"/>
      <c r="E20" s="173" t="s">
        <v>242</v>
      </c>
      <c r="F20" s="173">
        <v>2</v>
      </c>
      <c r="G20" s="173"/>
      <c r="H20" s="173"/>
      <c r="I20" s="173"/>
      <c r="J20" s="36" t="s">
        <v>101</v>
      </c>
      <c r="K20" s="175"/>
      <c r="L20" s="175"/>
      <c r="M20" s="175"/>
      <c r="N20" s="175"/>
      <c r="O20" s="175" t="s">
        <v>19</v>
      </c>
      <c r="P20" s="176"/>
      <c r="Q20" s="175" t="s">
        <v>278</v>
      </c>
      <c r="R20" s="177" t="s">
        <v>224</v>
      </c>
      <c r="S20" s="175" t="s">
        <v>267</v>
      </c>
      <c r="T20" s="175" t="s">
        <v>309</v>
      </c>
      <c r="U20" s="40" t="s">
        <v>101</v>
      </c>
    </row>
    <row r="21" spans="1:21" s="174" customFormat="1" ht="11.25" x14ac:dyDescent="0.2">
      <c r="A21" s="173" t="s">
        <v>310</v>
      </c>
      <c r="B21" s="173" t="s">
        <v>310</v>
      </c>
      <c r="C21" s="173"/>
      <c r="E21" s="173" t="s">
        <v>242</v>
      </c>
      <c r="F21" s="173">
        <v>2</v>
      </c>
      <c r="G21" s="173"/>
      <c r="H21" s="173"/>
      <c r="I21" s="173"/>
      <c r="J21" s="36" t="s">
        <v>101</v>
      </c>
      <c r="K21" s="175"/>
      <c r="L21" s="175"/>
      <c r="M21" s="175"/>
      <c r="N21" s="175"/>
      <c r="O21" s="175" t="s">
        <v>19</v>
      </c>
      <c r="P21" s="176"/>
      <c r="Q21" s="175" t="s">
        <v>278</v>
      </c>
      <c r="R21" s="177" t="s">
        <v>224</v>
      </c>
      <c r="S21" s="175" t="s">
        <v>261</v>
      </c>
      <c r="T21" s="175" t="s">
        <v>310</v>
      </c>
      <c r="U21" s="40" t="s">
        <v>101</v>
      </c>
    </row>
    <row r="22" spans="1:21" s="178" customFormat="1" ht="22.5" x14ac:dyDescent="0.2">
      <c r="A22" s="178" t="s">
        <v>58</v>
      </c>
      <c r="B22" s="178" t="s">
        <v>81</v>
      </c>
      <c r="C22" s="179" t="s">
        <v>38</v>
      </c>
      <c r="D22" s="178" t="s">
        <v>50</v>
      </c>
      <c r="E22" s="179" t="s">
        <v>42</v>
      </c>
      <c r="F22" s="179" t="s">
        <v>35</v>
      </c>
      <c r="G22" s="179" t="s">
        <v>115</v>
      </c>
      <c r="H22" s="179" t="s">
        <v>144</v>
      </c>
      <c r="I22" s="179"/>
      <c r="J22" s="82" t="s">
        <v>108</v>
      </c>
      <c r="K22" s="180">
        <v>1</v>
      </c>
      <c r="L22" s="180"/>
      <c r="M22" s="180"/>
      <c r="N22" s="180"/>
      <c r="O22" s="180" t="s">
        <v>19</v>
      </c>
      <c r="P22" s="84"/>
      <c r="Q22" s="85" t="s">
        <v>36</v>
      </c>
      <c r="R22" s="181"/>
      <c r="S22" s="180"/>
      <c r="T22" s="177" t="s">
        <v>58</v>
      </c>
      <c r="U22" s="84"/>
    </row>
    <row r="23" spans="1:21" s="178" customFormat="1" ht="22.5" x14ac:dyDescent="0.2">
      <c r="A23" s="179" t="s">
        <v>59</v>
      </c>
      <c r="B23" s="179" t="s">
        <v>82</v>
      </c>
      <c r="C23" s="179" t="s">
        <v>39</v>
      </c>
      <c r="D23" s="182">
        <v>1</v>
      </c>
      <c r="E23" s="183">
        <v>40567</v>
      </c>
      <c r="F23" s="179" t="s">
        <v>35</v>
      </c>
      <c r="G23" s="179" t="s">
        <v>115</v>
      </c>
      <c r="H23" s="179" t="s">
        <v>144</v>
      </c>
      <c r="I23" s="179"/>
      <c r="J23" s="82" t="s">
        <v>37</v>
      </c>
      <c r="K23" s="180"/>
      <c r="L23" s="180"/>
      <c r="M23" s="180"/>
      <c r="N23" s="180"/>
      <c r="O23" s="180" t="s">
        <v>19</v>
      </c>
      <c r="P23" s="84"/>
      <c r="Q23" s="85" t="s">
        <v>36</v>
      </c>
      <c r="R23" s="181"/>
      <c r="S23" s="180"/>
      <c r="T23" s="177" t="s">
        <v>59</v>
      </c>
      <c r="U23" s="84"/>
    </row>
    <row r="24" spans="1:21" s="178" customFormat="1" ht="22.5" x14ac:dyDescent="0.2">
      <c r="A24" s="179" t="s">
        <v>60</v>
      </c>
      <c r="B24" s="179" t="s">
        <v>83</v>
      </c>
      <c r="C24" s="179" t="s">
        <v>40</v>
      </c>
      <c r="D24" s="182">
        <v>2958465</v>
      </c>
      <c r="E24" s="179" t="s">
        <v>43</v>
      </c>
      <c r="F24" s="179" t="s">
        <v>35</v>
      </c>
      <c r="G24" s="179" t="s">
        <v>115</v>
      </c>
      <c r="H24" s="179" t="s">
        <v>144</v>
      </c>
      <c r="I24" s="179"/>
      <c r="J24" s="82" t="s">
        <v>37</v>
      </c>
      <c r="K24" s="180"/>
      <c r="L24" s="180"/>
      <c r="M24" s="180"/>
      <c r="N24" s="180"/>
      <c r="O24" s="180" t="s">
        <v>19</v>
      </c>
      <c r="P24" s="89">
        <v>2958465</v>
      </c>
      <c r="Q24" s="85" t="s">
        <v>36</v>
      </c>
      <c r="R24" s="181"/>
      <c r="S24" s="180"/>
      <c r="T24" s="177" t="s">
        <v>60</v>
      </c>
      <c r="U24" s="84"/>
    </row>
    <row r="25" spans="1:21" s="178" customFormat="1" ht="22.5" x14ac:dyDescent="0.2">
      <c r="A25" s="179" t="s">
        <v>61</v>
      </c>
      <c r="B25" s="179" t="s">
        <v>84</v>
      </c>
      <c r="C25" s="179" t="s">
        <v>41</v>
      </c>
      <c r="D25" s="178" t="s">
        <v>6</v>
      </c>
      <c r="E25" s="179"/>
      <c r="F25" s="179" t="s">
        <v>35</v>
      </c>
      <c r="G25" s="179" t="s">
        <v>115</v>
      </c>
      <c r="H25" s="179" t="s">
        <v>144</v>
      </c>
      <c r="I25" s="179"/>
      <c r="J25" s="82" t="s">
        <v>107</v>
      </c>
      <c r="K25" s="180">
        <v>200</v>
      </c>
      <c r="L25" s="180"/>
      <c r="M25" s="180"/>
      <c r="N25" s="180"/>
      <c r="O25" s="180" t="s">
        <v>19</v>
      </c>
      <c r="P25" s="84"/>
      <c r="Q25" s="85" t="s">
        <v>36</v>
      </c>
      <c r="R25" s="180"/>
      <c r="S25" s="180"/>
      <c r="T25" s="177" t="s">
        <v>61</v>
      </c>
      <c r="U25" s="84"/>
    </row>
    <row r="26" spans="1:21" x14ac:dyDescent="0.2">
      <c r="A26" s="150" t="s">
        <v>226</v>
      </c>
      <c r="B26" s="150" t="s">
        <v>226</v>
      </c>
      <c r="C26" s="150" t="s">
        <v>227</v>
      </c>
      <c r="D26" s="150">
        <v>-1</v>
      </c>
      <c r="J26" s="174" t="s">
        <v>228</v>
      </c>
      <c r="M26" s="150" t="s">
        <v>44</v>
      </c>
      <c r="N26" s="150" t="s">
        <v>229</v>
      </c>
      <c r="O26" s="150" t="s">
        <v>19</v>
      </c>
      <c r="Q26" s="150" t="s">
        <v>36</v>
      </c>
      <c r="T26" s="173" t="s">
        <v>226</v>
      </c>
    </row>
    <row r="27" spans="1:21" x14ac:dyDescent="0.2">
      <c r="A27" s="150" t="s">
        <v>230</v>
      </c>
      <c r="B27" s="150" t="s">
        <v>231</v>
      </c>
      <c r="C27" s="150" t="s">
        <v>232</v>
      </c>
      <c r="D27" s="150">
        <v>-1</v>
      </c>
      <c r="J27" s="174" t="s">
        <v>228</v>
      </c>
      <c r="M27" s="150" t="s">
        <v>44</v>
      </c>
      <c r="N27" s="150" t="s">
        <v>229</v>
      </c>
      <c r="O27" s="150" t="s">
        <v>19</v>
      </c>
      <c r="Q27" s="150" t="s">
        <v>36</v>
      </c>
      <c r="T27" s="173" t="s">
        <v>230</v>
      </c>
    </row>
  </sheetData>
  <dataConsolidate/>
  <mergeCells count="2">
    <mergeCell ref="J11:P11"/>
    <mergeCell ref="Q11:U11"/>
  </mergeCells>
  <dataValidations count="2">
    <dataValidation type="list" allowBlank="1" showInputMessage="1" showErrorMessage="1" sqref="B9" xr:uid="{04D6001E-E220-44A5-A9C0-2E1CADBCECC3}">
      <formula1>"Y, N"</formula1>
    </dataValidation>
    <dataValidation type="list" allowBlank="1" showInputMessage="1" showErrorMessage="1" promptTitle="Table Type" prompt="Dimension, Fact, or Audit" sqref="B2" xr:uid="{2A43FAB7-FD34-4418-963C-BC89A6B5095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004B8-5E61-47B0-B42A-4408A754E122}">
  <sheetPr codeName="Sheet32">
    <tabColor theme="7" tint="0.79998168889431442"/>
    <pageSetUpPr fitToPage="1"/>
  </sheetPr>
  <dimension ref="A1:U25"/>
  <sheetViews>
    <sheetView tabSelected="1" zoomScaleSheetLayoutView="100" workbookViewId="0">
      <pane xSplit="2" ySplit="12" topLeftCell="I13" activePane="bottomRight" state="frozenSplit"/>
      <selection pane="topRight" activeCell="C1" sqref="C1"/>
      <selection pane="bottomLeft" activeCell="A13" sqref="A13"/>
      <selection pane="bottomRight" activeCell="C17" sqref="C17"/>
    </sheetView>
  </sheetViews>
  <sheetFormatPr defaultColWidth="8.85546875" defaultRowHeight="12.75" x14ac:dyDescent="0.2"/>
  <cols>
    <col min="1" max="1" width="20.42578125" style="150" customWidth="1"/>
    <col min="2" max="2" width="18.42578125" style="150" customWidth="1"/>
    <col min="3" max="3" width="32.42578125" style="150" customWidth="1"/>
    <col min="4" max="4" width="10.42578125" style="150" customWidth="1"/>
    <col min="5" max="5" width="18.85546875" style="151" bestFit="1" customWidth="1"/>
    <col min="6" max="6" width="4.7109375" style="151" customWidth="1"/>
    <col min="7" max="7" width="14" style="150" bestFit="1" customWidth="1"/>
    <col min="8" max="8" width="31.42578125" style="150" customWidth="1"/>
    <col min="9" max="9" width="37" style="150" customWidth="1"/>
    <col min="10" max="10" width="9.42578125" style="150" customWidth="1"/>
    <col min="11" max="11" width="6.140625" style="150" customWidth="1"/>
    <col min="12" max="12" width="7.28515625" style="150" customWidth="1"/>
    <col min="13" max="13" width="4.42578125" style="150" bestFit="1" customWidth="1"/>
    <col min="14" max="14" width="13.85546875" style="150" bestFit="1" customWidth="1"/>
    <col min="15" max="15" width="5.7109375" style="150" customWidth="1"/>
    <col min="16" max="17" width="10.42578125" style="150" customWidth="1"/>
    <col min="18" max="18" width="12" style="150" bestFit="1" customWidth="1"/>
    <col min="19" max="19" width="13.7109375" style="150" bestFit="1" customWidth="1"/>
    <col min="20" max="20" width="14.85546875" style="150" bestFit="1" customWidth="1"/>
    <col min="21" max="21" width="10.140625" style="150" customWidth="1"/>
    <col min="22" max="16384" width="8.85546875" style="150"/>
  </cols>
  <sheetData>
    <row r="1" spans="1:21" s="144" customFormat="1" ht="18" x14ac:dyDescent="0.25">
      <c r="A1" s="142" t="s">
        <v>14</v>
      </c>
      <c r="B1" s="143" t="s">
        <v>256</v>
      </c>
      <c r="C1"/>
      <c r="E1" s="145"/>
      <c r="F1" s="145"/>
      <c r="G1"/>
    </row>
    <row r="2" spans="1:21" customFormat="1" x14ac:dyDescent="0.2">
      <c r="A2" s="146" t="s">
        <v>12</v>
      </c>
      <c r="B2" s="147" t="s">
        <v>23</v>
      </c>
      <c r="E2" s="148"/>
      <c r="F2" s="148"/>
    </row>
    <row r="3" spans="1:21" x14ac:dyDescent="0.2">
      <c r="A3" s="149" t="s">
        <v>71</v>
      </c>
      <c r="B3" s="147" t="s">
        <v>256</v>
      </c>
    </row>
    <row r="4" spans="1:21" x14ac:dyDescent="0.2">
      <c r="A4" s="149" t="s">
        <v>96</v>
      </c>
    </row>
    <row r="5" spans="1:21" customFormat="1" x14ac:dyDescent="0.2">
      <c r="A5" s="146" t="s">
        <v>97</v>
      </c>
      <c r="B5" s="147" t="s">
        <v>257</v>
      </c>
      <c r="E5" s="148"/>
      <c r="F5" s="148"/>
      <c r="H5" s="150"/>
    </row>
    <row r="6" spans="1:21" customFormat="1" x14ac:dyDescent="0.2">
      <c r="A6" s="146" t="s">
        <v>112</v>
      </c>
      <c r="B6" s="147" t="s">
        <v>305</v>
      </c>
      <c r="E6" s="148"/>
      <c r="F6" s="148"/>
    </row>
    <row r="7" spans="1:21" customFormat="1" x14ac:dyDescent="0.2">
      <c r="A7" s="152" t="s">
        <v>113</v>
      </c>
      <c r="B7" s="150"/>
      <c r="E7" s="148"/>
      <c r="F7" s="148"/>
    </row>
    <row r="8" spans="1:21" customFormat="1" x14ac:dyDescent="0.2">
      <c r="A8" s="152" t="s">
        <v>21</v>
      </c>
      <c r="B8" s="147" t="s">
        <v>306</v>
      </c>
      <c r="E8" s="148"/>
      <c r="F8" s="148"/>
    </row>
    <row r="9" spans="1:21" customFormat="1" x14ac:dyDescent="0.2">
      <c r="A9" s="146" t="s">
        <v>98</v>
      </c>
      <c r="B9" s="153" t="s">
        <v>50</v>
      </c>
      <c r="C9" s="154"/>
      <c r="E9" s="148"/>
      <c r="F9" s="148"/>
      <c r="G9" s="154"/>
    </row>
    <row r="11" spans="1:21" s="159" customFormat="1" ht="13.5" customHeight="1" x14ac:dyDescent="0.2">
      <c r="A11" s="155"/>
      <c r="B11" s="155"/>
      <c r="C11" s="155"/>
      <c r="D11" s="155"/>
      <c r="E11" s="156"/>
      <c r="F11" s="156"/>
      <c r="G11" s="155"/>
      <c r="H11" s="157"/>
      <c r="I11" s="158"/>
      <c r="J11" s="184" t="s">
        <v>24</v>
      </c>
      <c r="K11" s="202"/>
      <c r="L11" s="202"/>
      <c r="M11" s="202"/>
      <c r="N11" s="202"/>
      <c r="O11" s="202"/>
      <c r="P11" s="186"/>
      <c r="Q11" s="187" t="s">
        <v>25</v>
      </c>
      <c r="R11" s="203"/>
      <c r="S11" s="203"/>
      <c r="T11" s="203"/>
      <c r="U11" s="189"/>
    </row>
    <row r="12" spans="1:21" s="159" customFormat="1" ht="26.25" customHeight="1" x14ac:dyDescent="0.2">
      <c r="A12" s="156" t="s">
        <v>15</v>
      </c>
      <c r="B12" s="156" t="s">
        <v>71</v>
      </c>
      <c r="C12" s="156" t="s">
        <v>22</v>
      </c>
      <c r="D12" s="156" t="s">
        <v>5</v>
      </c>
      <c r="E12" s="156" t="s">
        <v>26</v>
      </c>
      <c r="F12" s="156" t="s">
        <v>34</v>
      </c>
      <c r="G12" s="156" t="s">
        <v>111</v>
      </c>
      <c r="H12" s="156" t="s">
        <v>49</v>
      </c>
      <c r="I12" s="156" t="s">
        <v>29</v>
      </c>
      <c r="J12" s="160" t="s">
        <v>27</v>
      </c>
      <c r="K12" s="155" t="s">
        <v>21</v>
      </c>
      <c r="L12" s="155" t="s">
        <v>28</v>
      </c>
      <c r="M12" s="155" t="s">
        <v>16</v>
      </c>
      <c r="N12" s="155" t="s">
        <v>30</v>
      </c>
      <c r="O12" s="155" t="s">
        <v>17</v>
      </c>
      <c r="P12" s="161" t="s">
        <v>31</v>
      </c>
      <c r="Q12" s="162" t="s">
        <v>54</v>
      </c>
      <c r="R12" s="155" t="s">
        <v>55</v>
      </c>
      <c r="S12" s="155" t="s">
        <v>56</v>
      </c>
      <c r="T12" s="155" t="s">
        <v>57</v>
      </c>
      <c r="U12" s="161" t="s">
        <v>45</v>
      </c>
    </row>
    <row r="13" spans="1:21" s="164" customFormat="1" ht="11.25" x14ac:dyDescent="0.2">
      <c r="A13" s="163" t="s">
        <v>236</v>
      </c>
      <c r="B13" s="163" t="s">
        <v>236</v>
      </c>
      <c r="C13" s="163" t="s">
        <v>258</v>
      </c>
      <c r="D13" s="164">
        <v>-1</v>
      </c>
      <c r="E13" s="163" t="s">
        <v>7</v>
      </c>
      <c r="F13" s="163" t="s">
        <v>118</v>
      </c>
      <c r="G13" s="163"/>
      <c r="H13" s="163"/>
      <c r="I13" s="163"/>
      <c r="J13" s="128" t="s">
        <v>18</v>
      </c>
      <c r="K13" s="165"/>
      <c r="L13" s="165"/>
      <c r="M13" s="165" t="s">
        <v>20</v>
      </c>
      <c r="N13" s="165"/>
      <c r="O13" s="165" t="s">
        <v>19</v>
      </c>
      <c r="P13" s="130"/>
      <c r="Q13" s="131" t="s">
        <v>36</v>
      </c>
      <c r="R13" s="166"/>
      <c r="S13" s="165"/>
      <c r="T13" s="166"/>
      <c r="U13" s="133"/>
    </row>
    <row r="14" spans="1:21" s="164" customFormat="1" ht="11.25" x14ac:dyDescent="0.2">
      <c r="A14" s="163" t="s">
        <v>200</v>
      </c>
      <c r="B14" s="163" t="s">
        <v>200</v>
      </c>
      <c r="C14" s="163" t="s">
        <v>259</v>
      </c>
      <c r="D14" s="164">
        <v>-1</v>
      </c>
      <c r="E14" s="163" t="s">
        <v>7</v>
      </c>
      <c r="F14" s="163" t="s">
        <v>118</v>
      </c>
      <c r="G14" s="163"/>
      <c r="H14" s="163"/>
      <c r="I14" s="163"/>
      <c r="J14" s="128" t="s">
        <v>18</v>
      </c>
      <c r="K14" s="165"/>
      <c r="L14" s="165"/>
      <c r="M14" s="165" t="s">
        <v>20</v>
      </c>
      <c r="N14" s="165"/>
      <c r="O14" s="165" t="s">
        <v>19</v>
      </c>
      <c r="P14" s="130"/>
      <c r="Q14" s="131" t="s">
        <v>36</v>
      </c>
      <c r="R14" s="166"/>
      <c r="S14" s="165"/>
      <c r="T14" s="166"/>
      <c r="U14" s="133"/>
    </row>
    <row r="15" spans="1:21" s="168" customFormat="1" ht="11.25" x14ac:dyDescent="0.2">
      <c r="A15" s="167" t="s">
        <v>260</v>
      </c>
      <c r="B15" s="167" t="s">
        <v>260</v>
      </c>
      <c r="C15" s="167"/>
      <c r="E15" s="167" t="s">
        <v>242</v>
      </c>
      <c r="F15" s="167"/>
      <c r="G15" s="167"/>
      <c r="H15" s="167"/>
      <c r="I15" s="167"/>
      <c r="J15" s="169" t="s">
        <v>8</v>
      </c>
      <c r="O15" s="168" t="s">
        <v>19</v>
      </c>
      <c r="P15" s="170"/>
      <c r="Q15" s="171" t="s">
        <v>278</v>
      </c>
      <c r="R15" s="167" t="s">
        <v>224</v>
      </c>
      <c r="S15" s="168" t="s">
        <v>261</v>
      </c>
      <c r="T15" s="167" t="s">
        <v>260</v>
      </c>
      <c r="U15" s="172" t="s">
        <v>8</v>
      </c>
    </row>
    <row r="16" spans="1:21" s="174" customFormat="1" ht="11.25" x14ac:dyDescent="0.2">
      <c r="A16" s="173" t="s">
        <v>307</v>
      </c>
      <c r="B16" s="173" t="s">
        <v>307</v>
      </c>
      <c r="C16" s="173"/>
      <c r="E16" s="173" t="s">
        <v>263</v>
      </c>
      <c r="F16" s="173">
        <v>1</v>
      </c>
      <c r="G16" s="173"/>
      <c r="H16" s="173"/>
      <c r="I16" s="173"/>
      <c r="J16" s="36" t="s">
        <v>264</v>
      </c>
      <c r="K16" s="175"/>
      <c r="L16" s="175"/>
      <c r="M16" s="175"/>
      <c r="N16" s="175"/>
      <c r="O16" s="175" t="s">
        <v>19</v>
      </c>
      <c r="P16" s="176"/>
      <c r="Q16" s="175" t="s">
        <v>278</v>
      </c>
      <c r="R16" s="177" t="s">
        <v>224</v>
      </c>
      <c r="S16" s="175" t="s">
        <v>261</v>
      </c>
      <c r="T16" s="177" t="s">
        <v>262</v>
      </c>
      <c r="U16" s="40" t="s">
        <v>264</v>
      </c>
    </row>
    <row r="17" spans="1:21" s="174" customFormat="1" ht="33.75" x14ac:dyDescent="0.2">
      <c r="A17" s="173" t="s">
        <v>308</v>
      </c>
      <c r="B17" s="173" t="s">
        <v>308</v>
      </c>
      <c r="C17" s="173"/>
      <c r="E17" s="173" t="s">
        <v>242</v>
      </c>
      <c r="F17" s="173">
        <v>1</v>
      </c>
      <c r="G17" s="173"/>
      <c r="H17" s="173"/>
      <c r="I17" s="173"/>
      <c r="J17" s="36" t="s">
        <v>101</v>
      </c>
      <c r="K17" s="175"/>
      <c r="L17" s="175"/>
      <c r="M17" s="175" t="s">
        <v>44</v>
      </c>
      <c r="N17" s="175"/>
      <c r="O17" s="175" t="s">
        <v>19</v>
      </c>
      <c r="P17" s="176"/>
      <c r="Q17" s="175" t="s">
        <v>278</v>
      </c>
      <c r="R17" s="177"/>
      <c r="S17" s="175"/>
      <c r="T17" s="177" t="s">
        <v>265</v>
      </c>
      <c r="U17" s="40" t="s">
        <v>18</v>
      </c>
    </row>
    <row r="18" spans="1:21" s="174" customFormat="1" ht="11.25" x14ac:dyDescent="0.2">
      <c r="A18" s="173" t="s">
        <v>309</v>
      </c>
      <c r="B18" s="173" t="s">
        <v>309</v>
      </c>
      <c r="C18" s="173"/>
      <c r="E18" s="173" t="s">
        <v>242</v>
      </c>
      <c r="F18" s="173">
        <v>2</v>
      </c>
      <c r="G18" s="173"/>
      <c r="H18" s="173"/>
      <c r="I18" s="173"/>
      <c r="J18" s="36" t="s">
        <v>101</v>
      </c>
      <c r="K18" s="175"/>
      <c r="L18" s="175"/>
      <c r="M18" s="175"/>
      <c r="N18" s="175"/>
      <c r="O18" s="175" t="s">
        <v>19</v>
      </c>
      <c r="P18" s="176"/>
      <c r="Q18" s="175" t="s">
        <v>278</v>
      </c>
      <c r="R18" s="177" t="s">
        <v>224</v>
      </c>
      <c r="S18" s="175" t="s">
        <v>267</v>
      </c>
      <c r="T18" s="177" t="s">
        <v>266</v>
      </c>
      <c r="U18" s="40" t="s">
        <v>101</v>
      </c>
    </row>
    <row r="19" spans="1:21" s="174" customFormat="1" ht="11.25" x14ac:dyDescent="0.2">
      <c r="A19" s="173" t="s">
        <v>310</v>
      </c>
      <c r="B19" s="173" t="s">
        <v>310</v>
      </c>
      <c r="C19" s="173"/>
      <c r="E19" s="173" t="s">
        <v>242</v>
      </c>
      <c r="F19" s="173">
        <v>2</v>
      </c>
      <c r="G19" s="173"/>
      <c r="H19" s="173"/>
      <c r="I19" s="173"/>
      <c r="J19" s="36" t="s">
        <v>101</v>
      </c>
      <c r="K19" s="175"/>
      <c r="L19" s="175"/>
      <c r="M19" s="175"/>
      <c r="N19" s="175"/>
      <c r="O19" s="175" t="s">
        <v>19</v>
      </c>
      <c r="P19" s="176"/>
      <c r="Q19" s="175" t="s">
        <v>278</v>
      </c>
      <c r="R19" s="177" t="s">
        <v>224</v>
      </c>
      <c r="S19" s="175" t="s">
        <v>261</v>
      </c>
      <c r="T19" s="177" t="s">
        <v>246</v>
      </c>
      <c r="U19" s="40" t="s">
        <v>101</v>
      </c>
    </row>
    <row r="20" spans="1:21" s="178" customFormat="1" ht="22.5" x14ac:dyDescent="0.2">
      <c r="A20" s="178" t="s">
        <v>58</v>
      </c>
      <c r="B20" s="178" t="s">
        <v>81</v>
      </c>
      <c r="C20" s="179" t="s">
        <v>38</v>
      </c>
      <c r="D20" s="178" t="s">
        <v>50</v>
      </c>
      <c r="E20" s="179" t="s">
        <v>42</v>
      </c>
      <c r="F20" s="179" t="s">
        <v>35</v>
      </c>
      <c r="G20" s="179" t="s">
        <v>115</v>
      </c>
      <c r="H20" s="179" t="s">
        <v>144</v>
      </c>
      <c r="I20" s="179"/>
      <c r="J20" s="82" t="s">
        <v>108</v>
      </c>
      <c r="K20" s="180">
        <v>1</v>
      </c>
      <c r="L20" s="180"/>
      <c r="M20" s="180"/>
      <c r="N20" s="180"/>
      <c r="O20" s="180" t="s">
        <v>19</v>
      </c>
      <c r="P20" s="84"/>
      <c r="Q20" s="85" t="s">
        <v>36</v>
      </c>
      <c r="R20" s="181"/>
      <c r="S20" s="180"/>
      <c r="T20" s="177" t="s">
        <v>58</v>
      </c>
      <c r="U20" s="84"/>
    </row>
    <row r="21" spans="1:21" s="178" customFormat="1" ht="22.5" x14ac:dyDescent="0.2">
      <c r="A21" s="179" t="s">
        <v>59</v>
      </c>
      <c r="B21" s="179" t="s">
        <v>82</v>
      </c>
      <c r="C21" s="179" t="s">
        <v>39</v>
      </c>
      <c r="D21" s="182">
        <v>1</v>
      </c>
      <c r="E21" s="183">
        <v>40567</v>
      </c>
      <c r="F21" s="179" t="s">
        <v>35</v>
      </c>
      <c r="G21" s="179" t="s">
        <v>115</v>
      </c>
      <c r="H21" s="179" t="s">
        <v>144</v>
      </c>
      <c r="I21" s="179"/>
      <c r="J21" s="82" t="s">
        <v>37</v>
      </c>
      <c r="K21" s="180"/>
      <c r="L21" s="180"/>
      <c r="M21" s="180"/>
      <c r="N21" s="180"/>
      <c r="O21" s="180" t="s">
        <v>19</v>
      </c>
      <c r="P21" s="84"/>
      <c r="Q21" s="85" t="s">
        <v>36</v>
      </c>
      <c r="R21" s="181"/>
      <c r="S21" s="180"/>
      <c r="T21" s="177" t="s">
        <v>59</v>
      </c>
      <c r="U21" s="84"/>
    </row>
    <row r="22" spans="1:21" s="178" customFormat="1" ht="22.5" x14ac:dyDescent="0.2">
      <c r="A22" s="179" t="s">
        <v>60</v>
      </c>
      <c r="B22" s="179" t="s">
        <v>83</v>
      </c>
      <c r="C22" s="179" t="s">
        <v>40</v>
      </c>
      <c r="D22" s="182">
        <v>2958465</v>
      </c>
      <c r="E22" s="179" t="s">
        <v>43</v>
      </c>
      <c r="F22" s="179" t="s">
        <v>35</v>
      </c>
      <c r="G22" s="179" t="s">
        <v>115</v>
      </c>
      <c r="H22" s="179" t="s">
        <v>144</v>
      </c>
      <c r="I22" s="179"/>
      <c r="J22" s="82" t="s">
        <v>37</v>
      </c>
      <c r="K22" s="180"/>
      <c r="L22" s="180"/>
      <c r="M22" s="180"/>
      <c r="N22" s="180"/>
      <c r="O22" s="180" t="s">
        <v>19</v>
      </c>
      <c r="P22" s="89">
        <v>2958465</v>
      </c>
      <c r="Q22" s="85" t="s">
        <v>36</v>
      </c>
      <c r="R22" s="181"/>
      <c r="S22" s="180"/>
      <c r="T22" s="177" t="s">
        <v>60</v>
      </c>
      <c r="U22" s="84"/>
    </row>
    <row r="23" spans="1:21" s="178" customFormat="1" ht="22.5" x14ac:dyDescent="0.2">
      <c r="A23" s="179" t="s">
        <v>61</v>
      </c>
      <c r="B23" s="179" t="s">
        <v>84</v>
      </c>
      <c r="C23" s="179" t="s">
        <v>41</v>
      </c>
      <c r="D23" s="178" t="s">
        <v>6</v>
      </c>
      <c r="E23" s="179"/>
      <c r="F23" s="179" t="s">
        <v>35</v>
      </c>
      <c r="G23" s="179" t="s">
        <v>115</v>
      </c>
      <c r="H23" s="179" t="s">
        <v>144</v>
      </c>
      <c r="I23" s="179"/>
      <c r="J23" s="82" t="s">
        <v>107</v>
      </c>
      <c r="K23" s="180">
        <v>200</v>
      </c>
      <c r="L23" s="180"/>
      <c r="M23" s="180"/>
      <c r="N23" s="180"/>
      <c r="O23" s="180" t="s">
        <v>19</v>
      </c>
      <c r="P23" s="84"/>
      <c r="Q23" s="85" t="s">
        <v>36</v>
      </c>
      <c r="R23" s="180"/>
      <c r="S23" s="180"/>
      <c r="T23" s="177" t="s">
        <v>61</v>
      </c>
      <c r="U23" s="84"/>
    </row>
    <row r="24" spans="1:21" x14ac:dyDescent="0.2">
      <c r="A24" s="150" t="s">
        <v>226</v>
      </c>
      <c r="B24" s="150" t="s">
        <v>226</v>
      </c>
      <c r="C24" s="150" t="s">
        <v>227</v>
      </c>
      <c r="D24" s="150">
        <v>-1</v>
      </c>
      <c r="J24" s="174" t="s">
        <v>228</v>
      </c>
      <c r="M24" s="150" t="s">
        <v>44</v>
      </c>
      <c r="N24" s="150" t="s">
        <v>229</v>
      </c>
      <c r="O24" s="150" t="s">
        <v>19</v>
      </c>
      <c r="Q24" s="150" t="s">
        <v>36</v>
      </c>
      <c r="T24" s="173" t="s">
        <v>226</v>
      </c>
    </row>
    <row r="25" spans="1:21" x14ac:dyDescent="0.2">
      <c r="A25" s="150" t="s">
        <v>230</v>
      </c>
      <c r="B25" s="150" t="s">
        <v>231</v>
      </c>
      <c r="C25" s="150" t="s">
        <v>232</v>
      </c>
      <c r="D25" s="150">
        <v>-1</v>
      </c>
      <c r="J25" s="174" t="s">
        <v>228</v>
      </c>
      <c r="M25" s="150" t="s">
        <v>44</v>
      </c>
      <c r="N25" s="150" t="s">
        <v>229</v>
      </c>
      <c r="O25" s="150" t="s">
        <v>19</v>
      </c>
      <c r="Q25" s="150" t="s">
        <v>36</v>
      </c>
      <c r="T25" s="173" t="s">
        <v>230</v>
      </c>
    </row>
  </sheetData>
  <dataConsolidate/>
  <mergeCells count="2">
    <mergeCell ref="J11:P11"/>
    <mergeCell ref="Q11:U11"/>
  </mergeCells>
  <dataValidations count="2">
    <dataValidation type="list" allowBlank="1" showInputMessage="1" showErrorMessage="1" promptTitle="Table Type" prompt="Dimension, Fact, or Audit" sqref="B2" xr:uid="{CB0E4F35-4FD2-42F6-BC05-574DF49E3B60}">
      <formula1>"Dimension, Fact, Audit"</formula1>
    </dataValidation>
    <dataValidation type="list" allowBlank="1" showInputMessage="1" showErrorMessage="1" sqref="B9" xr:uid="{9E55F0B7-2274-440E-A5BA-BDBADAC5CA4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 Dimension</vt:lpstr>
      <vt:lpstr>Blank Fact</vt:lpstr>
      <vt:lpstr>DimDate</vt:lpstr>
      <vt:lpstr>DimCustomer</vt:lpstr>
      <vt:lpstr>DimProduct</vt:lpstr>
      <vt:lpstr>DimPlans</vt:lpstr>
      <vt:lpstr>DimAccount</vt:lpstr>
      <vt:lpstr>CustLoyalty</vt:lpstr>
      <vt:lpstr>SalesReporting</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Urvi Mistry</cp:lastModifiedBy>
  <cp:lastPrinted>2006-08-08T00:44:45Z</cp:lastPrinted>
  <dcterms:created xsi:type="dcterms:W3CDTF">2004-06-03T21:49:10Z</dcterms:created>
  <dcterms:modified xsi:type="dcterms:W3CDTF">2019-12-05T02:10:35Z</dcterms:modified>
</cp:coreProperties>
</file>