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w140142\Desktop\homeworks\舞监表\"/>
    </mc:Choice>
  </mc:AlternateContent>
  <bookViews>
    <workbookView xWindow="1080" yWindow="450" windowWidth="25590" windowHeight="14460" tabRatio="500"/>
  </bookViews>
  <sheets>
    <sheet name="工作表1" sheetId="2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</calcChain>
</file>

<file path=xl/sharedStrings.xml><?xml version="1.0" encoding="utf-8"?>
<sst xmlns="http://schemas.openxmlformats.org/spreadsheetml/2006/main" count="90" uniqueCount="75">
  <si>
    <t>顺序</t>
  </si>
  <si>
    <t>名称</t>
  </si>
  <si>
    <t>类别</t>
  </si>
  <si>
    <t>出演单位</t>
  </si>
  <si>
    <t>预计时长</t>
  </si>
  <si>
    <t>领导讲话</t>
  </si>
  <si>
    <t>舞蹈</t>
  </si>
  <si>
    <t>颁奖</t>
  </si>
  <si>
    <t>DV</t>
  </si>
  <si>
    <t>辅导员节目</t>
  </si>
  <si>
    <t>辅导员</t>
  </si>
  <si>
    <t>累计时长</t>
  </si>
  <si>
    <t>主创人员</t>
    <rPh sb="0" eb="1">
      <t>zhu'chuang</t>
    </rPh>
    <rPh sb="2" eb="3">
      <t>ren'yuan</t>
    </rPh>
    <phoneticPr fontId="3" type="noConversion"/>
  </si>
  <si>
    <t>钟士模颁奖</t>
    <rPh sb="0" eb="1">
      <t>zhong'shi'mo</t>
    </rPh>
    <rPh sb="3" eb="4">
      <t>ban'jiang</t>
    </rPh>
    <phoneticPr fontId="3" type="noConversion"/>
  </si>
  <si>
    <t>歌唱</t>
    <rPh sb="0" eb="1">
      <t>ge'chang</t>
    </rPh>
    <phoneticPr fontId="3" type="noConversion"/>
  </si>
  <si>
    <t>女生舞</t>
    <phoneticPr fontId="3" type="noConversion"/>
  </si>
  <si>
    <t>计8</t>
    <phoneticPr fontId="3" type="noConversion"/>
  </si>
  <si>
    <t>中国好码农</t>
    <rPh sb="2" eb="3">
      <t>zai qing hua da xeu</t>
    </rPh>
    <phoneticPr fontId="3" type="noConversion"/>
  </si>
  <si>
    <t>计73&amp;计75</t>
    <phoneticPr fontId="3" type="noConversion"/>
  </si>
  <si>
    <t>DV+舞台剧</t>
    <phoneticPr fontId="3" type="noConversion"/>
  </si>
  <si>
    <t>芭蕾舞</t>
    <phoneticPr fontId="3" type="noConversion"/>
  </si>
  <si>
    <t>小朋友</t>
    <phoneticPr fontId="3" type="noConversion"/>
  </si>
  <si>
    <t>卡路里MV</t>
    <phoneticPr fontId="3" type="noConversion"/>
  </si>
  <si>
    <t>计83</t>
    <phoneticPr fontId="3" type="noConversion"/>
  </si>
  <si>
    <t>酒井之星&amp;智能体颁奖</t>
    <phoneticPr fontId="3" type="noConversion"/>
  </si>
  <si>
    <t>造机纪录片</t>
    <rPh sb="0" eb="1">
      <t>li'bie</t>
    </rPh>
    <rPh sb="2" eb="3">
      <t>lian'xi</t>
    </rPh>
    <phoneticPr fontId="3" type="noConversion"/>
  </si>
  <si>
    <t>计64</t>
    <phoneticPr fontId="3" type="noConversion"/>
  </si>
  <si>
    <t>莉莉安</t>
    <phoneticPr fontId="3" type="noConversion"/>
  </si>
  <si>
    <t>手语社</t>
    <phoneticPr fontId="3" type="noConversion"/>
  </si>
  <si>
    <t>创造bug(相声)</t>
    <phoneticPr fontId="3" type="noConversion"/>
  </si>
  <si>
    <t>舞台相声</t>
    <phoneticPr fontId="3" type="noConversion"/>
  </si>
  <si>
    <t>计科60</t>
    <phoneticPr fontId="3" type="noConversion"/>
  </si>
  <si>
    <t>编程事务所</t>
    <phoneticPr fontId="3" type="noConversion"/>
  </si>
  <si>
    <t>DV</t>
    <phoneticPr fontId="3" type="noConversion"/>
  </si>
  <si>
    <t>计76</t>
    <phoneticPr fontId="3" type="noConversion"/>
  </si>
  <si>
    <t>《三十六计》主题曲</t>
    <rPh sb="1" eb="2">
      <t>jiu'gong'ge</t>
    </rPh>
    <rPh sb="5" eb="6">
      <t>zhu'ti'qu</t>
    </rPh>
    <phoneticPr fontId="3" type="noConversion"/>
  </si>
  <si>
    <t>合唱</t>
    <phoneticPr fontId="3" type="noConversion"/>
  </si>
  <si>
    <t>计54</t>
    <rPh sb="0" eb="1">
      <t>lao'nian'renban</t>
    </rPh>
    <phoneticPr fontId="3" type="noConversion"/>
  </si>
  <si>
    <t>worst paper</t>
    <phoneticPr fontId="3" type="noConversion"/>
  </si>
  <si>
    <t>光影舞蹈</t>
    <phoneticPr fontId="3" type="noConversion"/>
  </si>
  <si>
    <t>舞蹈</t>
    <phoneticPr fontId="3" type="noConversion"/>
  </si>
  <si>
    <t>计72</t>
    <phoneticPr fontId="3" type="noConversion"/>
  </si>
  <si>
    <t>太敏感，一直在讽刺特奖</t>
    <phoneticPr fontId="3" type="noConversion"/>
  </si>
  <si>
    <t>计84</t>
    <phoneticPr fontId="3" type="noConversion"/>
  </si>
  <si>
    <t>完成了，但是剧情很不明显，一直在堆积各种b站的素材</t>
    <phoneticPr fontId="3" type="noConversion"/>
  </si>
  <si>
    <t>计82</t>
    <phoneticPr fontId="3" type="noConversion"/>
  </si>
  <si>
    <t>想要毙掉的节目</t>
    <phoneticPr fontId="3" type="noConversion"/>
  </si>
  <si>
    <t>拍的差，看不懂，进度也差一些</t>
    <phoneticPr fontId="3" type="noConversion"/>
  </si>
  <si>
    <t>酒井大事件</t>
    <phoneticPr fontId="3" type="noConversion"/>
  </si>
  <si>
    <t>DV+舞台剧</t>
    <phoneticPr fontId="3" type="noConversion"/>
  </si>
  <si>
    <t>计74</t>
    <rPh sb="0" eb="1">
      <t>lao'nian'renban</t>
    </rPh>
    <phoneticPr fontId="3" type="noConversion"/>
  </si>
  <si>
    <t>新四大发明</t>
    <phoneticPr fontId="3" type="noConversion"/>
  </si>
  <si>
    <t>相声</t>
    <phoneticPr fontId="3" type="noConversion"/>
  </si>
  <si>
    <t>计71</t>
    <phoneticPr fontId="3" type="noConversion"/>
  </si>
  <si>
    <t>AI的奇幻世界</t>
    <rPh sb="0" eb="1">
      <t>bai</t>
    </rPh>
    <rPh sb="1" eb="2">
      <t>gui</t>
    </rPh>
    <rPh sb="2" eb="3">
      <t>ye</t>
    </rPh>
    <rPh sb="3" eb="4">
      <t>xing</t>
    </rPh>
    <rPh sb="4" eb="5">
      <t>zhi</t>
    </rPh>
    <phoneticPr fontId="3" type="noConversion"/>
  </si>
  <si>
    <t>计86</t>
    <phoneticPr fontId="3" type="noConversion"/>
  </si>
  <si>
    <t>rap唱歌</t>
    <phoneticPr fontId="3" type="noConversion"/>
  </si>
  <si>
    <t>歌唱</t>
    <phoneticPr fontId="3" type="noConversion"/>
  </si>
  <si>
    <t>计73</t>
    <phoneticPr fontId="3" type="noConversion"/>
  </si>
  <si>
    <t>键盘队钢琴演奏</t>
    <phoneticPr fontId="3" type="noConversion"/>
  </si>
  <si>
    <t>舞台</t>
    <phoneticPr fontId="3" type="noConversion"/>
  </si>
  <si>
    <t>键盘队</t>
    <phoneticPr fontId="3" type="noConversion"/>
  </si>
  <si>
    <t>啦啦操</t>
    <phoneticPr fontId="3" type="noConversion"/>
  </si>
  <si>
    <t>舞蹈</t>
    <phoneticPr fontId="3" type="noConversion"/>
  </si>
  <si>
    <t>啦啦操队</t>
    <phoneticPr fontId="3" type="noConversion"/>
  </si>
  <si>
    <t>内容</t>
    <phoneticPr fontId="3" type="noConversion"/>
  </si>
  <si>
    <t>评选六一八小红花</t>
    <phoneticPr fontId="3" type="noConversion"/>
  </si>
  <si>
    <t>如何在贵系保持单身</t>
    <phoneticPr fontId="3" type="noConversion"/>
  </si>
  <si>
    <t>白雪公主新编</t>
    <phoneticPr fontId="3" type="noConversion"/>
  </si>
  <si>
    <t>https://cloud.tsinghua.edu.cn/smart-link/4e2b8587-e364-43b9-b1f9-be10aa45ef9b/</t>
    <phoneticPr fontId="3" type="noConversion"/>
  </si>
  <si>
    <t>https://cloud.tsinghua.edu.cn/d/4045fea1621043b0b25f/</t>
    <phoneticPr fontId="3" type="noConversion"/>
  </si>
  <si>
    <t>https://cloud.tsinghua.edu.cn/#group/6089/</t>
    <phoneticPr fontId="3" type="noConversion"/>
  </si>
  <si>
    <t>舞监表</t>
    <phoneticPr fontId="3" type="noConversion"/>
  </si>
  <si>
    <t>√</t>
    <phoneticPr fontId="3" type="noConversion"/>
  </si>
  <si>
    <t>不需要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</si>
</sst>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DengXian"/>
      <family val="2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sz val="9"/>
      <name val="DengXian"/>
      <family val="2"/>
      <scheme val="minor"/>
    </font>
    <font>
      <u/>
      <sz val="12"/>
      <color theme="10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0" xfId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loud.tsinghua.edu.cn/" TargetMode="External"/><Relationship Id="rId2" Type="http://schemas.openxmlformats.org/officeDocument/2006/relationships/hyperlink" Target="https://cloud.tsinghua.edu.cn/d/4045fea1621043b0b25f/" TargetMode="External"/><Relationship Id="rId1" Type="http://schemas.openxmlformats.org/officeDocument/2006/relationships/hyperlink" Target="https://cloud.tsinghua.edu.cn/smart-link/4e2b8587-e364-43b9-b1f9-be10aa45ef9b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8" sqref="H8"/>
    </sheetView>
  </sheetViews>
  <sheetFormatPr defaultColWidth="10.875" defaultRowHeight="15.75"/>
  <cols>
    <col min="2" max="2" width="41.12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  <c r="H1" s="8" t="s">
        <v>72</v>
      </c>
    </row>
    <row r="2" spans="1:8">
      <c r="A2" s="2">
        <v>1</v>
      </c>
      <c r="B2" s="5" t="s">
        <v>15</v>
      </c>
      <c r="C2" s="2" t="s">
        <v>6</v>
      </c>
      <c r="D2" s="2" t="s">
        <v>16</v>
      </c>
      <c r="E2" s="2">
        <v>5</v>
      </c>
      <c r="F2" s="2">
        <v>5</v>
      </c>
      <c r="H2" s="9" t="s">
        <v>73</v>
      </c>
    </row>
    <row r="3" spans="1:8">
      <c r="A3" s="2">
        <v>2</v>
      </c>
      <c r="B3" s="2" t="s">
        <v>5</v>
      </c>
      <c r="C3" s="2"/>
      <c r="D3" s="2"/>
      <c r="E3" s="2">
        <v>40</v>
      </c>
      <c r="F3" s="2">
        <f>F2+E3</f>
        <v>45</v>
      </c>
    </row>
    <row r="4" spans="1:8">
      <c r="A4" s="2">
        <v>3</v>
      </c>
      <c r="B4" s="2" t="s">
        <v>13</v>
      </c>
      <c r="C4" s="2" t="s">
        <v>7</v>
      </c>
      <c r="D4" s="2"/>
      <c r="E4" s="2">
        <v>5</v>
      </c>
      <c r="F4" s="2">
        <f t="shared" ref="F4" si="0">F3+E4</f>
        <v>50</v>
      </c>
    </row>
    <row r="5" spans="1:8">
      <c r="A5" s="2">
        <v>4</v>
      </c>
      <c r="B5" s="2" t="s">
        <v>17</v>
      </c>
      <c r="C5" s="2" t="s">
        <v>19</v>
      </c>
      <c r="D5" s="2" t="s">
        <v>18</v>
      </c>
      <c r="E5" s="2">
        <v>18</v>
      </c>
      <c r="F5" s="2">
        <f>F4+E5+1</f>
        <v>69</v>
      </c>
      <c r="H5" s="11"/>
    </row>
    <row r="6" spans="1:8">
      <c r="A6" s="2">
        <v>5</v>
      </c>
      <c r="B6" s="2" t="s">
        <v>20</v>
      </c>
      <c r="C6" s="2" t="s">
        <v>6</v>
      </c>
      <c r="D6" s="2" t="s">
        <v>21</v>
      </c>
      <c r="E6" s="2">
        <v>8</v>
      </c>
      <c r="F6" s="2">
        <f t="shared" ref="F6:F20" si="1">F5+E6+1</f>
        <v>78</v>
      </c>
      <c r="H6" s="11"/>
    </row>
    <row r="7" spans="1:8">
      <c r="A7" s="2">
        <v>6</v>
      </c>
      <c r="B7" s="2" t="s">
        <v>22</v>
      </c>
      <c r="C7" s="2" t="s">
        <v>8</v>
      </c>
      <c r="D7" s="2" t="s">
        <v>23</v>
      </c>
      <c r="E7" s="2">
        <v>7</v>
      </c>
      <c r="F7" s="2">
        <f t="shared" si="1"/>
        <v>86</v>
      </c>
      <c r="H7" s="10" t="s">
        <v>74</v>
      </c>
    </row>
    <row r="8" spans="1:8">
      <c r="A8" s="2">
        <v>7</v>
      </c>
      <c r="B8" s="2" t="s">
        <v>24</v>
      </c>
      <c r="C8" s="2" t="s">
        <v>7</v>
      </c>
      <c r="D8" s="2"/>
      <c r="E8" s="2">
        <v>15</v>
      </c>
      <c r="F8" s="2">
        <f t="shared" si="1"/>
        <v>102</v>
      </c>
    </row>
    <row r="9" spans="1:8">
      <c r="A9" s="2">
        <v>8</v>
      </c>
      <c r="B9" s="2" t="s">
        <v>25</v>
      </c>
      <c r="C9" s="2" t="s">
        <v>8</v>
      </c>
      <c r="D9" s="2" t="s">
        <v>26</v>
      </c>
      <c r="E9" s="2">
        <v>7</v>
      </c>
      <c r="F9" s="2">
        <f t="shared" si="1"/>
        <v>110</v>
      </c>
      <c r="H9" s="10" t="s">
        <v>74</v>
      </c>
    </row>
    <row r="10" spans="1:8">
      <c r="A10" s="2">
        <v>9</v>
      </c>
      <c r="B10" s="2" t="s">
        <v>27</v>
      </c>
      <c r="C10" s="2" t="s">
        <v>6</v>
      </c>
      <c r="D10" s="2" t="s">
        <v>28</v>
      </c>
      <c r="E10" s="2">
        <v>7</v>
      </c>
      <c r="F10" s="2">
        <f t="shared" si="1"/>
        <v>118</v>
      </c>
      <c r="H10" s="9" t="s">
        <v>73</v>
      </c>
    </row>
    <row r="11" spans="1:8">
      <c r="A11" s="2">
        <v>10</v>
      </c>
      <c r="B11" s="2" t="s">
        <v>29</v>
      </c>
      <c r="C11" s="2" t="s">
        <v>30</v>
      </c>
      <c r="D11" s="2" t="s">
        <v>31</v>
      </c>
      <c r="E11" s="2">
        <v>19</v>
      </c>
      <c r="F11" s="2">
        <f t="shared" si="1"/>
        <v>138</v>
      </c>
      <c r="H11" s="9" t="s">
        <v>73</v>
      </c>
    </row>
    <row r="12" spans="1:8">
      <c r="A12" s="2">
        <v>11</v>
      </c>
      <c r="B12" s="2" t="s">
        <v>32</v>
      </c>
      <c r="C12" s="2" t="s">
        <v>33</v>
      </c>
      <c r="D12" s="2" t="s">
        <v>34</v>
      </c>
      <c r="E12" s="2">
        <v>15</v>
      </c>
      <c r="F12" s="2">
        <f t="shared" si="1"/>
        <v>154</v>
      </c>
      <c r="H12" s="10" t="s">
        <v>74</v>
      </c>
    </row>
    <row r="13" spans="1:8">
      <c r="A13" s="2">
        <v>12</v>
      </c>
      <c r="B13" s="2" t="s">
        <v>39</v>
      </c>
      <c r="C13" s="2" t="s">
        <v>40</v>
      </c>
      <c r="D13" s="2">
        <v>81</v>
      </c>
      <c r="E13" s="2">
        <v>6</v>
      </c>
      <c r="F13" s="2">
        <f t="shared" si="1"/>
        <v>161</v>
      </c>
      <c r="H13" s="9" t="s">
        <v>73</v>
      </c>
    </row>
    <row r="14" spans="1:8">
      <c r="A14" s="2">
        <v>13</v>
      </c>
      <c r="B14" s="5" t="s">
        <v>38</v>
      </c>
      <c r="C14" s="2" t="s">
        <v>8</v>
      </c>
      <c r="D14" s="2" t="s">
        <v>37</v>
      </c>
      <c r="E14" s="2">
        <v>15</v>
      </c>
      <c r="F14" s="2">
        <f t="shared" si="1"/>
        <v>177</v>
      </c>
      <c r="H14" s="10" t="s">
        <v>74</v>
      </c>
    </row>
    <row r="15" spans="1:8">
      <c r="A15" s="2">
        <v>14</v>
      </c>
      <c r="B15" s="5" t="s">
        <v>48</v>
      </c>
      <c r="C15" s="2" t="s">
        <v>49</v>
      </c>
      <c r="D15" s="2" t="s">
        <v>50</v>
      </c>
      <c r="E15" s="2">
        <v>12</v>
      </c>
      <c r="F15" s="2">
        <f t="shared" si="1"/>
        <v>190</v>
      </c>
      <c r="H15" s="9" t="s">
        <v>73</v>
      </c>
    </row>
    <row r="16" spans="1:8">
      <c r="A16" s="2">
        <v>15</v>
      </c>
      <c r="B16" s="5" t="s">
        <v>51</v>
      </c>
      <c r="C16" s="2" t="s">
        <v>52</v>
      </c>
      <c r="D16" s="2" t="s">
        <v>53</v>
      </c>
      <c r="E16" s="2">
        <v>20</v>
      </c>
      <c r="F16" s="2">
        <f t="shared" si="1"/>
        <v>211</v>
      </c>
      <c r="H16" s="9" t="s">
        <v>73</v>
      </c>
    </row>
    <row r="17" spans="1:8">
      <c r="A17" s="2">
        <v>16</v>
      </c>
      <c r="B17" s="2" t="s">
        <v>54</v>
      </c>
      <c r="C17" s="2" t="s">
        <v>8</v>
      </c>
      <c r="D17" s="2" t="s">
        <v>55</v>
      </c>
      <c r="E17" s="2">
        <v>10</v>
      </c>
      <c r="F17" s="2">
        <f t="shared" si="1"/>
        <v>222</v>
      </c>
      <c r="H17" s="10" t="s">
        <v>74</v>
      </c>
    </row>
    <row r="18" spans="1:8">
      <c r="A18" s="2">
        <v>17</v>
      </c>
      <c r="B18" s="2" t="s">
        <v>56</v>
      </c>
      <c r="C18" s="2" t="s">
        <v>57</v>
      </c>
      <c r="D18" s="2" t="s">
        <v>58</v>
      </c>
      <c r="E18" s="2">
        <v>6</v>
      </c>
      <c r="F18" s="2">
        <f t="shared" si="1"/>
        <v>229</v>
      </c>
      <c r="H18" s="11"/>
    </row>
    <row r="19" spans="1:8">
      <c r="A19" s="2">
        <v>18</v>
      </c>
      <c r="B19" s="2" t="s">
        <v>59</v>
      </c>
      <c r="C19" s="2" t="s">
        <v>60</v>
      </c>
      <c r="D19" s="2" t="s">
        <v>61</v>
      </c>
      <c r="E19" s="2">
        <v>6</v>
      </c>
      <c r="F19" s="2">
        <f t="shared" si="1"/>
        <v>236</v>
      </c>
      <c r="H19" s="11"/>
    </row>
    <row r="20" spans="1:8">
      <c r="A20" s="2">
        <v>19</v>
      </c>
      <c r="B20" s="4" t="s">
        <v>62</v>
      </c>
      <c r="C20" s="2" t="s">
        <v>63</v>
      </c>
      <c r="D20" s="2" t="s">
        <v>64</v>
      </c>
      <c r="E20" s="2">
        <v>7</v>
      </c>
      <c r="F20" s="2">
        <f t="shared" si="1"/>
        <v>244</v>
      </c>
      <c r="H20" s="11"/>
    </row>
    <row r="21" spans="1:8">
      <c r="A21" s="2">
        <v>20</v>
      </c>
      <c r="B21" s="2" t="s">
        <v>9</v>
      </c>
      <c r="C21" s="2" t="s">
        <v>36</v>
      </c>
      <c r="D21" s="2" t="s">
        <v>10</v>
      </c>
      <c r="E21" s="2">
        <v>5</v>
      </c>
      <c r="F21" s="2">
        <f>F20+E21+1</f>
        <v>250</v>
      </c>
      <c r="H21" s="11"/>
    </row>
    <row r="22" spans="1:8">
      <c r="A22" s="2">
        <v>21</v>
      </c>
      <c r="B22" s="2" t="s">
        <v>35</v>
      </c>
      <c r="C22" s="2" t="s">
        <v>14</v>
      </c>
      <c r="D22" s="2" t="s">
        <v>12</v>
      </c>
      <c r="E22" s="2">
        <v>4</v>
      </c>
      <c r="F22" s="2">
        <f>F21+E22+1</f>
        <v>255</v>
      </c>
      <c r="H22" s="11"/>
    </row>
    <row r="23" spans="1:8">
      <c r="A23" s="1"/>
      <c r="B23" s="1"/>
      <c r="C23" s="1"/>
      <c r="D23" s="1"/>
      <c r="E23" s="1"/>
      <c r="F23" s="1"/>
    </row>
    <row r="24" spans="1:8">
      <c r="A24" t="s">
        <v>46</v>
      </c>
      <c r="B24" s="6" t="s">
        <v>65</v>
      </c>
    </row>
    <row r="25" spans="1:8">
      <c r="A25" s="6"/>
      <c r="B25" s="6"/>
      <c r="C25" s="6"/>
    </row>
    <row r="26" spans="1:8">
      <c r="A26" s="6" t="s">
        <v>41</v>
      </c>
      <c r="B26" s="6" t="s">
        <v>66</v>
      </c>
      <c r="C26" s="6" t="s">
        <v>42</v>
      </c>
      <c r="D26" s="7" t="s">
        <v>70</v>
      </c>
    </row>
    <row r="27" spans="1:8">
      <c r="A27" s="6" t="s">
        <v>43</v>
      </c>
      <c r="B27" s="6" t="s">
        <v>67</v>
      </c>
      <c r="C27" s="6" t="s">
        <v>44</v>
      </c>
      <c r="D27" s="7" t="s">
        <v>69</v>
      </c>
    </row>
    <row r="28" spans="1:8">
      <c r="A28" s="6" t="s">
        <v>45</v>
      </c>
      <c r="B28" s="6" t="s">
        <v>68</v>
      </c>
      <c r="C28" s="6" t="s">
        <v>47</v>
      </c>
      <c r="D28" s="7" t="s">
        <v>71</v>
      </c>
    </row>
  </sheetData>
  <phoneticPr fontId="3" type="noConversion"/>
  <hyperlinks>
    <hyperlink ref="D27" r:id="rId1"/>
    <hyperlink ref="D26" r:id="rId2"/>
    <hyperlink ref="D28" r:id="rId3" location="group/6089/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140142 ww</cp:lastModifiedBy>
  <dcterms:created xsi:type="dcterms:W3CDTF">2016-11-29T11:23:18Z</dcterms:created>
  <dcterms:modified xsi:type="dcterms:W3CDTF">2018-12-12T03:15:49Z</dcterms:modified>
</cp:coreProperties>
</file>