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D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vertical="center"/>
    </xf>
    <xf numFmtId="4" fontId="2" fillId="4" borderId="1" applyAlignment="1" pivotButton="0" quotePrefix="0" xfId="0">
      <alignment horizontal="right" vertical="center"/>
    </xf>
    <xf numFmtId="0" fontId="3" fillId="5" borderId="1" pivotButton="0" quotePrefix="0" xfId="0"/>
    <xf numFmtId="4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0" customWidth="1" min="3" max="3"/>
    <col width="24" customWidth="1" min="4" max="4"/>
    <col width="24" customWidth="1" min="5" max="5"/>
  </cols>
  <sheetData>
    <row r="1" ht="30" customHeight="1">
      <c r="A1" s="1" t="inlineStr">
        <is>
          <t>Financial Year (FY)</t>
        </is>
      </c>
      <c r="B1" s="1" t="inlineStr">
        <is>
          <t>Assessment Year (AY)</t>
        </is>
      </c>
      <c r="C1" s="1" t="inlineStr">
        <is>
          <t>Source of Income (Deductor)</t>
        </is>
      </c>
      <c r="D1" s="1" t="inlineStr">
        <is>
          <t>Total Earnings (Rs.)</t>
        </is>
      </c>
      <c r="E1" s="1" t="inlineStr">
        <is>
          <t>TDS Deposited (Rs.)</t>
        </is>
      </c>
    </row>
    <row r="2">
      <c r="A2" s="2" t="inlineStr">
        <is>
          <t>2010-11</t>
        </is>
      </c>
      <c r="B2" s="2" t="inlineStr">
        <is>
          <t>2011-12</t>
        </is>
      </c>
      <c r="C2" s="2" t="inlineStr">
        <is>
          <t>NESS DIGITAL ENGINEERING (INDIA) PRIVATE LIMITED</t>
        </is>
      </c>
      <c r="D2" s="3" t="n">
        <v>151796</v>
      </c>
      <c r="E2" s="3" t="n">
        <v>5759</v>
      </c>
    </row>
    <row r="3">
      <c r="A3" s="4" t="inlineStr">
        <is>
          <t>2010-11</t>
        </is>
      </c>
      <c r="B3" s="4" t="inlineStr">
        <is>
          <t>2011-12</t>
        </is>
      </c>
      <c r="C3" s="4" t="inlineStr">
        <is>
          <t>ARISGLOBAL SOFTWARE PRIVATE LIMITED</t>
        </is>
      </c>
      <c r="D3" s="5" t="n">
        <v>166949</v>
      </c>
      <c r="E3" s="5" t="n">
        <v>2990</v>
      </c>
    </row>
    <row r="4">
      <c r="A4" s="2" t="inlineStr">
        <is>
          <t>2010-11</t>
        </is>
      </c>
      <c r="B4" s="2" t="inlineStr">
        <is>
          <t>2011-12</t>
        </is>
      </c>
      <c r="C4" s="2" t="inlineStr">
        <is>
          <t>ACCENTURE SERVICES PRIVATE LIMITED</t>
        </is>
      </c>
      <c r="D4" s="3" t="n">
        <v>27089</v>
      </c>
      <c r="E4" s="3" t="n">
        <v>785</v>
      </c>
    </row>
    <row r="5">
      <c r="A5" s="4" t="inlineStr">
        <is>
          <t>2011-12</t>
        </is>
      </c>
      <c r="B5" s="4" t="inlineStr">
        <is>
          <t>2012-13</t>
        </is>
      </c>
      <c r="C5" s="4" t="inlineStr">
        <is>
          <t>ARISGLOBAL SOFTWARE PRIVATE LIMITED</t>
        </is>
      </c>
      <c r="D5" s="5" t="n">
        <v>221258</v>
      </c>
      <c r="E5" s="5" t="n">
        <v>10090</v>
      </c>
    </row>
    <row r="6">
      <c r="A6" s="2" t="inlineStr">
        <is>
          <t>2011-12</t>
        </is>
      </c>
      <c r="B6" s="2" t="inlineStr">
        <is>
          <t>2012-13</t>
        </is>
      </c>
      <c r="C6" s="2" t="inlineStr">
        <is>
          <t>ITC INFOTECH INDIA LTD</t>
        </is>
      </c>
      <c r="D6" s="3" t="n">
        <v>254167</v>
      </c>
      <c r="E6" s="3" t="n">
        <v>1881</v>
      </c>
    </row>
    <row r="7">
      <c r="A7" s="4" t="inlineStr">
        <is>
          <t>2012-13</t>
        </is>
      </c>
      <c r="B7" s="4" t="inlineStr">
        <is>
          <t>2013-14</t>
        </is>
      </c>
      <c r="C7" s="4" t="inlineStr">
        <is>
          <t>ITC INFOTECH INDIA LTD</t>
        </is>
      </c>
      <c r="D7" s="5" t="n">
        <v>540578.01</v>
      </c>
      <c r="E7" s="5" t="n">
        <v>17667</v>
      </c>
    </row>
    <row r="8">
      <c r="A8" s="2" t="inlineStr">
        <is>
          <t>2013-14</t>
        </is>
      </c>
      <c r="B8" s="2" t="inlineStr">
        <is>
          <t>2014-15</t>
        </is>
      </c>
      <c r="C8" s="2" t="inlineStr">
        <is>
          <t>ITC INFOTECH INDIA LTD</t>
        </is>
      </c>
      <c r="D8" s="3" t="n">
        <v>500650</v>
      </c>
      <c r="E8" s="3" t="n">
        <v>31030</v>
      </c>
    </row>
    <row r="9">
      <c r="A9" s="4" t="inlineStr">
        <is>
          <t>2014-15</t>
        </is>
      </c>
      <c r="B9" s="4" t="inlineStr">
        <is>
          <t>2015-16</t>
        </is>
      </c>
      <c r="C9" s="4" t="inlineStr">
        <is>
          <t>HARMAN CONNECTED SERVICES CORPORATION INDIA PRIVATE LIMITED</t>
        </is>
      </c>
      <c r="D9" s="5" t="n">
        <v>72367</v>
      </c>
      <c r="E9" s="5" t="n">
        <v>0</v>
      </c>
    </row>
    <row r="10">
      <c r="A10" s="2" t="inlineStr">
        <is>
          <t>2014-15</t>
        </is>
      </c>
      <c r="B10" s="2" t="inlineStr">
        <is>
          <t>2015-16</t>
        </is>
      </c>
      <c r="C10" s="2" t="inlineStr">
        <is>
          <t>HAPPIEST MINDS TECHNOLOGIES LIMITED</t>
        </is>
      </c>
      <c r="D10" s="3" t="n">
        <v>249856</v>
      </c>
      <c r="E10" s="3" t="n">
        <v>2177</v>
      </c>
    </row>
    <row r="11">
      <c r="A11" s="4" t="inlineStr">
        <is>
          <t>2014-15</t>
        </is>
      </c>
      <c r="B11" s="4" t="inlineStr">
        <is>
          <t>2015-16</t>
        </is>
      </c>
      <c r="C11" s="4" t="inlineStr">
        <is>
          <t>ITC INFOTECH INDIA LTD</t>
        </is>
      </c>
      <c r="D11" s="5" t="n">
        <v>546210</v>
      </c>
      <c r="E11" s="5" t="n">
        <v>13090</v>
      </c>
    </row>
    <row r="12">
      <c r="A12" s="2" t="inlineStr">
        <is>
          <t>2015-16</t>
        </is>
      </c>
      <c r="B12" s="2" t="inlineStr">
        <is>
          <t>2016-17</t>
        </is>
      </c>
      <c r="C12" s="2" t="inlineStr">
        <is>
          <t>HARMAN CONNECTED SERVICES CORPORATION INDIA PRIVATE LIMITED</t>
        </is>
      </c>
      <c r="D12" s="3" t="n">
        <v>936445</v>
      </c>
      <c r="E12" s="3" t="n">
        <v>68225</v>
      </c>
    </row>
    <row r="13">
      <c r="A13" s="4" t="inlineStr">
        <is>
          <t>2015-16</t>
        </is>
      </c>
      <c r="B13" s="4" t="inlineStr">
        <is>
          <t>2016-17</t>
        </is>
      </c>
      <c r="C13" s="4" t="inlineStr">
        <is>
          <t>ITC INFOTECH INDIA LTD</t>
        </is>
      </c>
      <c r="D13" s="5" t="n">
        <v>5690</v>
      </c>
      <c r="E13" s="5" t="n">
        <v>0</v>
      </c>
    </row>
    <row r="14">
      <c r="A14" s="2" t="inlineStr">
        <is>
          <t>2016-17</t>
        </is>
      </c>
      <c r="B14" s="2" t="inlineStr">
        <is>
          <t>2017-18</t>
        </is>
      </c>
      <c r="C14" s="2" t="inlineStr">
        <is>
          <t>HARMAN CONNECTED SERVICES CORPORATION INDIA PRIVATE LIMITED</t>
        </is>
      </c>
      <c r="D14" s="3" t="n">
        <v>1172595</v>
      </c>
      <c r="E14" s="3" t="n">
        <v>81172</v>
      </c>
    </row>
    <row r="15">
      <c r="A15" s="4" t="inlineStr">
        <is>
          <t>2017-18</t>
        </is>
      </c>
      <c r="B15" s="4" t="inlineStr">
        <is>
          <t>2018-19</t>
        </is>
      </c>
      <c r="C15" s="4" t="inlineStr">
        <is>
          <t>HARMAN CONNECTED SERVICES CORPORATION INDIA PRIVATE LIMITED</t>
        </is>
      </c>
      <c r="D15" s="5" t="n">
        <v>1179417</v>
      </c>
      <c r="E15" s="5" t="n">
        <v>61136</v>
      </c>
    </row>
    <row r="16">
      <c r="A16" s="2" t="inlineStr">
        <is>
          <t>2018-19</t>
        </is>
      </c>
      <c r="B16" s="2" t="inlineStr">
        <is>
          <t>2019-20</t>
        </is>
      </c>
      <c r="C16" s="2" t="inlineStr">
        <is>
          <t>HARMAN CONNECTED SERVICES CORPORATION INDIA PRIVATE LIMITED</t>
        </is>
      </c>
      <c r="D16" s="3" t="n">
        <v>1651182</v>
      </c>
      <c r="E16" s="3" t="n">
        <v>114014</v>
      </c>
    </row>
    <row r="17">
      <c r="A17" s="4" t="inlineStr">
        <is>
          <t>2019-20</t>
        </is>
      </c>
      <c r="B17" s="4" t="inlineStr">
        <is>
          <t>2020-21</t>
        </is>
      </c>
      <c r="C17" s="4" t="inlineStr">
        <is>
          <t>HARMAN CONNECTED SERVICES CORPORATION INDIA PRIVATE LIMITED</t>
        </is>
      </c>
      <c r="D17" s="5" t="n">
        <v>1730634</v>
      </c>
      <c r="E17" s="5" t="n">
        <v>111233</v>
      </c>
    </row>
    <row r="18">
      <c r="A18" s="2" t="inlineStr">
        <is>
          <t>2020-21</t>
        </is>
      </c>
      <c r="B18" s="2" t="inlineStr">
        <is>
          <t>2021-22</t>
        </is>
      </c>
      <c r="C18" s="2" t="inlineStr">
        <is>
          <t>HARMAN CONNECTED SERVICES CORPORATION INDIA PRIVATE LIMITED</t>
        </is>
      </c>
      <c r="D18" s="3" t="n">
        <v>1627258</v>
      </c>
      <c r="E18" s="3" t="n">
        <v>114254</v>
      </c>
    </row>
    <row r="19">
      <c r="A19" s="4" t="inlineStr">
        <is>
          <t>2021-22</t>
        </is>
      </c>
      <c r="B19" s="4" t="inlineStr">
        <is>
          <t>2022-23</t>
        </is>
      </c>
      <c r="C19" s="4" t="inlineStr">
        <is>
          <t>EMC SOFTWARE AND SERVICES INDIA PRIVATE LIMITED</t>
        </is>
      </c>
      <c r="D19" s="5" t="n">
        <v>1721545</v>
      </c>
      <c r="E19" s="5" t="n">
        <v>348080</v>
      </c>
    </row>
    <row r="20">
      <c r="A20" s="2" t="inlineStr">
        <is>
          <t>2021-22</t>
        </is>
      </c>
      <c r="B20" s="2" t="inlineStr">
        <is>
          <t>2022-23</t>
        </is>
      </c>
      <c r="C20" s="2" t="inlineStr">
        <is>
          <t>HARMAN CONNECTED SERVICES CORPORATION INDIA PRIVATE LIMITED</t>
        </is>
      </c>
      <c r="D20" s="3" t="n">
        <v>1205512</v>
      </c>
      <c r="E20" s="3" t="n">
        <v>58791</v>
      </c>
    </row>
    <row r="21">
      <c r="A21" s="4" t="inlineStr">
        <is>
          <t>2022-23</t>
        </is>
      </c>
      <c r="B21" s="4" t="inlineStr">
        <is>
          <t>2023-24</t>
        </is>
      </c>
      <c r="C21" s="4" t="inlineStr">
        <is>
          <t>EMC SOFTWARE AND SERVICES INDIA PRIVATE LIMITED</t>
        </is>
      </c>
      <c r="D21" s="5" t="n">
        <v>3424950</v>
      </c>
      <c r="E21" s="5" t="n">
        <v>581510</v>
      </c>
    </row>
    <row r="22">
      <c r="A22" s="2" t="inlineStr">
        <is>
          <t>2023-24</t>
        </is>
      </c>
      <c r="B22" s="2" t="inlineStr">
        <is>
          <t>2024-25</t>
        </is>
      </c>
      <c r="C22" s="2" t="inlineStr">
        <is>
          <t>DELL INTERNATIONAL SERVICES INDIA PRIVATE LIMITED</t>
        </is>
      </c>
      <c r="D22" s="3" t="n">
        <v>3903502</v>
      </c>
      <c r="E22" s="3" t="n">
        <v>702415</v>
      </c>
    </row>
    <row r="23">
      <c r="A23" s="4" t="inlineStr">
        <is>
          <t>2024-25</t>
        </is>
      </c>
      <c r="B23" s="4" t="inlineStr">
        <is>
          <t>2025-26</t>
        </is>
      </c>
      <c r="C23" s="4" t="inlineStr">
        <is>
          <t>DELL INTERNATIONAL SERVICES INDIA PRIVATE LIMITED</t>
        </is>
      </c>
      <c r="D23" s="5" t="n">
        <v>4386938</v>
      </c>
      <c r="E23" s="5" t="n">
        <v>835103</v>
      </c>
    </row>
    <row r="24">
      <c r="A24" s="2" t="inlineStr">
        <is>
          <t>2024-25</t>
        </is>
      </c>
      <c r="B24" s="2" t="inlineStr">
        <is>
          <t>2025-26</t>
        </is>
      </c>
      <c r="C24" s="2" t="inlineStr">
        <is>
          <t>SBI CARDS AND PAYMENT SERVICES LIMITED</t>
        </is>
      </c>
      <c r="D24" s="3" t="n">
        <v>100</v>
      </c>
      <c r="E24" s="3" t="n">
        <v>0</v>
      </c>
    </row>
    <row r="25">
      <c r="A25" s="4" t="inlineStr">
        <is>
          <t>2025-26</t>
        </is>
      </c>
      <c r="B25" s="4" t="inlineStr">
        <is>
          <t>2026-27</t>
        </is>
      </c>
      <c r="C25" s="4" t="inlineStr">
        <is>
          <t>DELL INTERNATIONAL SERVICES INDIA PRIVATE LIMITED</t>
        </is>
      </c>
      <c r="D25" s="5" t="n">
        <v>4328305</v>
      </c>
      <c r="E25" s="5" t="n">
        <v>845021</v>
      </c>
    </row>
    <row r="26">
      <c r="A26" s="6" t="inlineStr">
        <is>
          <t>TOTAL</t>
        </is>
      </c>
      <c r="B26" s="6" t="n"/>
      <c r="C26" s="6" t="n"/>
      <c r="D26" s="7">
        <f>SUM(D2:D25)</f>
        <v/>
      </c>
      <c r="E26" s="7">
        <f>SUM(E2:E25)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2026-05-30T07:12:29Z</dcterms:created>
  <dcterms:modified xmlns:dcterms="http://purl.org/dc/terms/" xmlns:xsi="http://www.w3.org/2001/XMLSchema-instance" xsi:type="dcterms:W3CDTF">2026-05-30T07:12:29Z</dcterms:modified>
</cp:coreProperties>
</file>