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DerivativeHDFCMY!$A$8:$G$39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9" i="2" l="1"/>
  <c r="D49" i="2"/>
  <c r="C49" i="2"/>
  <c r="B49" i="2"/>
  <c r="E48" i="2"/>
  <c r="F39" i="2"/>
  <c r="E39" i="2"/>
  <c r="D39" i="2"/>
  <c r="C39" i="2"/>
  <c r="G37" i="2"/>
  <c r="G36" i="2"/>
  <c r="G35" i="2"/>
  <c r="G34" i="2"/>
  <c r="G33" i="2"/>
  <c r="G32" i="2"/>
  <c r="G31" i="2"/>
  <c r="G30" i="2"/>
  <c r="G29" i="2"/>
  <c r="G28" i="2"/>
  <c r="G27" i="2"/>
  <c r="G26" i="2"/>
  <c r="G25" i="2"/>
  <c r="G24" i="2"/>
  <c r="G23" i="2"/>
  <c r="G22" i="2"/>
  <c r="G21" i="2"/>
  <c r="G20" i="2"/>
  <c r="G19" i="2"/>
  <c r="G18" i="2"/>
  <c r="G17" i="2"/>
  <c r="G16" i="2"/>
  <c r="G15" i="2"/>
  <c r="G14" i="2"/>
  <c r="G13" i="2"/>
  <c r="G39" i="2" s="1"/>
  <c r="G54" i="2" s="1"/>
  <c r="G12" i="2"/>
  <c r="G11" i="2"/>
  <c r="G10" i="2"/>
  <c r="G9" i="2"/>
</calcChain>
</file>

<file path=xl/sharedStrings.xml><?xml version="1.0" encoding="utf-8"?>
<sst xmlns="http://schemas.openxmlformats.org/spreadsheetml/2006/main" count="1063" uniqueCount="364">
  <si>
    <t>HDFC Equity Savings Fund (An open ended scheme investing in equity, arbitrage and debt)</t>
  </si>
  <si>
    <t>Income</t>
  </si>
  <si>
    <t>Hybrid</t>
  </si>
  <si>
    <t>Portfolio as on 31-Jan-2026</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</si>
  <si>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</si>
  <si>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</si>
  <si>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</si>
  <si>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</si>
  <si>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</si>
  <si>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</si>
  <si>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</si>
  <si>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</si>
  <si>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</si>
  <si>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</si>
  <si>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</si>
  <si>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</si>
  <si>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</si>
  <si>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</si>
  <si>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</si>
  <si>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</si>
  <si>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</si>
  <si>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</si>
  <si>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</si>
  <si>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</si>
  <si>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</si>
  <si>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</si>
  <si>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</si>
  <si>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</si>
  <si>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INE009A01021</t>
  </si>
  <si>
    <t>Infosys Limited</t>
  </si>
  <si>
    <t>IT - Software</t>
  </si>
  <si>
    <t>INE280A01028</t>
  </si>
  <si>
    <t>Titan Company Ltd.</t>
  </si>
  <si>
    <t>Consumer Durables</t>
  </si>
  <si>
    <t>INE062A01020</t>
  </si>
  <si>
    <t>State Bank of India</t>
  </si>
  <si>
    <t>INE044A01036</t>
  </si>
  <si>
    <t>Sun Pharmaceutical Industries Ltd.</t>
  </si>
  <si>
    <t>Pharmaceuticals &amp; Biotechnology</t>
  </si>
  <si>
    <t>INE018A01030</t>
  </si>
  <si>
    <t>Larsen and Toubro Ltd.</t>
  </si>
  <si>
    <t>Construction</t>
  </si>
  <si>
    <t>INE397D01024</t>
  </si>
  <si>
    <t>Bharti Airtel Ltd.</t>
  </si>
  <si>
    <t>Telecom - Services</t>
  </si>
  <si>
    <t>INE742F01042</t>
  </si>
  <si>
    <t>Adani Ports &amp; Special Economic Zone</t>
  </si>
  <si>
    <t>Transport Infrastructure</t>
  </si>
  <si>
    <t>INE585B01010</t>
  </si>
  <si>
    <t>Maruti Suzuki India Limited</t>
  </si>
  <si>
    <t>Automobiles</t>
  </si>
  <si>
    <t>INE238A01034</t>
  </si>
  <si>
    <t>Axis Bank Ltd.</t>
  </si>
  <si>
    <t>INE296A01032</t>
  </si>
  <si>
    <t>Bajaj Finance Ltd.</t>
  </si>
  <si>
    <t>Finance</t>
  </si>
  <si>
    <t>INE237A01036</t>
  </si>
  <si>
    <t>Kotak Mahindra Bank Limited</t>
  </si>
  <si>
    <t>INE467B01029</t>
  </si>
  <si>
    <t>Tata Consultancy Services Ltd.</t>
  </si>
  <si>
    <t>INE733E01010</t>
  </si>
  <si>
    <t>NTPC Limited</t>
  </si>
  <si>
    <t>Power</t>
  </si>
  <si>
    <t>INE213A01029</t>
  </si>
  <si>
    <t>Oil &amp; Natural Gas Corporation Ltd.</t>
  </si>
  <si>
    <t>Oil</t>
  </si>
  <si>
    <t>INE0V6F01027</t>
  </si>
  <si>
    <t>Hyundai Motor India Limited</t>
  </si>
  <si>
    <t>INE860A01027</t>
  </si>
  <si>
    <t>HCL Technologies Ltd.</t>
  </si>
  <si>
    <t>INE752E01010</t>
  </si>
  <si>
    <t>Power Grid Corporation of India Ltd.</t>
  </si>
  <si>
    <t>INE154A01025</t>
  </si>
  <si>
    <t>ITC LIMITED</t>
  </si>
  <si>
    <t>Diversified FMCG</t>
  </si>
  <si>
    <t>INE101A01026</t>
  </si>
  <si>
    <t>Mahindra &amp; Mahindra Ltd.</t>
  </si>
  <si>
    <t>INE854D01024</t>
  </si>
  <si>
    <t>United Spirits Limited</t>
  </si>
  <si>
    <t>Beverages</t>
  </si>
  <si>
    <t>INE917I01010</t>
  </si>
  <si>
    <t>Bajaj Auto Limited</t>
  </si>
  <si>
    <t>INE079A01024</t>
  </si>
  <si>
    <t>Ambuja Cements Ltd.</t>
  </si>
  <si>
    <t>Cement &amp; Cement Products</t>
  </si>
  <si>
    <t>INE038A01020</t>
  </si>
  <si>
    <t>Hindalco Industries Ltd.</t>
  </si>
  <si>
    <t>Non - Ferrous Metals</t>
  </si>
  <si>
    <t>INE066A01021</t>
  </si>
  <si>
    <t>Eicher Motors Ltd.</t>
  </si>
  <si>
    <t>INE123W01016</t>
  </si>
  <si>
    <t>SBI Life Insurance Company Ltd.</t>
  </si>
  <si>
    <t>Insurance</t>
  </si>
  <si>
    <t>INE795G01014</t>
  </si>
  <si>
    <t>HDFC Life Insurance Company Limited</t>
  </si>
  <si>
    <t>INE059A01026</t>
  </si>
  <si>
    <t>Cipla Ltd.</t>
  </si>
  <si>
    <t>INE326A01037</t>
  </si>
  <si>
    <t>Lupin Ltd.</t>
  </si>
  <si>
    <t>INE180A01020</t>
  </si>
  <si>
    <t>Max Financial Services Ltd.</t>
  </si>
  <si>
    <t>INE030A01027</t>
  </si>
  <si>
    <t>Hindustan Unilever Ltd.</t>
  </si>
  <si>
    <t>INE081A01020</t>
  </si>
  <si>
    <t>Tata Steel Ltd.</t>
  </si>
  <si>
    <t>Ferrous Metals</t>
  </si>
  <si>
    <t>INE481G01011</t>
  </si>
  <si>
    <t>UltraTech Cement Limited</t>
  </si>
  <si>
    <t>INE669C01036</t>
  </si>
  <si>
    <t>Tech Mahindra Ltd.</t>
  </si>
  <si>
    <t>INE437A01024</t>
  </si>
  <si>
    <t>Apollo Hospitals Enterprise Ltd.</t>
  </si>
  <si>
    <t>Healthcare Services</t>
  </si>
  <si>
    <t>INE220B01022</t>
  </si>
  <si>
    <t>Kalpataru Projects International Ltd</t>
  </si>
  <si>
    <t>INE522F01014</t>
  </si>
  <si>
    <t>Coal India Ltd.</t>
  </si>
  <si>
    <t>Consumable Fuels</t>
  </si>
  <si>
    <t>INE517F01014</t>
  </si>
  <si>
    <t>Gujarat Pipavav Port Ltd.</t>
  </si>
  <si>
    <t>INE361B01024</t>
  </si>
  <si>
    <t>Divis Laboratories Ltd.</t>
  </si>
  <si>
    <t>INE029A01011</t>
  </si>
  <si>
    <t>Bharat Petroleum Corporation Ltd.</t>
  </si>
  <si>
    <t>INE139A01034</t>
  </si>
  <si>
    <t>National Aluminium Co. Ltd.</t>
  </si>
  <si>
    <t>INE094A01015</t>
  </si>
  <si>
    <t>Hindustan Petroleum Corp. Ltd.</t>
  </si>
  <si>
    <t>INE571A01038</t>
  </si>
  <si>
    <t>Ipca Laboratories Ltd.</t>
  </si>
  <si>
    <t>INE462A01022</t>
  </si>
  <si>
    <t>Bayer Cropscience Ltd</t>
  </si>
  <si>
    <t>Fertilizers &amp; Agrochemicals</t>
  </si>
  <si>
    <t>INE399C01030</t>
  </si>
  <si>
    <t>Suprajit Engineering Ltd.</t>
  </si>
  <si>
    <t>Auto Components</t>
  </si>
  <si>
    <t>INE068V01023</t>
  </si>
  <si>
    <t>Gland Pharma Ltd.</t>
  </si>
  <si>
    <t>INE536H01010</t>
  </si>
  <si>
    <t>CIE Automotive India Ltd</t>
  </si>
  <si>
    <t>INE789E01012</t>
  </si>
  <si>
    <t>JK Paper Ltd.</t>
  </si>
  <si>
    <t>Paper, Forest &amp; Jute Products</t>
  </si>
  <si>
    <t>INE575P01011</t>
  </si>
  <si>
    <t>Star Health and Allied Insurance Company Ltd</t>
  </si>
  <si>
    <t>INE088F01024</t>
  </si>
  <si>
    <t>Paradeep Phosphates Limited</t>
  </si>
  <si>
    <t>INE183A01024</t>
  </si>
  <si>
    <t>Finolex Industries Ltd.</t>
  </si>
  <si>
    <t>Industrial Products</t>
  </si>
  <si>
    <t>INE461C01038</t>
  </si>
  <si>
    <t>Greenply Industries Ltd.</t>
  </si>
  <si>
    <t>INE844O01030</t>
  </si>
  <si>
    <t>Gujarat Gas Ltd.</t>
  </si>
  <si>
    <t>Gas</t>
  </si>
  <si>
    <t>INE825A01020</t>
  </si>
  <si>
    <t>Vardhman Textiles Ltd.</t>
  </si>
  <si>
    <t>Textiles &amp; Apparels</t>
  </si>
  <si>
    <t>INE201P01022</t>
  </si>
  <si>
    <t>G R Infraprojects Limited</t>
  </si>
  <si>
    <t>INE191H01014</t>
  </si>
  <si>
    <t>PVR LIMITED</t>
  </si>
  <si>
    <t>Entertainment</t>
  </si>
  <si>
    <t>INE225D01027</t>
  </si>
  <si>
    <t>Symphony Ltd.</t>
  </si>
  <si>
    <t>INE533A01012</t>
  </si>
  <si>
    <t>Goodyear India Ltd.</t>
  </si>
  <si>
    <t>INE488A01050</t>
  </si>
  <si>
    <t>Chemplast Sanmar Limited</t>
  </si>
  <si>
    <t>Chemicals &amp; Petrochemicals</t>
  </si>
  <si>
    <t>INE239A01024</t>
  </si>
  <si>
    <t>Nestle India Ltd.</t>
  </si>
  <si>
    <t>Food Products</t>
  </si>
  <si>
    <t>INE075A01022</t>
  </si>
  <si>
    <t>Wipro Ltd.</t>
  </si>
  <si>
    <t>INE591G01025</t>
  </si>
  <si>
    <t>Coforge Limited</t>
  </si>
  <si>
    <t>INE758T01015</t>
  </si>
  <si>
    <t>Eternal Limited</t>
  </si>
  <si>
    <t>Retailing</t>
  </si>
  <si>
    <t>INE376G01013</t>
  </si>
  <si>
    <t>Biocon Ltd.</t>
  </si>
  <si>
    <t>INE2KCE01013</t>
  </si>
  <si>
    <t>Kwality Wall’s (India) Limited</t>
  </si>
  <si>
    <t>INE192A01025</t>
  </si>
  <si>
    <t>Tata Consumer Products Limited</t>
  </si>
  <si>
    <t>Agricultural Food &amp; Other Products</t>
  </si>
  <si>
    <t>Sub Total</t>
  </si>
  <si>
    <t>(b)Units issued by ReIT</t>
  </si>
  <si>
    <t>INE0FDU25010</t>
  </si>
  <si>
    <t>BROOKFIELD INDIA REAL ESTATE TRUST</t>
  </si>
  <si>
    <t>Realty</t>
  </si>
  <si>
    <t>INE041025011</t>
  </si>
  <si>
    <t>Embassy Office Parks REIT</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</si>
  <si>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</si>
  <si>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</si>
  <si>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</si>
  <si>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</si>
  <si>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</si>
  <si>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</si>
  <si>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</si>
  <si>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</si>
  <si>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</si>
  <si>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</si>
  <si>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</si>
  <si>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</si>
  <si>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</si>
  <si>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</si>
  <si>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</si>
  <si>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</si>
  <si>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</si>
  <si>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</si>
  <si>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IN0020240035</t>
  </si>
  <si>
    <t>7.34% GOI MAT 220464</t>
  </si>
  <si>
    <t>IN0020230077</t>
  </si>
  <si>
    <t>7.18% GOI MAT 240737</t>
  </si>
  <si>
    <t>IN0020210244</t>
  </si>
  <si>
    <t>6.54% GOI MAT 170132</t>
  </si>
  <si>
    <t>IN0020220151</t>
  </si>
  <si>
    <t>7.26% GOI MAT 060233</t>
  </si>
  <si>
    <t>IN0020210160</t>
  </si>
  <si>
    <t>Floating Rate GOI 2028</t>
  </si>
  <si>
    <t>Non-Convertible debentures / Bonds</t>
  </si>
  <si>
    <t>INE414G07JQ6</t>
  </si>
  <si>
    <t>Muthoot Finance Ltd.^</t>
  </si>
  <si>
    <t>CRISIL - AA+</t>
  </si>
  <si>
    <t>INE062A08454</t>
  </si>
  <si>
    <t>State Bank of India (Tier 2 - Basel III)^</t>
  </si>
  <si>
    <t>CRISIL - AAA</t>
  </si>
  <si>
    <t>INE115A07QQ7</t>
  </si>
  <si>
    <t>LIC Housing Finance Ltd.^</t>
  </si>
  <si>
    <t>INE115A07QY1</t>
  </si>
  <si>
    <t>INE535H07CJ6</t>
  </si>
  <si>
    <t>SMFG India Credit Company Ltd^</t>
  </si>
  <si>
    <t>CARE - AAA</t>
  </si>
  <si>
    <t>INE121A07RW1</t>
  </si>
  <si>
    <t>Cholamandalam Investment &amp; Finance Co. Ltd.^</t>
  </si>
  <si>
    <t>ICRA - AA+</t>
  </si>
  <si>
    <t>INE403D08207</t>
  </si>
  <si>
    <t>Bharti Telecom Limited^</t>
  </si>
  <si>
    <t>INE261F08EJ7</t>
  </si>
  <si>
    <t>National Bank for Agri &amp; Rural Dev.</t>
  </si>
  <si>
    <t>ICRA - AAA</t>
  </si>
  <si>
    <t>INE261F08EI9</t>
  </si>
  <si>
    <t>National Bank for Agri &amp; Rural Dev.^</t>
  </si>
  <si>
    <t>INE261F08EG3</t>
  </si>
  <si>
    <t>INE01XX07042</t>
  </si>
  <si>
    <t>Pipeline Infrastructure Pvt. Ltd.^</t>
  </si>
  <si>
    <t>INE414G07JF9</t>
  </si>
  <si>
    <t>INE134E08NN2</t>
  </si>
  <si>
    <t>Power Finance Corporation Ltd.^</t>
  </si>
  <si>
    <t>INE134E08KQ1</t>
  </si>
  <si>
    <t>INE134E08KV1</t>
  </si>
  <si>
    <t>INE556F08KV2</t>
  </si>
  <si>
    <t>Small Industries Development Bank^</t>
  </si>
  <si>
    <t>INE556F08KK5</t>
  </si>
  <si>
    <t>INE225R08014</t>
  </si>
  <si>
    <t>HDFC ERGO General Insurance Co. Ltd.^</t>
  </si>
  <si>
    <t>INE261F08EN9</t>
  </si>
  <si>
    <t>INE020B08FE4</t>
  </si>
  <si>
    <t>REC Limited.^</t>
  </si>
  <si>
    <t>INE261F08EF5</t>
  </si>
  <si>
    <t>INE134E08NO0</t>
  </si>
  <si>
    <t>INE028A08315</t>
  </si>
  <si>
    <t>Bank of Baroda (Tier 2 - Basel III)^</t>
  </si>
  <si>
    <t>INE053F07AZ4</t>
  </si>
  <si>
    <t>Indian Railways Finance Corp. Ltd.^</t>
  </si>
  <si>
    <t>INE414G07IR6</t>
  </si>
  <si>
    <t>INE556F08KB4</t>
  </si>
  <si>
    <t>(c) Securitized Debt Instruments</t>
  </si>
  <si>
    <t>Securitized Debt Instruments</t>
  </si>
  <si>
    <t>INE2I7F15012</t>
  </si>
  <si>
    <t>Siddhivinayak Securitisation Trust PTC ISD 150925 MAT 280930^</t>
  </si>
  <si>
    <t>CRISIL - AAA(SO)</t>
  </si>
  <si>
    <t>UNITS ISSUED BY INVIT</t>
  </si>
  <si>
    <t>Units issued by InvIT</t>
  </si>
  <si>
    <t>INE0GGX23010</t>
  </si>
  <si>
    <t>POWERGRID Infrastructure Investment Trust</t>
  </si>
  <si>
    <t>MONEY MARKET INSTRUMENTS</t>
  </si>
  <si>
    <t>Certificate Of Deposit (CD)</t>
  </si>
  <si>
    <t>INE692A16KU1</t>
  </si>
  <si>
    <t>Union Bank of India^</t>
  </si>
  <si>
    <t>ICRA - A1+</t>
  </si>
  <si>
    <t>INE028A16KX2</t>
  </si>
  <si>
    <t>Bank of Baroda^</t>
  </si>
  <si>
    <t>CARE - A1+</t>
  </si>
  <si>
    <t>TREPS - Tri-party Repo</t>
  </si>
  <si>
    <t>OTHERS</t>
  </si>
  <si>
    <t>Net Current Assets</t>
  </si>
  <si>
    <t>OPTIONS</t>
  </si>
  <si>
    <t>@</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</si>
  <si>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</si>
  <si>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</si>
  <si>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</si>
  <si>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</si>
  <si>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</si>
  <si>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</si>
  <si>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</si>
  <si>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</si>
  <si>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</si>
  <si>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</si>
  <si>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</si>
  <si>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</si>
  <si>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</si>
  <si>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CD</t>
  </si>
  <si>
    <t>Credit Exposure</t>
  </si>
  <si>
    <t>Cash, Cash Equivalents and Net Current Assets</t>
  </si>
  <si>
    <t>Notes :</t>
  </si>
  <si>
    <t>1) NAV History</t>
  </si>
  <si>
    <t>NAVs per unit (Rs.)</t>
  </si>
  <si>
    <t>January 30, 2026</t>
  </si>
  <si>
    <t>December 31, 2025</t>
  </si>
  <si>
    <t>IDCW Option</t>
  </si>
  <si>
    <t>Direct Plan - IDCW Option</t>
  </si>
  <si>
    <t>Growth Option</t>
  </si>
  <si>
    <t>Direct Plan - Growth Option</t>
  </si>
  <si>
    <t>Dividend History - Dividend declared during the month ended January 31, 2026 : Nil</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</si>
  <si>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</si>
  <si>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</si>
  <si>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</si>
  <si>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</si>
  <si>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Rs.(176115.69)Lacs</t>
  </si>
  <si>
    <t>6) Portfolio Turnover Ratio : 25.06%</t>
  </si>
  <si>
    <t>7) Annualised Portfolio YTM : 6.68%</t>
  </si>
  <si>
    <t>8) Macaulay Duration : 1034.29 Days</t>
  </si>
  <si>
    <t>9) Residual Maturity (Average Portfolio Maturity-other than equity investments) : 1367.21 Days</t>
  </si>
  <si>
    <t>10) Total value and percentage of Illiquid Equity Shares : Nil</t>
  </si>
  <si>
    <t>11) Debt instruments having structured obligations or credit enhancement features have been denoted with suffix as (SO) or (CE) respectively against the ratings of the instrument</t>
  </si>
  <si>
    <t>12) IDCW stands for Income Distribution cum Capital Withdrawal</t>
  </si>
  <si>
    <t>13) Riskometer based on Scheme Portfolio and Portfolio Benchmark "NIFTY Equity Savings Index" as on Jan 31, 2026</t>
  </si>
  <si>
    <t>14) Please follow this link for Scheme Performances: https://www.hdfcfund.com/statutory-disclosure/scheme-performance</t>
  </si>
  <si>
    <t>Scheme Riskometer:</t>
  </si>
  <si>
    <t>Benchmark Riskometer:</t>
  </si>
  <si>
    <t>DERIVATIVE DISCLOSURE -   HDFC Equity Savings Fund</t>
  </si>
  <si>
    <t>Disclosure regarding Derivative positions pursuant to SEBI Circular no. CIR/IMD/DF/11/2010 dated August 18, 2010.</t>
  </si>
  <si>
    <t>A.  Hedging Positions through Futures as on January 31, 2025</t>
  </si>
  <si>
    <t>Underlying</t>
  </si>
  <si>
    <t>Industry</t>
  </si>
  <si>
    <t xml:space="preserve">Long / (Short) </t>
  </si>
  <si>
    <t>Futures Price when purchased (Rs.) Per Unit</t>
  </si>
  <si>
    <t>Current price of the contract (Rs.) Per Unit</t>
  </si>
  <si>
    <t>Margin maintained in (Rs. In Lacs)</t>
  </si>
  <si>
    <t>Market value 
(Rs. in Lakhs)</t>
  </si>
  <si>
    <t>Divi's Laboratories Ltd.</t>
  </si>
  <si>
    <t>HDFC Bank Ltd.</t>
  </si>
  <si>
    <t>HDFC Life Insurance Company Ltd.</t>
  </si>
  <si>
    <t>Infosys Ltd.</t>
  </si>
  <si>
    <t>Kotak Mahindra Bank Ltd.</t>
  </si>
  <si>
    <t>Larsen &amp; Toubro Ltd.</t>
  </si>
  <si>
    <t>Maruti Suzuki India Ltd.</t>
  </si>
  <si>
    <t>United Spirits Ltd.</t>
  </si>
  <si>
    <t>Adani Ports and Special Economic Zone Ltd.</t>
  </si>
  <si>
    <t>Coforge Ltd.</t>
  </si>
  <si>
    <t>NTPC Ltd.</t>
  </si>
  <si>
    <t>Tata Consumer Products Ltd.</t>
  </si>
  <si>
    <t>Agricultural Food &amp; other Products</t>
  </si>
  <si>
    <t>UltraTech Cement Ltd.</t>
  </si>
  <si>
    <t>Eternal Ltd.</t>
  </si>
  <si>
    <t>B.  Other than Hedging Positions through Futures as on January 31, 2026 - Nil</t>
  </si>
  <si>
    <t>C.  Hedging Positions through Options as on January 31, 2026</t>
  </si>
  <si>
    <t xml:space="preserve">Option Price When Purchased </t>
  </si>
  <si>
    <t>Current Option Price</t>
  </si>
  <si>
    <t>ITC Ltd.</t>
  </si>
  <si>
    <t>D.  Other than Hedging Positions through Options as on January 31, 2026 -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</si>
</sst>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0.0000"/>
    <numFmt numFmtId="165" formatCode="#,##0.000"/>
    <numFmt numFmtId="166"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double">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4" fontId="5" fillId="0" borderId="0" xfId="0" applyNumberFormat="1" applyFont="1" applyFill="1" applyBorder="1" applyAlignment="1">
      <alignment horizontal="right"/>
    </xf>
    <xf numFmtId="0" fontId="5" fillId="0" borderId="0" xfId="0" applyNumberFormat="1" applyFont="1" applyFill="1" applyBorder="1"/>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4" fontId="14" fillId="0" borderId="0" xfId="1" applyNumberFormat="1" applyFont="1" applyFill="1" applyBorder="1" applyAlignment="1"/>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6" fontId="16" fillId="0" borderId="1" xfId="2" applyFont="1" applyBorder="1" applyAlignment="1">
      <alignment horizontal="center" vertical="center" wrapText="1"/>
    </xf>
    <xf numFmtId="0" fontId="14" fillId="0" borderId="1" xfId="1" applyFont="1" applyFill="1" applyBorder="1" applyAlignment="1">
      <alignment vertical="top"/>
    </xf>
    <xf numFmtId="166" fontId="14" fillId="0" borderId="1" xfId="3" applyNumberFormat="1" applyFont="1" applyFill="1" applyBorder="1" applyAlignment="1">
      <alignment horizontal="right" vertical="center"/>
    </xf>
    <xf numFmtId="166" fontId="14" fillId="0" borderId="1" xfId="2" applyFont="1" applyFill="1" applyBorder="1" applyAlignment="1">
      <alignment horizontal="right" vertical="top"/>
    </xf>
    <xf numFmtId="166" fontId="14" fillId="0" borderId="1" xfId="2" applyFont="1" applyFill="1" applyBorder="1" applyAlignment="1"/>
    <xf numFmtId="0" fontId="14" fillId="0" borderId="2" xfId="1" applyFont="1" applyFill="1" applyBorder="1" applyAlignment="1">
      <alignment horizontal="center"/>
    </xf>
    <xf numFmtId="0" fontId="14" fillId="0" borderId="3" xfId="1" applyFont="1" applyFill="1" applyBorder="1" applyAlignment="1">
      <alignment horizontal="center"/>
    </xf>
    <xf numFmtId="166" fontId="15" fillId="0" borderId="1" xfId="1" applyNumberFormat="1" applyFont="1" applyFill="1" applyBorder="1" applyAlignment="1">
      <alignment horizontal="center"/>
    </xf>
    <xf numFmtId="0" fontId="14" fillId="0" borderId="0" xfId="1" applyFont="1" applyFill="1" applyBorder="1" applyAlignment="1">
      <alignment horizontal="center"/>
    </xf>
    <xf numFmtId="166" fontId="15" fillId="0" borderId="0" xfId="1" applyNumberFormat="1" applyFont="1" applyFill="1" applyBorder="1" applyAlignment="1">
      <alignment horizontal="center"/>
    </xf>
    <xf numFmtId="0" fontId="14" fillId="0" borderId="4" xfId="1" applyFont="1" applyFill="1" applyBorder="1" applyAlignment="1">
      <alignment vertical="top"/>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xf>
    <xf numFmtId="0" fontId="15" fillId="0" borderId="0" xfId="1" applyFont="1" applyFill="1" applyBorder="1" applyAlignment="1">
      <alignment horizontal="center" vertical="center" wrapText="1"/>
    </xf>
    <xf numFmtId="166" fontId="16" fillId="0" borderId="0" xfId="2" applyFont="1" applyBorder="1" applyAlignment="1">
      <alignment horizontal="center" vertical="center" wrapText="1"/>
    </xf>
    <xf numFmtId="166" fontId="14" fillId="0" borderId="1" xfId="2" applyFont="1" applyFill="1" applyBorder="1" applyAlignment="1">
      <alignment vertical="top"/>
    </xf>
    <xf numFmtId="166" fontId="14" fillId="0" borderId="1" xfId="2" applyFont="1" applyFill="1" applyBorder="1" applyAlignment="1">
      <alignment horizontal="right" vertical="center"/>
    </xf>
    <xf numFmtId="0" fontId="15" fillId="0" borderId="1" xfId="1" applyFont="1" applyFill="1" applyBorder="1" applyAlignment="1">
      <alignment horizontal="left" vertical="justify"/>
    </xf>
    <xf numFmtId="166" fontId="15" fillId="0" borderId="1" xfId="3" applyNumberFormat="1" applyFont="1" applyFill="1" applyBorder="1" applyAlignment="1">
      <alignment horizontal="right" vertical="center"/>
    </xf>
    <xf numFmtId="43" fontId="15" fillId="0" borderId="5" xfId="1" applyNumberFormat="1"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yogeshh\Pictures\Riskometer\MHR.jpg" TargetMode="External"/><Relationship Id="rId1" Type="http://schemas.openxmlformats.org/officeDocument/2006/relationships/image" Target="../media/image1.jpe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233</xdr:row>
      <xdr:rowOff>0</xdr:rowOff>
    </xdr:from>
    <xdr:to>
      <xdr:col>2</xdr:col>
      <xdr:colOff>1492250</xdr:colOff>
      <xdr:row>246</xdr:row>
      <xdr:rowOff>63500</xdr:rowOff>
    </xdr:to>
    <xdr:pic>
      <xdr:nvPicPr>
        <xdr:cNvPr id="2" name="Picture 1">
          <a:extLst>
            <a:ext uri="{FF2B5EF4-FFF2-40B4-BE49-F238E27FC236}">
              <a16:creationId xmlns:a16="http://schemas.microsoft.com/office/drawing/2014/main" id="{00000000-0008-0000-1A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3510200"/>
          <a:ext cx="3829050" cy="2457450"/>
        </a:xfrm>
        <a:prstGeom prst="rect">
          <a:avLst/>
        </a:prstGeom>
      </xdr:spPr>
    </xdr:pic>
    <xdr:clientData/>
  </xdr:twoCellAnchor>
  <xdr:twoCellAnchor editAs="oneCell">
    <xdr:from>
      <xdr:col>1</xdr:col>
      <xdr:colOff>0</xdr:colOff>
      <xdr:row>249</xdr:row>
      <xdr:rowOff>0</xdr:rowOff>
    </xdr:from>
    <xdr:to>
      <xdr:col>2</xdr:col>
      <xdr:colOff>1492250</xdr:colOff>
      <xdr:row>262</xdr:row>
      <xdr:rowOff>63500</xdr:rowOff>
    </xdr:to>
    <xdr:pic>
      <xdr:nvPicPr>
        <xdr:cNvPr id="3" name="Picture 2">
          <a:extLst>
            <a:ext uri="{FF2B5EF4-FFF2-40B4-BE49-F238E27FC236}">
              <a16:creationId xmlns:a16="http://schemas.microsoft.com/office/drawing/2014/main" id="{00000000-0008-0000-1A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64566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January%202026-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NITETF"/>
      <sheetName val="HDFCBKEXTF"/>
      <sheetName val="HDFCNPBETF"/>
      <sheetName val="HDFCREALIF"/>
      <sheetName val="HDFCDFNFND"/>
      <sheetName val="HDFCBKGFSF"/>
      <sheetName val="HDFCG15ETF"/>
      <sheetName val="HDFCV20ETF"/>
      <sheetName val="HDFCSX"/>
      <sheetName val="HDFCSXEXTF"/>
      <sheetName val="HDFCTECHFD"/>
      <sheetName val="HDFCNY"/>
      <sheetName val="HDFCNYEXTF"/>
      <sheetName val="HDFCN100ET"/>
      <sheetName val="HDFCNY100F"/>
      <sheetName val="HDFCTRALFD"/>
      <sheetName val="HDFCNCCFND"/>
      <sheetName val="HDFCCS"/>
      <sheetName val="HDFCINNOVF"/>
      <sheetName val="HDFCPHARHC"/>
      <sheetName val="HDFCHOF117"/>
      <sheetName val="HDFCT2"/>
      <sheetName val="HDFCTS"/>
      <sheetName val="HDFCEQ"/>
      <sheetName val="HDFCMY"/>
      <sheetName val="HDFCNYDGTF"/>
      <sheetName val="HDFCGF"/>
      <sheetName val="HDFCMNCFND"/>
      <sheetName val="HDFCRETEQP"/>
      <sheetName val="HDFC500ETF"/>
      <sheetName val="HDFCPM"/>
      <sheetName val="HDFC500IDF"/>
      <sheetName val="HDFCCB"/>
      <sheetName val="HDFCBUSICY"/>
      <sheetName val="HDINFG"/>
      <sheetName val="HDFCRETHEP"/>
      <sheetName val="HDFCDIVYLD"/>
      <sheetName val="HDFCNY20EW"/>
      <sheetName val="HDFCMANFFN"/>
      <sheetName val="HDFCM30ETF"/>
      <sheetName val="HDFCM30IDF"/>
      <sheetName val="HDFCQ30IDF"/>
      <sheetName val="HDFCQ30ETF"/>
      <sheetName val="HDFCBISLIF"/>
      <sheetName val="HDFCNY500M"/>
      <sheetName val="HDFCLM250F"/>
      <sheetName val="HDFCAR"/>
      <sheetName val="HDFCNY50ET"/>
      <sheetName val="HDFCNYNX50"/>
      <sheetName val="MY2005"/>
      <sheetName val="HDFCLARGEF"/>
      <sheetName val="HDFCSMALLF"/>
      <sheetName val="HDFCMULCAP"/>
      <sheetName val="MIDCAP"/>
      <sheetName val="HDFCGR"/>
      <sheetName val="HDFCL30ETF"/>
      <sheetName val="HDFCL30IDF"/>
      <sheetName val="HDFCSMAETF"/>
      <sheetName val="HDFCSMAIDF"/>
      <sheetName val="HDFCMIDETF"/>
      <sheetName val="HDFCMIDIDF"/>
      <sheetName val="HDFCNY50EW"/>
      <sheetName val="HDFCN100EW"/>
      <sheetName val="HDGETF"/>
      <sheetName val="HSILVERETF"/>
      <sheetName val="HSILVERFOF"/>
      <sheetName val="HDFCGOLD"/>
      <sheetName val="HDFCDWIFOF"/>
      <sheetName val="DerivativeHDFCAR"/>
      <sheetName val="DerivativeHDFCMY"/>
      <sheetName val="DerivativeMY2005"/>
    </sheetNames>
    <sheetDataSet>
      <sheetData sheetId="0">
        <row r="2">
          <cell r="A2" t="str">
            <v>HDFC500ETF</v>
          </cell>
          <cell r="B2" t="str">
            <v>HDFC BSE 500 ETF</v>
          </cell>
          <cell r="C2" t="str">
            <v>HDFC500ETF</v>
          </cell>
        </row>
        <row r="3">
          <cell r="A3" t="str">
            <v>HDFCBKEXTF</v>
          </cell>
          <cell r="C3" t="str">
            <v>HDFCBKEXTF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L249"/>
  <sheetViews>
    <sheetView tabSelected="1" workbookViewId="0">
      <selection activeCell="C237" sqref="C237"/>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35.25" customHeight="1" x14ac:dyDescent="0.4">
      <c r="A1" s="34" t="s">
        <v>0</v>
      </c>
      <c r="B1" s="34" t="s">
        <v>0</v>
      </c>
      <c r="C1" s="34" t="s">
        <v>0</v>
      </c>
      <c r="D1" s="34" t="s">
        <v>0</v>
      </c>
      <c r="E1" s="34" t="s">
        <v>0</v>
      </c>
      <c r="F1" s="34" t="s">
        <v>0</v>
      </c>
      <c r="G1" s="34" t="s">
        <v>0</v>
      </c>
      <c r="H1" s="34" t="s">
        <v>0</v>
      </c>
      <c r="I1" s="34" t="s">
        <v>0</v>
      </c>
      <c r="J1" s="34" t="s">
        <v>0</v>
      </c>
      <c r="K1" s="1" t="s">
        <v>1</v>
      </c>
      <c r="L1" s="2" t="s">
        <v>2</v>
      </c>
    </row>
    <row r="2" spans="1:12" x14ac:dyDescent="0.35">
      <c r="A2" s="35" t="s">
        <v>3</v>
      </c>
      <c r="B2" s="35" t="s">
        <v>3</v>
      </c>
      <c r="C2" s="35" t="s">
        <v>3</v>
      </c>
      <c r="D2" s="35" t="s">
        <v>3</v>
      </c>
      <c r="E2" s="35" t="s">
        <v>3</v>
      </c>
      <c r="F2" s="35" t="s">
        <v>3</v>
      </c>
      <c r="G2" s="35" t="s">
        <v>3</v>
      </c>
      <c r="H2" s="35" t="s">
        <v>3</v>
      </c>
      <c r="I2" s="35" t="s">
        <v>3</v>
      </c>
      <c r="J2" s="35"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5"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5186900</v>
      </c>
      <c r="G9" s="13">
        <v>48199.27</v>
      </c>
      <c r="H9" s="13">
        <v>8.26</v>
      </c>
      <c r="I9" s="14" t="s">
        <v>20</v>
      </c>
      <c r="J9" s="14" t="s">
        <v>20</v>
      </c>
      <c r="K9" s="15">
        <v>5.26</v>
      </c>
      <c r="L9" s="16">
        <v>3.02</v>
      </c>
    </row>
    <row r="10" spans="1:12" x14ac:dyDescent="0.35">
      <c r="A10" s="10" t="s">
        <v>18</v>
      </c>
      <c r="B10" s="11" t="s">
        <v>23</v>
      </c>
      <c r="C10" s="11" t="s">
        <v>20</v>
      </c>
      <c r="D10" s="11" t="s">
        <v>24</v>
      </c>
      <c r="E10" s="11" t="s">
        <v>25</v>
      </c>
      <c r="F10" s="12">
        <v>2388500</v>
      </c>
      <c r="G10" s="13">
        <v>33329.129999999997</v>
      </c>
      <c r="H10" s="13">
        <v>5.71</v>
      </c>
      <c r="I10" s="14" t="s">
        <v>20</v>
      </c>
      <c r="J10" s="14" t="s">
        <v>20</v>
      </c>
      <c r="K10" s="15">
        <v>3.93</v>
      </c>
      <c r="L10" s="16">
        <v>1.79</v>
      </c>
    </row>
    <row r="11" spans="1:12" x14ac:dyDescent="0.35">
      <c r="A11" s="10" t="s">
        <v>18</v>
      </c>
      <c r="B11" s="11" t="s">
        <v>26</v>
      </c>
      <c r="C11" s="11" t="s">
        <v>20</v>
      </c>
      <c r="D11" s="11" t="s">
        <v>27</v>
      </c>
      <c r="E11" s="11" t="s">
        <v>22</v>
      </c>
      <c r="F11" s="12">
        <v>1824100</v>
      </c>
      <c r="G11" s="13">
        <v>24716.560000000001</v>
      </c>
      <c r="H11" s="13">
        <v>4.2300000000000004</v>
      </c>
      <c r="I11" s="14" t="s">
        <v>20</v>
      </c>
      <c r="J11" s="14" t="s">
        <v>20</v>
      </c>
      <c r="K11" s="15">
        <v>1.45</v>
      </c>
      <c r="L11" s="16">
        <v>2.79</v>
      </c>
    </row>
    <row r="12" spans="1:12" x14ac:dyDescent="0.35">
      <c r="A12" s="10" t="s">
        <v>18</v>
      </c>
      <c r="B12" s="11" t="s">
        <v>28</v>
      </c>
      <c r="C12" s="11" t="s">
        <v>20</v>
      </c>
      <c r="D12" s="11" t="s">
        <v>29</v>
      </c>
      <c r="E12" s="11" t="s">
        <v>30</v>
      </c>
      <c r="F12" s="12">
        <v>1504000</v>
      </c>
      <c r="G12" s="13">
        <v>24680.639999999999</v>
      </c>
      <c r="H12" s="13">
        <v>4.2300000000000004</v>
      </c>
      <c r="I12" s="14" t="s">
        <v>20</v>
      </c>
      <c r="J12" s="14" t="s">
        <v>20</v>
      </c>
      <c r="K12" s="15">
        <v>2.83</v>
      </c>
      <c r="L12" s="16">
        <v>1.41</v>
      </c>
    </row>
    <row r="13" spans="1:12" x14ac:dyDescent="0.35">
      <c r="A13" s="10" t="s">
        <v>18</v>
      </c>
      <c r="B13" s="11" t="s">
        <v>31</v>
      </c>
      <c r="C13" s="11" t="s">
        <v>20</v>
      </c>
      <c r="D13" s="11" t="s">
        <v>32</v>
      </c>
      <c r="E13" s="11" t="s">
        <v>33</v>
      </c>
      <c r="F13" s="12">
        <v>479325</v>
      </c>
      <c r="G13" s="13">
        <v>19064.669999999998</v>
      </c>
      <c r="H13" s="13">
        <v>3.27</v>
      </c>
      <c r="I13" s="14" t="s">
        <v>20</v>
      </c>
      <c r="J13" s="14" t="s">
        <v>20</v>
      </c>
      <c r="K13" s="15">
        <v>3.27</v>
      </c>
      <c r="L13" s="16">
        <v>0</v>
      </c>
    </row>
    <row r="14" spans="1:12" x14ac:dyDescent="0.35">
      <c r="A14" s="10" t="s">
        <v>18</v>
      </c>
      <c r="B14" s="11" t="s">
        <v>34</v>
      </c>
      <c r="C14" s="11" t="s">
        <v>20</v>
      </c>
      <c r="D14" s="11" t="s">
        <v>35</v>
      </c>
      <c r="E14" s="11" t="s">
        <v>22</v>
      </c>
      <c r="F14" s="12">
        <v>1756250</v>
      </c>
      <c r="G14" s="13">
        <v>18917.45</v>
      </c>
      <c r="H14" s="13">
        <v>3.24</v>
      </c>
      <c r="I14" s="14" t="s">
        <v>20</v>
      </c>
      <c r="J14" s="14" t="s">
        <v>20</v>
      </c>
      <c r="K14" s="15">
        <v>1.22</v>
      </c>
      <c r="L14" s="16">
        <v>2.0299999999999998</v>
      </c>
    </row>
    <row r="15" spans="1:12" x14ac:dyDescent="0.35">
      <c r="A15" s="10" t="s">
        <v>18</v>
      </c>
      <c r="B15" s="11" t="s">
        <v>36</v>
      </c>
      <c r="C15" s="11" t="s">
        <v>20</v>
      </c>
      <c r="D15" s="11" t="s">
        <v>37</v>
      </c>
      <c r="E15" s="11" t="s">
        <v>38</v>
      </c>
      <c r="F15" s="12">
        <v>1118350</v>
      </c>
      <c r="G15" s="13">
        <v>17841.04</v>
      </c>
      <c r="H15" s="13">
        <v>3.06</v>
      </c>
      <c r="I15" s="14" t="s">
        <v>20</v>
      </c>
      <c r="J15" s="14" t="s">
        <v>20</v>
      </c>
      <c r="K15" s="15">
        <v>2.37</v>
      </c>
      <c r="L15" s="16">
        <v>0.68</v>
      </c>
    </row>
    <row r="16" spans="1:12" x14ac:dyDescent="0.35">
      <c r="A16" s="10" t="s">
        <v>18</v>
      </c>
      <c r="B16" s="11" t="s">
        <v>39</v>
      </c>
      <c r="C16" s="11" t="s">
        <v>20</v>
      </c>
      <c r="D16" s="11" t="s">
        <v>40</v>
      </c>
      <c r="E16" s="11" t="s">
        <v>41</v>
      </c>
      <c r="F16" s="12">
        <v>425250</v>
      </c>
      <c r="G16" s="13">
        <v>16722.11</v>
      </c>
      <c r="H16" s="13">
        <v>2.86</v>
      </c>
      <c r="I16" s="14" t="s">
        <v>20</v>
      </c>
      <c r="J16" s="14" t="s">
        <v>20</v>
      </c>
      <c r="K16" s="15">
        <v>1.69</v>
      </c>
      <c r="L16" s="16">
        <v>1.18</v>
      </c>
    </row>
    <row r="17" spans="1:12" x14ac:dyDescent="0.35">
      <c r="A17" s="10" t="s">
        <v>18</v>
      </c>
      <c r="B17" s="11" t="s">
        <v>42</v>
      </c>
      <c r="C17" s="11" t="s">
        <v>20</v>
      </c>
      <c r="D17" s="11" t="s">
        <v>43</v>
      </c>
      <c r="E17" s="11" t="s">
        <v>44</v>
      </c>
      <c r="F17" s="12">
        <v>615000</v>
      </c>
      <c r="G17" s="13">
        <v>12107.51</v>
      </c>
      <c r="H17" s="13">
        <v>2.0699999999999998</v>
      </c>
      <c r="I17" s="14" t="s">
        <v>20</v>
      </c>
      <c r="J17" s="14" t="s">
        <v>20</v>
      </c>
      <c r="K17" s="15">
        <v>0.96</v>
      </c>
      <c r="L17" s="16">
        <v>1.1100000000000001</v>
      </c>
    </row>
    <row r="18" spans="1:12" x14ac:dyDescent="0.35">
      <c r="A18" s="10" t="s">
        <v>20</v>
      </c>
      <c r="B18" s="11" t="s">
        <v>45</v>
      </c>
      <c r="C18" s="11" t="s">
        <v>20</v>
      </c>
      <c r="D18" s="11" t="s">
        <v>46</v>
      </c>
      <c r="E18" s="11" t="s">
        <v>47</v>
      </c>
      <c r="F18" s="12">
        <v>770450</v>
      </c>
      <c r="G18" s="13">
        <v>10938.85</v>
      </c>
      <c r="H18" s="13">
        <v>1.87</v>
      </c>
      <c r="I18" s="14" t="s">
        <v>20</v>
      </c>
      <c r="J18" s="14" t="s">
        <v>20</v>
      </c>
      <c r="K18" s="15">
        <v>1.88</v>
      </c>
      <c r="L18" s="16">
        <v>0</v>
      </c>
    </row>
    <row r="19" spans="1:12" x14ac:dyDescent="0.35">
      <c r="A19" s="10" t="s">
        <v>20</v>
      </c>
      <c r="B19" s="11" t="s">
        <v>48</v>
      </c>
      <c r="C19" s="11" t="s">
        <v>20</v>
      </c>
      <c r="D19" s="11" t="s">
        <v>49</v>
      </c>
      <c r="E19" s="11" t="s">
        <v>50</v>
      </c>
      <c r="F19" s="12">
        <v>69600</v>
      </c>
      <c r="G19" s="13">
        <v>10160.9</v>
      </c>
      <c r="H19" s="13">
        <v>1.74</v>
      </c>
      <c r="I19" s="14" t="s">
        <v>20</v>
      </c>
      <c r="J19" s="14" t="s">
        <v>20</v>
      </c>
      <c r="K19" s="15">
        <v>0.49</v>
      </c>
      <c r="L19" s="16">
        <v>1.25</v>
      </c>
    </row>
    <row r="20" spans="1:12" x14ac:dyDescent="0.35">
      <c r="A20" s="10" t="s">
        <v>20</v>
      </c>
      <c r="B20" s="11" t="s">
        <v>51</v>
      </c>
      <c r="C20" s="11" t="s">
        <v>20</v>
      </c>
      <c r="D20" s="11" t="s">
        <v>52</v>
      </c>
      <c r="E20" s="11" t="s">
        <v>22</v>
      </c>
      <c r="F20" s="12">
        <v>700000</v>
      </c>
      <c r="G20" s="13">
        <v>9592.7999999999993</v>
      </c>
      <c r="H20" s="13">
        <v>1.64</v>
      </c>
      <c r="I20" s="14" t="s">
        <v>20</v>
      </c>
      <c r="J20" s="14" t="s">
        <v>20</v>
      </c>
      <c r="K20" s="15">
        <v>0</v>
      </c>
      <c r="L20" s="16">
        <v>1.64</v>
      </c>
    </row>
    <row r="21" spans="1:12" x14ac:dyDescent="0.35">
      <c r="A21" s="10" t="s">
        <v>20</v>
      </c>
      <c r="B21" s="11" t="s">
        <v>53</v>
      </c>
      <c r="C21" s="11" t="s">
        <v>20</v>
      </c>
      <c r="D21" s="11" t="s">
        <v>54</v>
      </c>
      <c r="E21" s="11" t="s">
        <v>55</v>
      </c>
      <c r="F21" s="12">
        <v>1016250</v>
      </c>
      <c r="G21" s="13">
        <v>9449.6</v>
      </c>
      <c r="H21" s="13">
        <v>1.62</v>
      </c>
      <c r="I21" s="14" t="s">
        <v>20</v>
      </c>
      <c r="J21" s="14" t="s">
        <v>20</v>
      </c>
      <c r="K21" s="15">
        <v>1.62</v>
      </c>
      <c r="L21" s="16">
        <v>0</v>
      </c>
    </row>
    <row r="22" spans="1:12" x14ac:dyDescent="0.35">
      <c r="A22" s="10" t="s">
        <v>20</v>
      </c>
      <c r="B22" s="11" t="s">
        <v>56</v>
      </c>
      <c r="C22" s="11" t="s">
        <v>20</v>
      </c>
      <c r="D22" s="11" t="s">
        <v>57</v>
      </c>
      <c r="E22" s="11" t="s">
        <v>22</v>
      </c>
      <c r="F22" s="12">
        <v>2156000</v>
      </c>
      <c r="G22" s="13">
        <v>8796.48</v>
      </c>
      <c r="H22" s="13">
        <v>1.51</v>
      </c>
      <c r="I22" s="14" t="s">
        <v>20</v>
      </c>
      <c r="J22" s="14" t="s">
        <v>20</v>
      </c>
      <c r="K22" s="15">
        <v>0.04</v>
      </c>
      <c r="L22" s="16">
        <v>1.47</v>
      </c>
    </row>
    <row r="23" spans="1:12" x14ac:dyDescent="0.35">
      <c r="A23" s="10" t="s">
        <v>20</v>
      </c>
      <c r="B23" s="11" t="s">
        <v>58</v>
      </c>
      <c r="C23" s="11" t="s">
        <v>20</v>
      </c>
      <c r="D23" s="11" t="s">
        <v>59</v>
      </c>
      <c r="E23" s="11" t="s">
        <v>30</v>
      </c>
      <c r="F23" s="12">
        <v>251225</v>
      </c>
      <c r="G23" s="13">
        <v>7848.02</v>
      </c>
      <c r="H23" s="13">
        <v>1.34</v>
      </c>
      <c r="I23" s="14" t="s">
        <v>20</v>
      </c>
      <c r="J23" s="14" t="s">
        <v>20</v>
      </c>
      <c r="K23" s="15">
        <v>0.01</v>
      </c>
      <c r="L23" s="16">
        <v>1.34</v>
      </c>
    </row>
    <row r="24" spans="1:12" x14ac:dyDescent="0.35">
      <c r="A24" s="10" t="s">
        <v>20</v>
      </c>
      <c r="B24" s="11" t="s">
        <v>60</v>
      </c>
      <c r="C24" s="11" t="s">
        <v>20</v>
      </c>
      <c r="D24" s="11" t="s">
        <v>61</v>
      </c>
      <c r="E24" s="11" t="s">
        <v>62</v>
      </c>
      <c r="F24" s="12">
        <v>1998000</v>
      </c>
      <c r="G24" s="13">
        <v>7112.88</v>
      </c>
      <c r="H24" s="13">
        <v>1.22</v>
      </c>
      <c r="I24" s="14" t="s">
        <v>20</v>
      </c>
      <c r="J24" s="14" t="s">
        <v>20</v>
      </c>
      <c r="K24" s="15">
        <v>0.21</v>
      </c>
      <c r="L24" s="16">
        <v>1.01</v>
      </c>
    </row>
    <row r="25" spans="1:12" x14ac:dyDescent="0.35">
      <c r="A25" s="10" t="s">
        <v>20</v>
      </c>
      <c r="B25" s="11" t="s">
        <v>63</v>
      </c>
      <c r="C25" s="11" t="s">
        <v>20</v>
      </c>
      <c r="D25" s="11" t="s">
        <v>64</v>
      </c>
      <c r="E25" s="11" t="s">
        <v>65</v>
      </c>
      <c r="F25" s="12">
        <v>2500000</v>
      </c>
      <c r="G25" s="13">
        <v>6724</v>
      </c>
      <c r="H25" s="13">
        <v>1.1499999999999999</v>
      </c>
      <c r="I25" s="14" t="s">
        <v>20</v>
      </c>
      <c r="J25" s="14" t="s">
        <v>20</v>
      </c>
      <c r="K25" s="15">
        <v>0</v>
      </c>
      <c r="L25" s="16">
        <v>1.1499999999999999</v>
      </c>
    </row>
    <row r="26" spans="1:12" x14ac:dyDescent="0.35">
      <c r="A26" s="10" t="s">
        <v>20</v>
      </c>
      <c r="B26" s="11" t="s">
        <v>66</v>
      </c>
      <c r="C26" s="11" t="s">
        <v>20</v>
      </c>
      <c r="D26" s="11" t="s">
        <v>67</v>
      </c>
      <c r="E26" s="11" t="s">
        <v>50</v>
      </c>
      <c r="F26" s="12">
        <v>300000</v>
      </c>
      <c r="G26" s="13">
        <v>6588.6</v>
      </c>
      <c r="H26" s="13">
        <v>1.1299999999999999</v>
      </c>
      <c r="I26" s="14" t="s">
        <v>20</v>
      </c>
      <c r="J26" s="14" t="s">
        <v>20</v>
      </c>
      <c r="K26" s="15">
        <v>0</v>
      </c>
      <c r="L26" s="16">
        <v>1.1299999999999999</v>
      </c>
    </row>
    <row r="27" spans="1:12" x14ac:dyDescent="0.35">
      <c r="A27" s="10" t="s">
        <v>20</v>
      </c>
      <c r="B27" s="11" t="s">
        <v>68</v>
      </c>
      <c r="C27" s="11" t="s">
        <v>20</v>
      </c>
      <c r="D27" s="11" t="s">
        <v>69</v>
      </c>
      <c r="E27" s="11" t="s">
        <v>30</v>
      </c>
      <c r="F27" s="12">
        <v>350000</v>
      </c>
      <c r="G27" s="13">
        <v>5934.6</v>
      </c>
      <c r="H27" s="13">
        <v>1.02</v>
      </c>
      <c r="I27" s="14" t="s">
        <v>20</v>
      </c>
      <c r="J27" s="14" t="s">
        <v>20</v>
      </c>
      <c r="K27" s="15">
        <v>0</v>
      </c>
      <c r="L27" s="16">
        <v>1.02</v>
      </c>
    </row>
    <row r="28" spans="1:12" x14ac:dyDescent="0.35">
      <c r="A28" s="10" t="s">
        <v>20</v>
      </c>
      <c r="B28" s="11" t="s">
        <v>70</v>
      </c>
      <c r="C28" s="11" t="s">
        <v>20</v>
      </c>
      <c r="D28" s="11" t="s">
        <v>71</v>
      </c>
      <c r="E28" s="11" t="s">
        <v>62</v>
      </c>
      <c r="F28" s="12">
        <v>2000000</v>
      </c>
      <c r="G28" s="13">
        <v>5130</v>
      </c>
      <c r="H28" s="13">
        <v>0.88</v>
      </c>
      <c r="I28" s="14" t="s">
        <v>20</v>
      </c>
      <c r="J28" s="14" t="s">
        <v>20</v>
      </c>
      <c r="K28" s="15">
        <v>0</v>
      </c>
      <c r="L28" s="16">
        <v>0.88</v>
      </c>
    </row>
    <row r="29" spans="1:12" x14ac:dyDescent="0.35">
      <c r="A29" s="10" t="s">
        <v>20</v>
      </c>
      <c r="B29" s="11" t="s">
        <v>72</v>
      </c>
      <c r="C29" s="11" t="s">
        <v>20</v>
      </c>
      <c r="D29" s="11" t="s">
        <v>73</v>
      </c>
      <c r="E29" s="11" t="s">
        <v>74</v>
      </c>
      <c r="F29" s="12">
        <v>1500000</v>
      </c>
      <c r="G29" s="13">
        <v>4832.25</v>
      </c>
      <c r="H29" s="13">
        <v>0.83</v>
      </c>
      <c r="I29" s="14" t="s">
        <v>20</v>
      </c>
      <c r="J29" s="14" t="s">
        <v>20</v>
      </c>
      <c r="K29" s="15">
        <v>0</v>
      </c>
      <c r="L29" s="16">
        <v>0.63</v>
      </c>
    </row>
    <row r="30" spans="1:12" x14ac:dyDescent="0.35">
      <c r="A30" s="10" t="s">
        <v>20</v>
      </c>
      <c r="B30" s="11" t="s">
        <v>75</v>
      </c>
      <c r="C30" s="11" t="s">
        <v>20</v>
      </c>
      <c r="D30" s="11" t="s">
        <v>76</v>
      </c>
      <c r="E30" s="11" t="s">
        <v>50</v>
      </c>
      <c r="F30" s="12">
        <v>137000</v>
      </c>
      <c r="G30" s="13">
        <v>4701.57</v>
      </c>
      <c r="H30" s="13">
        <v>0.81</v>
      </c>
      <c r="I30" s="14" t="s">
        <v>20</v>
      </c>
      <c r="J30" s="14" t="s">
        <v>20</v>
      </c>
      <c r="K30" s="15">
        <v>0.81</v>
      </c>
      <c r="L30" s="16">
        <v>0</v>
      </c>
    </row>
    <row r="31" spans="1:12" x14ac:dyDescent="0.35">
      <c r="A31" s="10" t="s">
        <v>20</v>
      </c>
      <c r="B31" s="11" t="s">
        <v>77</v>
      </c>
      <c r="C31" s="11" t="s">
        <v>20</v>
      </c>
      <c r="D31" s="11" t="s">
        <v>78</v>
      </c>
      <c r="E31" s="11" t="s">
        <v>79</v>
      </c>
      <c r="F31" s="12">
        <v>319674</v>
      </c>
      <c r="G31" s="13">
        <v>4355.88</v>
      </c>
      <c r="H31" s="13">
        <v>0.75</v>
      </c>
      <c r="I31" s="14" t="s">
        <v>20</v>
      </c>
      <c r="J31" s="14" t="s">
        <v>20</v>
      </c>
      <c r="K31" s="15">
        <v>0.38</v>
      </c>
      <c r="L31" s="16">
        <v>0.36</v>
      </c>
    </row>
    <row r="32" spans="1:12" x14ac:dyDescent="0.35">
      <c r="A32" s="10" t="s">
        <v>20</v>
      </c>
      <c r="B32" s="11" t="s">
        <v>80</v>
      </c>
      <c r="C32" s="11" t="s">
        <v>20</v>
      </c>
      <c r="D32" s="11" t="s">
        <v>81</v>
      </c>
      <c r="E32" s="11" t="s">
        <v>50</v>
      </c>
      <c r="F32" s="12">
        <v>45000</v>
      </c>
      <c r="G32" s="13">
        <v>4318.88</v>
      </c>
      <c r="H32" s="13">
        <v>0.74</v>
      </c>
      <c r="I32" s="14" t="s">
        <v>20</v>
      </c>
      <c r="J32" s="14" t="s">
        <v>20</v>
      </c>
      <c r="K32" s="15">
        <v>0</v>
      </c>
      <c r="L32" s="16">
        <v>0.74</v>
      </c>
    </row>
    <row r="33" spans="1:12" x14ac:dyDescent="0.35">
      <c r="A33" s="10" t="s">
        <v>20</v>
      </c>
      <c r="B33" s="11" t="s">
        <v>82</v>
      </c>
      <c r="C33" s="11" t="s">
        <v>20</v>
      </c>
      <c r="D33" s="11" t="s">
        <v>83</v>
      </c>
      <c r="E33" s="11" t="s">
        <v>84</v>
      </c>
      <c r="F33" s="12">
        <v>827600</v>
      </c>
      <c r="G33" s="13">
        <v>4222</v>
      </c>
      <c r="H33" s="13">
        <v>0.72</v>
      </c>
      <c r="I33" s="14" t="s">
        <v>20</v>
      </c>
      <c r="J33" s="14" t="s">
        <v>20</v>
      </c>
      <c r="K33" s="15">
        <v>0.28999999999999998</v>
      </c>
      <c r="L33" s="16">
        <v>0.44</v>
      </c>
    </row>
    <row r="34" spans="1:12" x14ac:dyDescent="0.35">
      <c r="A34" s="10" t="s">
        <v>20</v>
      </c>
      <c r="B34" s="11" t="s">
        <v>85</v>
      </c>
      <c r="C34" s="11" t="s">
        <v>20</v>
      </c>
      <c r="D34" s="11" t="s">
        <v>86</v>
      </c>
      <c r="E34" s="11" t="s">
        <v>87</v>
      </c>
      <c r="F34" s="12">
        <v>429800</v>
      </c>
      <c r="G34" s="13">
        <v>4137.25</v>
      </c>
      <c r="H34" s="13">
        <v>0.71</v>
      </c>
      <c r="I34" s="14" t="s">
        <v>20</v>
      </c>
      <c r="J34" s="14" t="s">
        <v>20</v>
      </c>
      <c r="K34" s="15">
        <v>0.71</v>
      </c>
      <c r="L34" s="16">
        <v>0</v>
      </c>
    </row>
    <row r="35" spans="1:12" x14ac:dyDescent="0.35">
      <c r="A35" s="10" t="s">
        <v>20</v>
      </c>
      <c r="B35" s="11" t="s">
        <v>88</v>
      </c>
      <c r="C35" s="11" t="s">
        <v>20</v>
      </c>
      <c r="D35" s="11" t="s">
        <v>89</v>
      </c>
      <c r="E35" s="11" t="s">
        <v>50</v>
      </c>
      <c r="F35" s="12">
        <v>52718</v>
      </c>
      <c r="G35" s="13">
        <v>3754.84</v>
      </c>
      <c r="H35" s="13">
        <v>0.64</v>
      </c>
      <c r="I35" s="14" t="s">
        <v>20</v>
      </c>
      <c r="J35" s="14" t="s">
        <v>20</v>
      </c>
      <c r="K35" s="15">
        <v>0</v>
      </c>
      <c r="L35" s="16">
        <v>0.64</v>
      </c>
    </row>
    <row r="36" spans="1:12" x14ac:dyDescent="0.35">
      <c r="A36" s="10" t="s">
        <v>20</v>
      </c>
      <c r="B36" s="11" t="s">
        <v>90</v>
      </c>
      <c r="C36" s="11" t="s">
        <v>20</v>
      </c>
      <c r="D36" s="11" t="s">
        <v>91</v>
      </c>
      <c r="E36" s="11" t="s">
        <v>92</v>
      </c>
      <c r="F36" s="12">
        <v>180000</v>
      </c>
      <c r="G36" s="13">
        <v>3597.3</v>
      </c>
      <c r="H36" s="13">
        <v>0.62</v>
      </c>
      <c r="I36" s="14" t="s">
        <v>20</v>
      </c>
      <c r="J36" s="14" t="s">
        <v>20</v>
      </c>
      <c r="K36" s="15">
        <v>0</v>
      </c>
      <c r="L36" s="16">
        <v>0.62</v>
      </c>
    </row>
    <row r="37" spans="1:12" x14ac:dyDescent="0.35">
      <c r="A37" s="10" t="s">
        <v>20</v>
      </c>
      <c r="B37" s="11" t="s">
        <v>93</v>
      </c>
      <c r="C37" s="11" t="s">
        <v>20</v>
      </c>
      <c r="D37" s="11" t="s">
        <v>94</v>
      </c>
      <c r="E37" s="11" t="s">
        <v>92</v>
      </c>
      <c r="F37" s="12">
        <v>480700</v>
      </c>
      <c r="G37" s="13">
        <v>3513.92</v>
      </c>
      <c r="H37" s="13">
        <v>0.6</v>
      </c>
      <c r="I37" s="14" t="s">
        <v>20</v>
      </c>
      <c r="J37" s="14" t="s">
        <v>20</v>
      </c>
      <c r="K37" s="15">
        <v>0.1</v>
      </c>
      <c r="L37" s="16">
        <v>0.5</v>
      </c>
    </row>
    <row r="38" spans="1:12" x14ac:dyDescent="0.35">
      <c r="A38" s="10" t="s">
        <v>20</v>
      </c>
      <c r="B38" s="11" t="s">
        <v>95</v>
      </c>
      <c r="C38" s="11" t="s">
        <v>20</v>
      </c>
      <c r="D38" s="11" t="s">
        <v>96</v>
      </c>
      <c r="E38" s="11" t="s">
        <v>38</v>
      </c>
      <c r="F38" s="12">
        <v>254875</v>
      </c>
      <c r="G38" s="13">
        <v>3374.55</v>
      </c>
      <c r="H38" s="13">
        <v>0.57999999999999996</v>
      </c>
      <c r="I38" s="14" t="s">
        <v>20</v>
      </c>
      <c r="J38" s="14" t="s">
        <v>20</v>
      </c>
      <c r="K38" s="15">
        <v>0.01</v>
      </c>
      <c r="L38" s="16">
        <v>0.56999999999999995</v>
      </c>
    </row>
    <row r="39" spans="1:12" x14ac:dyDescent="0.35">
      <c r="A39" s="10" t="s">
        <v>20</v>
      </c>
      <c r="B39" s="11" t="s">
        <v>97</v>
      </c>
      <c r="C39" s="11" t="s">
        <v>20</v>
      </c>
      <c r="D39" s="11" t="s">
        <v>98</v>
      </c>
      <c r="E39" s="11" t="s">
        <v>38</v>
      </c>
      <c r="F39" s="12">
        <v>150000</v>
      </c>
      <c r="G39" s="13">
        <v>3229.2</v>
      </c>
      <c r="H39" s="13">
        <v>0.55000000000000004</v>
      </c>
      <c r="I39" s="14" t="s">
        <v>20</v>
      </c>
      <c r="J39" s="14" t="s">
        <v>20</v>
      </c>
      <c r="K39" s="15">
        <v>0</v>
      </c>
      <c r="L39" s="16">
        <v>0.55000000000000004</v>
      </c>
    </row>
    <row r="40" spans="1:12" x14ac:dyDescent="0.35">
      <c r="A40" s="10" t="s">
        <v>20</v>
      </c>
      <c r="B40" s="11" t="s">
        <v>99</v>
      </c>
      <c r="C40" s="11" t="s">
        <v>20</v>
      </c>
      <c r="D40" s="11" t="s">
        <v>100</v>
      </c>
      <c r="E40" s="11" t="s">
        <v>92</v>
      </c>
      <c r="F40" s="12">
        <v>200000</v>
      </c>
      <c r="G40" s="13">
        <v>3227.2</v>
      </c>
      <c r="H40" s="13">
        <v>0.55000000000000004</v>
      </c>
      <c r="I40" s="14" t="s">
        <v>20</v>
      </c>
      <c r="J40" s="14" t="s">
        <v>20</v>
      </c>
      <c r="K40" s="15">
        <v>0</v>
      </c>
      <c r="L40" s="16">
        <v>0.55000000000000004</v>
      </c>
    </row>
    <row r="41" spans="1:12" x14ac:dyDescent="0.35">
      <c r="A41" s="10" t="s">
        <v>20</v>
      </c>
      <c r="B41" s="11" t="s">
        <v>101</v>
      </c>
      <c r="C41" s="11" t="s">
        <v>20</v>
      </c>
      <c r="D41" s="11" t="s">
        <v>102</v>
      </c>
      <c r="E41" s="11" t="s">
        <v>74</v>
      </c>
      <c r="F41" s="12">
        <v>123000</v>
      </c>
      <c r="G41" s="13">
        <v>2918.79</v>
      </c>
      <c r="H41" s="13">
        <v>0.5</v>
      </c>
      <c r="I41" s="14" t="s">
        <v>20</v>
      </c>
      <c r="J41" s="14" t="s">
        <v>20</v>
      </c>
      <c r="K41" s="15">
        <v>0</v>
      </c>
      <c r="L41" s="16">
        <v>0.5</v>
      </c>
    </row>
    <row r="42" spans="1:12" x14ac:dyDescent="0.35">
      <c r="A42" s="10" t="s">
        <v>20</v>
      </c>
      <c r="B42" s="11" t="s">
        <v>103</v>
      </c>
      <c r="C42" s="11" t="s">
        <v>20</v>
      </c>
      <c r="D42" s="11" t="s">
        <v>104</v>
      </c>
      <c r="E42" s="11" t="s">
        <v>105</v>
      </c>
      <c r="F42" s="12">
        <v>1500000</v>
      </c>
      <c r="G42" s="13">
        <v>2896.95</v>
      </c>
      <c r="H42" s="13">
        <v>0.5</v>
      </c>
      <c r="I42" s="14" t="s">
        <v>20</v>
      </c>
      <c r="J42" s="14" t="s">
        <v>20</v>
      </c>
      <c r="K42" s="15">
        <v>0</v>
      </c>
      <c r="L42" s="16">
        <v>0.5</v>
      </c>
    </row>
    <row r="43" spans="1:12" x14ac:dyDescent="0.35">
      <c r="A43" s="10" t="s">
        <v>20</v>
      </c>
      <c r="B43" s="11" t="s">
        <v>106</v>
      </c>
      <c r="C43" s="11" t="s">
        <v>20</v>
      </c>
      <c r="D43" s="11" t="s">
        <v>107</v>
      </c>
      <c r="E43" s="11" t="s">
        <v>84</v>
      </c>
      <c r="F43" s="12">
        <v>20950</v>
      </c>
      <c r="G43" s="13">
        <v>2659.39</v>
      </c>
      <c r="H43" s="13">
        <v>0.46</v>
      </c>
      <c r="I43" s="14" t="s">
        <v>20</v>
      </c>
      <c r="J43" s="14" t="s">
        <v>20</v>
      </c>
      <c r="K43" s="15">
        <v>0.46</v>
      </c>
      <c r="L43" s="16">
        <v>0</v>
      </c>
    </row>
    <row r="44" spans="1:12" x14ac:dyDescent="0.35">
      <c r="A44" s="10" t="s">
        <v>20</v>
      </c>
      <c r="B44" s="11" t="s">
        <v>108</v>
      </c>
      <c r="C44" s="11" t="s">
        <v>20</v>
      </c>
      <c r="D44" s="11" t="s">
        <v>109</v>
      </c>
      <c r="E44" s="11" t="s">
        <v>30</v>
      </c>
      <c r="F44" s="12">
        <v>150000</v>
      </c>
      <c r="G44" s="13">
        <v>2614.65</v>
      </c>
      <c r="H44" s="13">
        <v>0.45</v>
      </c>
      <c r="I44" s="14" t="s">
        <v>20</v>
      </c>
      <c r="J44" s="14" t="s">
        <v>20</v>
      </c>
      <c r="K44" s="15">
        <v>0</v>
      </c>
      <c r="L44" s="16">
        <v>0.45</v>
      </c>
    </row>
    <row r="45" spans="1:12" x14ac:dyDescent="0.35">
      <c r="A45" s="10" t="s">
        <v>20</v>
      </c>
      <c r="B45" s="11" t="s">
        <v>110</v>
      </c>
      <c r="C45" s="11" t="s">
        <v>20</v>
      </c>
      <c r="D45" s="11" t="s">
        <v>111</v>
      </c>
      <c r="E45" s="11" t="s">
        <v>112</v>
      </c>
      <c r="F45" s="12">
        <v>35250</v>
      </c>
      <c r="G45" s="13">
        <v>2453.58</v>
      </c>
      <c r="H45" s="13">
        <v>0.42</v>
      </c>
      <c r="I45" s="14" t="s">
        <v>20</v>
      </c>
      <c r="J45" s="14" t="s">
        <v>20</v>
      </c>
      <c r="K45" s="15">
        <v>0</v>
      </c>
      <c r="L45" s="16">
        <v>0.42</v>
      </c>
    </row>
    <row r="46" spans="1:12" x14ac:dyDescent="0.35">
      <c r="A46" s="10" t="s">
        <v>20</v>
      </c>
      <c r="B46" s="11" t="s">
        <v>113</v>
      </c>
      <c r="C46" s="11" t="s">
        <v>20</v>
      </c>
      <c r="D46" s="11" t="s">
        <v>114</v>
      </c>
      <c r="E46" s="11" t="s">
        <v>41</v>
      </c>
      <c r="F46" s="12">
        <v>200000</v>
      </c>
      <c r="G46" s="13">
        <v>2288</v>
      </c>
      <c r="H46" s="13">
        <v>0.39</v>
      </c>
      <c r="I46" s="14" t="s">
        <v>20</v>
      </c>
      <c r="J46" s="14" t="s">
        <v>20</v>
      </c>
      <c r="K46" s="15">
        <v>0</v>
      </c>
      <c r="L46" s="16">
        <v>0.39</v>
      </c>
    </row>
    <row r="47" spans="1:12" x14ac:dyDescent="0.35">
      <c r="A47" s="10" t="s">
        <v>20</v>
      </c>
      <c r="B47" s="11" t="s">
        <v>115</v>
      </c>
      <c r="C47" s="11" t="s">
        <v>20</v>
      </c>
      <c r="D47" s="11" t="s">
        <v>116</v>
      </c>
      <c r="E47" s="11" t="s">
        <v>117</v>
      </c>
      <c r="F47" s="12">
        <v>500000</v>
      </c>
      <c r="G47" s="13">
        <v>2203.75</v>
      </c>
      <c r="H47" s="13">
        <v>0.38</v>
      </c>
      <c r="I47" s="14" t="s">
        <v>20</v>
      </c>
      <c r="J47" s="14" t="s">
        <v>20</v>
      </c>
      <c r="K47" s="15">
        <v>0</v>
      </c>
      <c r="L47" s="16">
        <v>0.38</v>
      </c>
    </row>
    <row r="48" spans="1:12" x14ac:dyDescent="0.35">
      <c r="A48" s="10" t="s">
        <v>20</v>
      </c>
      <c r="B48" s="11" t="s">
        <v>118</v>
      </c>
      <c r="C48" s="11" t="s">
        <v>20</v>
      </c>
      <c r="D48" s="11" t="s">
        <v>119</v>
      </c>
      <c r="E48" s="11" t="s">
        <v>47</v>
      </c>
      <c r="F48" s="12">
        <v>1200000</v>
      </c>
      <c r="G48" s="13">
        <v>2004.48</v>
      </c>
      <c r="H48" s="13">
        <v>0.34</v>
      </c>
      <c r="I48" s="14" t="s">
        <v>20</v>
      </c>
      <c r="J48" s="14" t="s">
        <v>20</v>
      </c>
      <c r="K48" s="15">
        <v>0</v>
      </c>
      <c r="L48" s="16">
        <v>0.34</v>
      </c>
    </row>
    <row r="49" spans="1:12" x14ac:dyDescent="0.35">
      <c r="A49" s="10" t="s">
        <v>20</v>
      </c>
      <c r="B49" s="11" t="s">
        <v>120</v>
      </c>
      <c r="C49" s="11" t="s">
        <v>20</v>
      </c>
      <c r="D49" s="11" t="s">
        <v>121</v>
      </c>
      <c r="E49" s="11" t="s">
        <v>38</v>
      </c>
      <c r="F49" s="12">
        <v>31300</v>
      </c>
      <c r="G49" s="13">
        <v>1893.96</v>
      </c>
      <c r="H49" s="13">
        <v>0.32</v>
      </c>
      <c r="I49" s="14" t="s">
        <v>20</v>
      </c>
      <c r="J49" s="14" t="s">
        <v>20</v>
      </c>
      <c r="K49" s="15">
        <v>0.01</v>
      </c>
      <c r="L49" s="16">
        <v>0.31</v>
      </c>
    </row>
    <row r="50" spans="1:12" x14ac:dyDescent="0.35">
      <c r="A50" s="10" t="s">
        <v>20</v>
      </c>
      <c r="B50" s="11" t="s">
        <v>122</v>
      </c>
      <c r="C50" s="11" t="s">
        <v>20</v>
      </c>
      <c r="D50" s="11" t="s">
        <v>123</v>
      </c>
      <c r="E50" s="11" t="s">
        <v>25</v>
      </c>
      <c r="F50" s="12">
        <v>500000</v>
      </c>
      <c r="G50" s="13">
        <v>1822.5</v>
      </c>
      <c r="H50" s="13">
        <v>0.31</v>
      </c>
      <c r="I50" s="14" t="s">
        <v>20</v>
      </c>
      <c r="J50" s="14" t="s">
        <v>20</v>
      </c>
      <c r="K50" s="15">
        <v>0</v>
      </c>
      <c r="L50" s="16">
        <v>0.31</v>
      </c>
    </row>
    <row r="51" spans="1:12" x14ac:dyDescent="0.35">
      <c r="A51" s="10" t="s">
        <v>20</v>
      </c>
      <c r="B51" s="11" t="s">
        <v>124</v>
      </c>
      <c r="C51" s="11" t="s">
        <v>20</v>
      </c>
      <c r="D51" s="11" t="s">
        <v>125</v>
      </c>
      <c r="E51" s="11" t="s">
        <v>87</v>
      </c>
      <c r="F51" s="12">
        <v>450000</v>
      </c>
      <c r="G51" s="13">
        <v>1734.53</v>
      </c>
      <c r="H51" s="13">
        <v>0.3</v>
      </c>
      <c r="I51" s="14" t="s">
        <v>20</v>
      </c>
      <c r="J51" s="14" t="s">
        <v>20</v>
      </c>
      <c r="K51" s="15">
        <v>0</v>
      </c>
      <c r="L51" s="16">
        <v>0.3</v>
      </c>
    </row>
    <row r="52" spans="1:12" x14ac:dyDescent="0.35">
      <c r="A52" s="10" t="s">
        <v>20</v>
      </c>
      <c r="B52" s="11" t="s">
        <v>126</v>
      </c>
      <c r="C52" s="11" t="s">
        <v>20</v>
      </c>
      <c r="D52" s="11" t="s">
        <v>127</v>
      </c>
      <c r="E52" s="11" t="s">
        <v>25</v>
      </c>
      <c r="F52" s="12">
        <v>400000</v>
      </c>
      <c r="G52" s="13">
        <v>1708</v>
      </c>
      <c r="H52" s="13">
        <v>0.28999999999999998</v>
      </c>
      <c r="I52" s="14" t="s">
        <v>20</v>
      </c>
      <c r="J52" s="14" t="s">
        <v>20</v>
      </c>
      <c r="K52" s="15">
        <v>0</v>
      </c>
      <c r="L52" s="16">
        <v>0.28999999999999998</v>
      </c>
    </row>
    <row r="53" spans="1:12" x14ac:dyDescent="0.35">
      <c r="A53" s="10" t="s">
        <v>20</v>
      </c>
      <c r="B53" s="11" t="s">
        <v>128</v>
      </c>
      <c r="C53" s="11" t="s">
        <v>20</v>
      </c>
      <c r="D53" s="11" t="s">
        <v>129</v>
      </c>
      <c r="E53" s="11" t="s">
        <v>38</v>
      </c>
      <c r="F53" s="12">
        <v>111845</v>
      </c>
      <c r="G53" s="13">
        <v>1645.02</v>
      </c>
      <c r="H53" s="13">
        <v>0.28000000000000003</v>
      </c>
      <c r="I53" s="14" t="s">
        <v>20</v>
      </c>
      <c r="J53" s="14" t="s">
        <v>20</v>
      </c>
      <c r="K53" s="15">
        <v>0</v>
      </c>
      <c r="L53" s="16">
        <v>0.28000000000000003</v>
      </c>
    </row>
    <row r="54" spans="1:12" x14ac:dyDescent="0.35">
      <c r="A54" s="10" t="s">
        <v>20</v>
      </c>
      <c r="B54" s="11" t="s">
        <v>130</v>
      </c>
      <c r="C54" s="11" t="s">
        <v>20</v>
      </c>
      <c r="D54" s="11" t="s">
        <v>131</v>
      </c>
      <c r="E54" s="11" t="s">
        <v>132</v>
      </c>
      <c r="F54" s="12">
        <v>30000</v>
      </c>
      <c r="G54" s="13">
        <v>1339.86</v>
      </c>
      <c r="H54" s="13">
        <v>0.23</v>
      </c>
      <c r="I54" s="14" t="s">
        <v>20</v>
      </c>
      <c r="J54" s="14" t="s">
        <v>20</v>
      </c>
      <c r="K54" s="15">
        <v>0</v>
      </c>
      <c r="L54" s="16">
        <v>0.23</v>
      </c>
    </row>
    <row r="55" spans="1:12" x14ac:dyDescent="0.35">
      <c r="A55" s="10" t="s">
        <v>20</v>
      </c>
      <c r="B55" s="11" t="s">
        <v>133</v>
      </c>
      <c r="C55" s="11" t="s">
        <v>20</v>
      </c>
      <c r="D55" s="11" t="s">
        <v>134</v>
      </c>
      <c r="E55" s="11" t="s">
        <v>135</v>
      </c>
      <c r="F55" s="12">
        <v>297401</v>
      </c>
      <c r="G55" s="13">
        <v>1339.79</v>
      </c>
      <c r="H55" s="13">
        <v>0.23</v>
      </c>
      <c r="I55" s="14" t="s">
        <v>20</v>
      </c>
      <c r="J55" s="14" t="s">
        <v>20</v>
      </c>
      <c r="K55" s="15">
        <v>0</v>
      </c>
      <c r="L55" s="16">
        <v>0.23</v>
      </c>
    </row>
    <row r="56" spans="1:12" x14ac:dyDescent="0.35">
      <c r="A56" s="10" t="s">
        <v>20</v>
      </c>
      <c r="B56" s="11" t="s">
        <v>136</v>
      </c>
      <c r="C56" s="11" t="s">
        <v>20</v>
      </c>
      <c r="D56" s="11" t="s">
        <v>137</v>
      </c>
      <c r="E56" s="11" t="s">
        <v>38</v>
      </c>
      <c r="F56" s="12">
        <v>70000</v>
      </c>
      <c r="G56" s="13">
        <v>1292.6199999999999</v>
      </c>
      <c r="H56" s="13">
        <v>0.22</v>
      </c>
      <c r="I56" s="14" t="s">
        <v>20</v>
      </c>
      <c r="J56" s="14" t="s">
        <v>20</v>
      </c>
      <c r="K56" s="15">
        <v>0</v>
      </c>
      <c r="L56" s="16">
        <v>0.22</v>
      </c>
    </row>
    <row r="57" spans="1:12" x14ac:dyDescent="0.35">
      <c r="A57" s="10" t="s">
        <v>20</v>
      </c>
      <c r="B57" s="11" t="s">
        <v>138</v>
      </c>
      <c r="C57" s="11" t="s">
        <v>20</v>
      </c>
      <c r="D57" s="11" t="s">
        <v>139</v>
      </c>
      <c r="E57" s="11" t="s">
        <v>135</v>
      </c>
      <c r="F57" s="12">
        <v>300000</v>
      </c>
      <c r="G57" s="13">
        <v>1254.5999999999999</v>
      </c>
      <c r="H57" s="13">
        <v>0.21</v>
      </c>
      <c r="I57" s="14" t="s">
        <v>20</v>
      </c>
      <c r="J57" s="14" t="s">
        <v>20</v>
      </c>
      <c r="K57" s="15">
        <v>0</v>
      </c>
      <c r="L57" s="16">
        <v>0.21</v>
      </c>
    </row>
    <row r="58" spans="1:12" x14ac:dyDescent="0.35">
      <c r="A58" s="10" t="s">
        <v>20</v>
      </c>
      <c r="B58" s="11" t="s">
        <v>140</v>
      </c>
      <c r="C58" s="11" t="s">
        <v>20</v>
      </c>
      <c r="D58" s="11" t="s">
        <v>141</v>
      </c>
      <c r="E58" s="11" t="s">
        <v>142</v>
      </c>
      <c r="F58" s="12">
        <v>375000</v>
      </c>
      <c r="G58" s="13">
        <v>1226.06</v>
      </c>
      <c r="H58" s="13">
        <v>0.21</v>
      </c>
      <c r="I58" s="14" t="s">
        <v>20</v>
      </c>
      <c r="J58" s="14" t="s">
        <v>20</v>
      </c>
      <c r="K58" s="15">
        <v>0</v>
      </c>
      <c r="L58" s="16">
        <v>0.21</v>
      </c>
    </row>
    <row r="59" spans="1:12" x14ac:dyDescent="0.35">
      <c r="A59" s="10" t="s">
        <v>20</v>
      </c>
      <c r="B59" s="11" t="s">
        <v>143</v>
      </c>
      <c r="C59" s="11" t="s">
        <v>20</v>
      </c>
      <c r="D59" s="11" t="s">
        <v>144</v>
      </c>
      <c r="E59" s="11" t="s">
        <v>92</v>
      </c>
      <c r="F59" s="12">
        <v>250000</v>
      </c>
      <c r="G59" s="13">
        <v>1173.1300000000001</v>
      </c>
      <c r="H59" s="13">
        <v>0.2</v>
      </c>
      <c r="I59" s="14" t="s">
        <v>20</v>
      </c>
      <c r="J59" s="14" t="s">
        <v>20</v>
      </c>
      <c r="K59" s="15">
        <v>0</v>
      </c>
      <c r="L59" s="16">
        <v>0.2</v>
      </c>
    </row>
    <row r="60" spans="1:12" x14ac:dyDescent="0.35">
      <c r="A60" s="10" t="s">
        <v>20</v>
      </c>
      <c r="B60" s="11" t="s">
        <v>145</v>
      </c>
      <c r="C60" s="11" t="s">
        <v>20</v>
      </c>
      <c r="D60" s="11" t="s">
        <v>146</v>
      </c>
      <c r="E60" s="11" t="s">
        <v>132</v>
      </c>
      <c r="F60" s="12">
        <v>800000</v>
      </c>
      <c r="G60" s="13">
        <v>1111.92</v>
      </c>
      <c r="H60" s="13">
        <v>0.19</v>
      </c>
      <c r="I60" s="14" t="s">
        <v>20</v>
      </c>
      <c r="J60" s="14" t="s">
        <v>20</v>
      </c>
      <c r="K60" s="15">
        <v>0</v>
      </c>
      <c r="L60" s="16">
        <v>0.19</v>
      </c>
    </row>
    <row r="61" spans="1:12" x14ac:dyDescent="0.35">
      <c r="A61" s="10" t="s">
        <v>20</v>
      </c>
      <c r="B61" s="11" t="s">
        <v>147</v>
      </c>
      <c r="C61" s="11" t="s">
        <v>20</v>
      </c>
      <c r="D61" s="11" t="s">
        <v>148</v>
      </c>
      <c r="E61" s="11" t="s">
        <v>149</v>
      </c>
      <c r="F61" s="12">
        <v>600000</v>
      </c>
      <c r="G61" s="13">
        <v>1058.58</v>
      </c>
      <c r="H61" s="13">
        <v>0.18</v>
      </c>
      <c r="I61" s="14" t="s">
        <v>20</v>
      </c>
      <c r="J61" s="14" t="s">
        <v>20</v>
      </c>
      <c r="K61" s="15">
        <v>0</v>
      </c>
      <c r="L61" s="16">
        <v>0.18</v>
      </c>
    </row>
    <row r="62" spans="1:12" x14ac:dyDescent="0.35">
      <c r="A62" s="10" t="s">
        <v>20</v>
      </c>
      <c r="B62" s="11" t="s">
        <v>150</v>
      </c>
      <c r="C62" s="11" t="s">
        <v>20</v>
      </c>
      <c r="D62" s="11" t="s">
        <v>151</v>
      </c>
      <c r="E62" s="11" t="s">
        <v>33</v>
      </c>
      <c r="F62" s="12">
        <v>460000</v>
      </c>
      <c r="G62" s="13">
        <v>1035.46</v>
      </c>
      <c r="H62" s="13">
        <v>0.18</v>
      </c>
      <c r="I62" s="14" t="s">
        <v>20</v>
      </c>
      <c r="J62" s="14" t="s">
        <v>20</v>
      </c>
      <c r="K62" s="15">
        <v>0</v>
      </c>
      <c r="L62" s="16">
        <v>0.18</v>
      </c>
    </row>
    <row r="63" spans="1:12" x14ac:dyDescent="0.35">
      <c r="A63" s="10" t="s">
        <v>20</v>
      </c>
      <c r="B63" s="11" t="s">
        <v>152</v>
      </c>
      <c r="C63" s="11" t="s">
        <v>20</v>
      </c>
      <c r="D63" s="11" t="s">
        <v>153</v>
      </c>
      <c r="E63" s="11" t="s">
        <v>154</v>
      </c>
      <c r="F63" s="12">
        <v>250000</v>
      </c>
      <c r="G63" s="13">
        <v>1063.3800000000001</v>
      </c>
      <c r="H63" s="13">
        <v>0.18</v>
      </c>
      <c r="I63" s="14" t="s">
        <v>20</v>
      </c>
      <c r="J63" s="14" t="s">
        <v>20</v>
      </c>
      <c r="K63" s="15">
        <v>0</v>
      </c>
      <c r="L63" s="16">
        <v>0.18</v>
      </c>
    </row>
    <row r="64" spans="1:12" x14ac:dyDescent="0.35">
      <c r="A64" s="10" t="s">
        <v>20</v>
      </c>
      <c r="B64" s="11" t="s">
        <v>155</v>
      </c>
      <c r="C64" s="11" t="s">
        <v>20</v>
      </c>
      <c r="D64" s="11" t="s">
        <v>156</v>
      </c>
      <c r="E64" s="11" t="s">
        <v>157</v>
      </c>
      <c r="F64" s="12">
        <v>225000</v>
      </c>
      <c r="G64" s="13">
        <v>972.79</v>
      </c>
      <c r="H64" s="13">
        <v>0.17</v>
      </c>
      <c r="I64" s="14" t="s">
        <v>20</v>
      </c>
      <c r="J64" s="14" t="s">
        <v>20</v>
      </c>
      <c r="K64" s="15">
        <v>0</v>
      </c>
      <c r="L64" s="16">
        <v>0.17</v>
      </c>
    </row>
    <row r="65" spans="1:12" x14ac:dyDescent="0.35">
      <c r="A65" s="10" t="s">
        <v>20</v>
      </c>
      <c r="B65" s="11" t="s">
        <v>158</v>
      </c>
      <c r="C65" s="11" t="s">
        <v>20</v>
      </c>
      <c r="D65" s="11" t="s">
        <v>159</v>
      </c>
      <c r="E65" s="11" t="s">
        <v>41</v>
      </c>
      <c r="F65" s="12">
        <v>94148</v>
      </c>
      <c r="G65" s="13">
        <v>907.92</v>
      </c>
      <c r="H65" s="13">
        <v>0.16</v>
      </c>
      <c r="I65" s="14" t="s">
        <v>20</v>
      </c>
      <c r="J65" s="14" t="s">
        <v>20</v>
      </c>
      <c r="K65" s="15">
        <v>0</v>
      </c>
      <c r="L65" s="16">
        <v>0.16</v>
      </c>
    </row>
    <row r="66" spans="1:12" x14ac:dyDescent="0.35">
      <c r="A66" s="10" t="s">
        <v>20</v>
      </c>
      <c r="B66" s="11" t="s">
        <v>160</v>
      </c>
      <c r="C66" s="11" t="s">
        <v>20</v>
      </c>
      <c r="D66" s="11" t="s">
        <v>161</v>
      </c>
      <c r="E66" s="11" t="s">
        <v>162</v>
      </c>
      <c r="F66" s="12">
        <v>93725</v>
      </c>
      <c r="G66" s="13">
        <v>913.63</v>
      </c>
      <c r="H66" s="13">
        <v>0.16</v>
      </c>
      <c r="I66" s="14" t="s">
        <v>20</v>
      </c>
      <c r="J66" s="14" t="s">
        <v>20</v>
      </c>
      <c r="K66" s="15">
        <v>0</v>
      </c>
      <c r="L66" s="16">
        <v>0.16</v>
      </c>
    </row>
    <row r="67" spans="1:12" x14ac:dyDescent="0.35">
      <c r="A67" s="10" t="s">
        <v>20</v>
      </c>
      <c r="B67" s="11" t="s">
        <v>163</v>
      </c>
      <c r="C67" s="11" t="s">
        <v>20</v>
      </c>
      <c r="D67" s="11" t="s">
        <v>164</v>
      </c>
      <c r="E67" s="11" t="s">
        <v>33</v>
      </c>
      <c r="F67" s="12">
        <v>101006</v>
      </c>
      <c r="G67" s="13">
        <v>932.44</v>
      </c>
      <c r="H67" s="13">
        <v>0.16</v>
      </c>
      <c r="I67" s="14" t="s">
        <v>20</v>
      </c>
      <c r="J67" s="14" t="s">
        <v>20</v>
      </c>
      <c r="K67" s="15">
        <v>0</v>
      </c>
      <c r="L67" s="16">
        <v>0.16</v>
      </c>
    </row>
    <row r="68" spans="1:12" x14ac:dyDescent="0.35">
      <c r="A68" s="10" t="s">
        <v>20</v>
      </c>
      <c r="B68" s="11" t="s">
        <v>165</v>
      </c>
      <c r="C68" s="11" t="s">
        <v>20</v>
      </c>
      <c r="D68" s="11" t="s">
        <v>166</v>
      </c>
      <c r="E68" s="11" t="s">
        <v>135</v>
      </c>
      <c r="F68" s="12">
        <v>100000</v>
      </c>
      <c r="G68" s="13">
        <v>787.3</v>
      </c>
      <c r="H68" s="13">
        <v>0.13</v>
      </c>
      <c r="I68" s="14" t="s">
        <v>20</v>
      </c>
      <c r="J68" s="14" t="s">
        <v>20</v>
      </c>
      <c r="K68" s="15">
        <v>0</v>
      </c>
      <c r="L68" s="16">
        <v>0.13</v>
      </c>
    </row>
    <row r="69" spans="1:12" x14ac:dyDescent="0.35">
      <c r="A69" s="10" t="s">
        <v>20</v>
      </c>
      <c r="B69" s="11" t="s">
        <v>167</v>
      </c>
      <c r="C69" s="11" t="s">
        <v>20</v>
      </c>
      <c r="D69" s="11" t="s">
        <v>168</v>
      </c>
      <c r="E69" s="11" t="s">
        <v>169</v>
      </c>
      <c r="F69" s="12">
        <v>206146</v>
      </c>
      <c r="G69" s="13">
        <v>536.49</v>
      </c>
      <c r="H69" s="13">
        <v>0.09</v>
      </c>
      <c r="I69" s="14" t="s">
        <v>20</v>
      </c>
      <c r="J69" s="14" t="s">
        <v>20</v>
      </c>
      <c r="K69" s="15">
        <v>0</v>
      </c>
      <c r="L69" s="16">
        <v>0.09</v>
      </c>
    </row>
    <row r="70" spans="1:12" x14ac:dyDescent="0.35">
      <c r="A70" s="10" t="s">
        <v>20</v>
      </c>
      <c r="B70" s="11" t="s">
        <v>170</v>
      </c>
      <c r="C70" s="11" t="s">
        <v>20</v>
      </c>
      <c r="D70" s="11" t="s">
        <v>171</v>
      </c>
      <c r="E70" s="11" t="s">
        <v>172</v>
      </c>
      <c r="F70" s="12">
        <v>34500</v>
      </c>
      <c r="G70" s="13">
        <v>459.68</v>
      </c>
      <c r="H70" s="13">
        <v>0.08</v>
      </c>
      <c r="I70" s="14" t="s">
        <v>20</v>
      </c>
      <c r="J70" s="14" t="s">
        <v>20</v>
      </c>
      <c r="K70" s="15">
        <v>0.08</v>
      </c>
      <c r="L70" s="16">
        <v>0</v>
      </c>
    </row>
    <row r="71" spans="1:12" x14ac:dyDescent="0.35">
      <c r="A71" s="10" t="s">
        <v>20</v>
      </c>
      <c r="B71" s="11" t="s">
        <v>173</v>
      </c>
      <c r="C71" s="11" t="s">
        <v>20</v>
      </c>
      <c r="D71" s="11" t="s">
        <v>174</v>
      </c>
      <c r="E71" s="11" t="s">
        <v>30</v>
      </c>
      <c r="F71" s="12">
        <v>200000</v>
      </c>
      <c r="G71" s="13">
        <v>473.8</v>
      </c>
      <c r="H71" s="13">
        <v>0.08</v>
      </c>
      <c r="I71" s="14" t="s">
        <v>20</v>
      </c>
      <c r="J71" s="14" t="s">
        <v>20</v>
      </c>
      <c r="K71" s="15">
        <v>0</v>
      </c>
      <c r="L71" s="16">
        <v>0.08</v>
      </c>
    </row>
    <row r="72" spans="1:12" x14ac:dyDescent="0.35">
      <c r="A72" s="10" t="s">
        <v>20</v>
      </c>
      <c r="B72" s="11" t="s">
        <v>175</v>
      </c>
      <c r="C72" s="11" t="s">
        <v>20</v>
      </c>
      <c r="D72" s="11" t="s">
        <v>176</v>
      </c>
      <c r="E72" s="11" t="s">
        <v>30</v>
      </c>
      <c r="F72" s="12">
        <v>15000</v>
      </c>
      <c r="G72" s="13">
        <v>248.07</v>
      </c>
      <c r="H72" s="13">
        <v>0.04</v>
      </c>
      <c r="I72" s="14" t="s">
        <v>20</v>
      </c>
      <c r="J72" s="14" t="s">
        <v>20</v>
      </c>
      <c r="K72" s="15">
        <v>0.04</v>
      </c>
      <c r="L72" s="16">
        <v>0</v>
      </c>
    </row>
    <row r="73" spans="1:12" x14ac:dyDescent="0.35">
      <c r="A73" s="10" t="s">
        <v>20</v>
      </c>
      <c r="B73" s="11" t="s">
        <v>177</v>
      </c>
      <c r="C73" s="11" t="s">
        <v>20</v>
      </c>
      <c r="D73" s="11" t="s">
        <v>178</v>
      </c>
      <c r="E73" s="11" t="s">
        <v>179</v>
      </c>
      <c r="F73" s="12">
        <v>48500</v>
      </c>
      <c r="G73" s="13">
        <v>132.69999999999999</v>
      </c>
      <c r="H73" s="13">
        <v>0.02</v>
      </c>
      <c r="I73" s="14" t="s">
        <v>20</v>
      </c>
      <c r="J73" s="14" t="s">
        <v>20</v>
      </c>
      <c r="K73" s="15">
        <v>0.02</v>
      </c>
      <c r="L73" s="16">
        <v>0</v>
      </c>
    </row>
    <row r="74" spans="1:12" x14ac:dyDescent="0.35">
      <c r="A74" s="10" t="s">
        <v>20</v>
      </c>
      <c r="B74" s="11" t="s">
        <v>180</v>
      </c>
      <c r="C74" s="11" t="s">
        <v>20</v>
      </c>
      <c r="D74" s="11" t="s">
        <v>181</v>
      </c>
      <c r="E74" s="11" t="s">
        <v>38</v>
      </c>
      <c r="F74" s="12">
        <v>10000</v>
      </c>
      <c r="G74" s="13">
        <v>36.68</v>
      </c>
      <c r="H74" s="13">
        <v>0.01</v>
      </c>
      <c r="I74" s="14" t="s">
        <v>20</v>
      </c>
      <c r="J74" s="14" t="s">
        <v>20</v>
      </c>
      <c r="K74" s="15">
        <v>0.01</v>
      </c>
      <c r="L74" s="16">
        <v>0</v>
      </c>
    </row>
    <row r="75" spans="1:12" x14ac:dyDescent="0.35">
      <c r="A75" s="10" t="s">
        <v>20</v>
      </c>
      <c r="B75" s="11" t="s">
        <v>182</v>
      </c>
      <c r="C75" s="11" t="s">
        <v>20</v>
      </c>
      <c r="D75" s="11" t="s">
        <v>183</v>
      </c>
      <c r="E75" s="11" t="s">
        <v>172</v>
      </c>
      <c r="F75" s="12">
        <v>123000</v>
      </c>
      <c r="G75" s="13">
        <v>49.45</v>
      </c>
      <c r="H75" s="13">
        <v>0.01</v>
      </c>
      <c r="I75" s="14" t="s">
        <v>20</v>
      </c>
      <c r="J75" s="14" t="s">
        <v>20</v>
      </c>
      <c r="K75" s="15">
        <v>0</v>
      </c>
      <c r="L75" s="16">
        <v>0.01</v>
      </c>
    </row>
    <row r="76" spans="1:12" x14ac:dyDescent="0.35">
      <c r="A76" s="10" t="s">
        <v>20</v>
      </c>
      <c r="B76" s="11" t="s">
        <v>184</v>
      </c>
      <c r="C76" s="11" t="s">
        <v>20</v>
      </c>
      <c r="D76" s="11" t="s">
        <v>185</v>
      </c>
      <c r="E76" s="11" t="s">
        <v>186</v>
      </c>
      <c r="F76" s="12">
        <v>4950</v>
      </c>
      <c r="G76" s="13">
        <v>56.13</v>
      </c>
      <c r="H76" s="13">
        <v>0.01</v>
      </c>
      <c r="I76" s="14" t="s">
        <v>20</v>
      </c>
      <c r="J76" s="14" t="s">
        <v>20</v>
      </c>
      <c r="K76" s="15">
        <v>0.01</v>
      </c>
      <c r="L76" s="16">
        <v>0</v>
      </c>
    </row>
    <row r="77" spans="1:12" x14ac:dyDescent="0.35">
      <c r="A77" s="17"/>
      <c r="B77" s="9" t="s">
        <v>187</v>
      </c>
      <c r="C77" s="17"/>
      <c r="D77" s="17"/>
      <c r="E77" s="17"/>
      <c r="F77" s="17"/>
      <c r="G77" s="18">
        <v>398366.03</v>
      </c>
      <c r="H77" s="18">
        <v>68.240000000000038</v>
      </c>
      <c r="I77" s="17"/>
      <c r="J77" s="17"/>
      <c r="K77" s="17"/>
      <c r="L77" s="17"/>
    </row>
    <row r="78" spans="1:12" x14ac:dyDescent="0.35">
      <c r="A78" s="17"/>
      <c r="B78" s="9"/>
      <c r="C78" s="17"/>
      <c r="D78" s="17"/>
      <c r="E78" s="17"/>
      <c r="F78" s="17"/>
      <c r="G78" s="18"/>
      <c r="H78" s="18"/>
      <c r="I78" s="17"/>
      <c r="J78" s="17"/>
      <c r="K78" s="17"/>
      <c r="L78" s="17"/>
    </row>
    <row r="79" spans="1:12" x14ac:dyDescent="0.35">
      <c r="A79" s="17"/>
      <c r="B79" s="9" t="s">
        <v>188</v>
      </c>
      <c r="C79" s="17"/>
      <c r="D79" s="17"/>
      <c r="E79" s="17"/>
      <c r="F79" s="17"/>
      <c r="G79" s="18"/>
      <c r="H79" s="18"/>
      <c r="I79" s="17"/>
      <c r="J79" s="17"/>
      <c r="K79" s="17"/>
      <c r="L79" s="17"/>
    </row>
    <row r="80" spans="1:12" x14ac:dyDescent="0.35">
      <c r="A80" s="17"/>
      <c r="B80" s="11" t="s">
        <v>189</v>
      </c>
      <c r="C80" s="11" t="s">
        <v>20</v>
      </c>
      <c r="D80" s="11" t="s">
        <v>190</v>
      </c>
      <c r="E80" s="11" t="s">
        <v>191</v>
      </c>
      <c r="F80" s="12">
        <v>1400000</v>
      </c>
      <c r="G80" s="13">
        <v>4940.88</v>
      </c>
      <c r="H80" s="13">
        <v>0.85</v>
      </c>
      <c r="I80" s="17"/>
      <c r="J80" s="17"/>
      <c r="K80" s="17"/>
      <c r="L80" s="17"/>
    </row>
    <row r="81" spans="1:12" x14ac:dyDescent="0.35">
      <c r="A81" s="17"/>
      <c r="B81" s="11" t="s">
        <v>192</v>
      </c>
      <c r="C81" s="11" t="s">
        <v>20</v>
      </c>
      <c r="D81" s="11" t="s">
        <v>193</v>
      </c>
      <c r="E81" s="11" t="s">
        <v>191</v>
      </c>
      <c r="F81" s="12">
        <v>900000</v>
      </c>
      <c r="G81" s="13">
        <v>3908.34</v>
      </c>
      <c r="H81" s="13">
        <v>0.67</v>
      </c>
      <c r="I81" s="17"/>
      <c r="J81" s="17"/>
      <c r="K81" s="17"/>
      <c r="L81" s="17"/>
    </row>
    <row r="82" spans="1:12" x14ac:dyDescent="0.35">
      <c r="A82" s="17"/>
      <c r="B82" s="9" t="s">
        <v>187</v>
      </c>
      <c r="C82" s="17"/>
      <c r="D82" s="17"/>
      <c r="E82" s="17"/>
      <c r="F82" s="17"/>
      <c r="G82" s="18">
        <v>8849.2200000000012</v>
      </c>
      <c r="H82" s="18">
        <v>1.52</v>
      </c>
      <c r="I82" s="17"/>
      <c r="J82" s="17"/>
      <c r="K82" s="17"/>
      <c r="L82" s="17"/>
    </row>
    <row r="83" spans="1:12" x14ac:dyDescent="0.35">
      <c r="A83" s="17"/>
      <c r="B83" s="9"/>
      <c r="C83" s="17"/>
      <c r="D83" s="17"/>
      <c r="E83" s="17"/>
      <c r="F83" s="17"/>
      <c r="G83" s="18"/>
      <c r="H83" s="18"/>
      <c r="I83" s="17"/>
      <c r="J83" s="17"/>
      <c r="K83" s="17"/>
      <c r="L83" s="17"/>
    </row>
    <row r="84" spans="1:12" x14ac:dyDescent="0.35">
      <c r="A84" s="17"/>
      <c r="B84" s="9"/>
      <c r="C84" s="17"/>
      <c r="D84" s="17"/>
      <c r="E84" s="17"/>
      <c r="F84" s="17"/>
      <c r="G84" s="18"/>
      <c r="H84" s="18"/>
      <c r="I84" s="17"/>
      <c r="J84" s="17"/>
      <c r="K84" s="17"/>
      <c r="L84" s="17"/>
    </row>
    <row r="85" spans="1:12" x14ac:dyDescent="0.35">
      <c r="A85" s="8"/>
      <c r="B85" s="9" t="s">
        <v>194</v>
      </c>
      <c r="C85" s="8"/>
      <c r="D85" s="8"/>
      <c r="E85" s="8"/>
      <c r="F85" s="8"/>
      <c r="G85" s="19">
        <v>407215.25</v>
      </c>
      <c r="H85" s="19">
        <v>69.760000000000034</v>
      </c>
      <c r="I85" s="8"/>
      <c r="J85" s="8"/>
      <c r="K85" s="8"/>
      <c r="L85" s="8"/>
    </row>
    <row r="86" spans="1:12" x14ac:dyDescent="0.35">
      <c r="A86" s="8"/>
      <c r="B86" s="9" t="s">
        <v>195</v>
      </c>
      <c r="C86" s="8"/>
      <c r="D86" s="8"/>
      <c r="E86" s="8"/>
      <c r="F86" s="8"/>
      <c r="G86" s="8"/>
      <c r="H86" s="8"/>
      <c r="I86" s="8"/>
      <c r="J86" s="8"/>
      <c r="K86" s="8"/>
      <c r="L86" s="8"/>
    </row>
    <row r="87" spans="1:12" x14ac:dyDescent="0.35">
      <c r="A87" s="8"/>
      <c r="B87" s="9" t="s">
        <v>16</v>
      </c>
      <c r="C87" s="8"/>
      <c r="D87" s="8"/>
      <c r="E87" s="8"/>
      <c r="F87" s="8"/>
      <c r="G87" s="8"/>
      <c r="H87" s="8"/>
      <c r="I87" s="8"/>
      <c r="J87" s="8"/>
      <c r="K87" s="8"/>
      <c r="L87" s="8"/>
    </row>
    <row r="88" spans="1:12" x14ac:dyDescent="0.35">
      <c r="A88" s="8"/>
      <c r="B88" s="9" t="s">
        <v>196</v>
      </c>
      <c r="C88" s="8"/>
      <c r="D88" s="8"/>
      <c r="E88" s="8"/>
      <c r="F88" s="8"/>
      <c r="G88" s="8"/>
      <c r="H88" s="8"/>
      <c r="I88" s="8"/>
      <c r="J88" s="8"/>
      <c r="K88" s="8"/>
      <c r="L88" s="8"/>
    </row>
    <row r="89" spans="1:12" x14ac:dyDescent="0.35">
      <c r="A89" s="10" t="s">
        <v>18</v>
      </c>
      <c r="B89" s="11" t="s">
        <v>197</v>
      </c>
      <c r="C89" s="11">
        <v>7.18</v>
      </c>
      <c r="D89" s="11" t="s">
        <v>198</v>
      </c>
      <c r="E89" s="11" t="s">
        <v>199</v>
      </c>
      <c r="F89" s="12">
        <v>13100000</v>
      </c>
      <c r="G89" s="13">
        <v>13446.17</v>
      </c>
      <c r="H89" s="13">
        <v>2.2999999999999998</v>
      </c>
      <c r="I89" s="14">
        <v>6.84</v>
      </c>
      <c r="J89" s="14" t="s">
        <v>20</v>
      </c>
      <c r="K89" s="15" t="s">
        <v>20</v>
      </c>
      <c r="L89" s="16" t="s">
        <v>20</v>
      </c>
    </row>
    <row r="90" spans="1:12" x14ac:dyDescent="0.35">
      <c r="A90" s="10" t="s">
        <v>20</v>
      </c>
      <c r="B90" s="11" t="s">
        <v>200</v>
      </c>
      <c r="C90" s="11">
        <v>7.1</v>
      </c>
      <c r="D90" s="11" t="s">
        <v>201</v>
      </c>
      <c r="E90" s="11" t="s">
        <v>199</v>
      </c>
      <c r="F90" s="12">
        <v>11000000</v>
      </c>
      <c r="G90" s="13">
        <v>11330.55</v>
      </c>
      <c r="H90" s="13">
        <v>1.94</v>
      </c>
      <c r="I90" s="14">
        <v>6.14</v>
      </c>
      <c r="J90" s="14" t="s">
        <v>20</v>
      </c>
      <c r="K90" s="15" t="s">
        <v>20</v>
      </c>
      <c r="L90" s="16" t="s">
        <v>20</v>
      </c>
    </row>
    <row r="91" spans="1:12" x14ac:dyDescent="0.35">
      <c r="A91" s="10" t="s">
        <v>20</v>
      </c>
      <c r="B91" s="11" t="s">
        <v>202</v>
      </c>
      <c r="C91" s="11">
        <v>7.17</v>
      </c>
      <c r="D91" s="11" t="s">
        <v>203</v>
      </c>
      <c r="E91" s="11" t="s">
        <v>199</v>
      </c>
      <c r="F91" s="12">
        <v>6000000</v>
      </c>
      <c r="G91" s="13">
        <v>6172.23</v>
      </c>
      <c r="H91" s="13">
        <v>1.06</v>
      </c>
      <c r="I91" s="14">
        <v>6.48</v>
      </c>
      <c r="J91" s="14" t="s">
        <v>20</v>
      </c>
      <c r="K91" s="15" t="s">
        <v>20</v>
      </c>
      <c r="L91" s="16" t="s">
        <v>20</v>
      </c>
    </row>
    <row r="92" spans="1:12" x14ac:dyDescent="0.35">
      <c r="A92" s="10" t="s">
        <v>20</v>
      </c>
      <c r="B92" s="11" t="s">
        <v>204</v>
      </c>
      <c r="C92" s="11">
        <v>7.38</v>
      </c>
      <c r="D92" s="11" t="s">
        <v>205</v>
      </c>
      <c r="E92" s="11" t="s">
        <v>199</v>
      </c>
      <c r="F92" s="12">
        <v>5250000</v>
      </c>
      <c r="G92" s="13">
        <v>5365.45</v>
      </c>
      <c r="H92" s="13">
        <v>0.92</v>
      </c>
      <c r="I92" s="14">
        <v>5.78</v>
      </c>
      <c r="J92" s="14" t="s">
        <v>20</v>
      </c>
      <c r="K92" s="15" t="s">
        <v>20</v>
      </c>
      <c r="L92" s="16" t="s">
        <v>20</v>
      </c>
    </row>
    <row r="93" spans="1:12" x14ac:dyDescent="0.35">
      <c r="A93" s="10" t="s">
        <v>20</v>
      </c>
      <c r="B93" s="11" t="s">
        <v>206</v>
      </c>
      <c r="C93" s="11">
        <v>7.23</v>
      </c>
      <c r="D93" s="11" t="s">
        <v>207</v>
      </c>
      <c r="E93" s="11" t="s">
        <v>199</v>
      </c>
      <c r="F93" s="12">
        <v>4500000</v>
      </c>
      <c r="G93" s="13">
        <v>4566.26</v>
      </c>
      <c r="H93" s="13">
        <v>0.78</v>
      </c>
      <c r="I93" s="14">
        <v>7.18</v>
      </c>
      <c r="J93" s="14" t="s">
        <v>20</v>
      </c>
      <c r="K93" s="15" t="s">
        <v>20</v>
      </c>
      <c r="L93" s="16" t="s">
        <v>20</v>
      </c>
    </row>
    <row r="94" spans="1:12" x14ac:dyDescent="0.35">
      <c r="A94" s="10" t="s">
        <v>20</v>
      </c>
      <c r="B94" s="11" t="s">
        <v>208</v>
      </c>
      <c r="C94" s="11">
        <v>7.1</v>
      </c>
      <c r="D94" s="11" t="s">
        <v>209</v>
      </c>
      <c r="E94" s="11" t="s">
        <v>199</v>
      </c>
      <c r="F94" s="12">
        <v>3000000</v>
      </c>
      <c r="G94" s="13">
        <v>3067.47</v>
      </c>
      <c r="H94" s="13">
        <v>0.53</v>
      </c>
      <c r="I94" s="14">
        <v>6.85</v>
      </c>
      <c r="J94" s="14" t="s">
        <v>20</v>
      </c>
      <c r="K94" s="15" t="s">
        <v>20</v>
      </c>
      <c r="L94" s="16" t="s">
        <v>20</v>
      </c>
    </row>
    <row r="95" spans="1:12" x14ac:dyDescent="0.35">
      <c r="A95" s="10" t="s">
        <v>20</v>
      </c>
      <c r="B95" s="11" t="s">
        <v>210</v>
      </c>
      <c r="C95" s="11">
        <v>7.06</v>
      </c>
      <c r="D95" s="11" t="s">
        <v>211</v>
      </c>
      <c r="E95" s="11" t="s">
        <v>199</v>
      </c>
      <c r="F95" s="12">
        <v>1000000</v>
      </c>
      <c r="G95" s="13">
        <v>1025.03</v>
      </c>
      <c r="H95" s="13">
        <v>0.18</v>
      </c>
      <c r="I95" s="14">
        <v>5.91</v>
      </c>
      <c r="J95" s="14" t="s">
        <v>20</v>
      </c>
      <c r="K95" s="15" t="s">
        <v>20</v>
      </c>
      <c r="L95" s="16" t="s">
        <v>20</v>
      </c>
    </row>
    <row r="96" spans="1:12" x14ac:dyDescent="0.35">
      <c r="A96" s="10" t="s">
        <v>20</v>
      </c>
      <c r="B96" s="11" t="s">
        <v>212</v>
      </c>
      <c r="C96" s="11">
        <v>7.34</v>
      </c>
      <c r="D96" s="11" t="s">
        <v>213</v>
      </c>
      <c r="E96" s="11" t="s">
        <v>199</v>
      </c>
      <c r="F96" s="12">
        <v>1000000</v>
      </c>
      <c r="G96" s="13">
        <v>988.8</v>
      </c>
      <c r="H96" s="13">
        <v>0.17</v>
      </c>
      <c r="I96" s="14">
        <v>7.57</v>
      </c>
      <c r="J96" s="14" t="s">
        <v>20</v>
      </c>
      <c r="K96" s="15" t="s">
        <v>20</v>
      </c>
      <c r="L96" s="16" t="s">
        <v>20</v>
      </c>
    </row>
    <row r="97" spans="1:12" x14ac:dyDescent="0.35">
      <c r="A97" s="10" t="s">
        <v>20</v>
      </c>
      <c r="B97" s="11" t="s">
        <v>214</v>
      </c>
      <c r="C97" s="11">
        <v>7.18</v>
      </c>
      <c r="D97" s="11" t="s">
        <v>215</v>
      </c>
      <c r="E97" s="11" t="s">
        <v>199</v>
      </c>
      <c r="F97" s="12">
        <v>800000</v>
      </c>
      <c r="G97" s="13">
        <v>815.6</v>
      </c>
      <c r="H97" s="13">
        <v>0.14000000000000001</v>
      </c>
      <c r="I97" s="14">
        <v>7.05</v>
      </c>
      <c r="J97" s="14" t="s">
        <v>20</v>
      </c>
      <c r="K97" s="15" t="s">
        <v>20</v>
      </c>
      <c r="L97" s="16" t="s">
        <v>20</v>
      </c>
    </row>
    <row r="98" spans="1:12" x14ac:dyDescent="0.35">
      <c r="A98" s="10" t="s">
        <v>20</v>
      </c>
      <c r="B98" s="11" t="s">
        <v>216</v>
      </c>
      <c r="C98" s="11">
        <v>6.54</v>
      </c>
      <c r="D98" s="11" t="s">
        <v>217</v>
      </c>
      <c r="E98" s="11" t="s">
        <v>199</v>
      </c>
      <c r="F98" s="12">
        <v>500000</v>
      </c>
      <c r="G98" s="13">
        <v>498.26</v>
      </c>
      <c r="H98" s="13">
        <v>0.09</v>
      </c>
      <c r="I98" s="14">
        <v>6.72</v>
      </c>
      <c r="J98" s="14" t="s">
        <v>20</v>
      </c>
      <c r="K98" s="15" t="s">
        <v>20</v>
      </c>
      <c r="L98" s="16" t="s">
        <v>20</v>
      </c>
    </row>
    <row r="99" spans="1:12" x14ac:dyDescent="0.35">
      <c r="A99" s="10" t="s">
        <v>20</v>
      </c>
      <c r="B99" s="11" t="s">
        <v>218</v>
      </c>
      <c r="C99" s="11">
        <v>7.26</v>
      </c>
      <c r="D99" s="11" t="s">
        <v>219</v>
      </c>
      <c r="E99" s="11" t="s">
        <v>199</v>
      </c>
      <c r="F99" s="12">
        <v>500000</v>
      </c>
      <c r="G99" s="13">
        <v>515</v>
      </c>
      <c r="H99" s="13">
        <v>0.09</v>
      </c>
      <c r="I99" s="14">
        <v>6.83</v>
      </c>
      <c r="J99" s="14" t="s">
        <v>20</v>
      </c>
      <c r="K99" s="15" t="s">
        <v>20</v>
      </c>
      <c r="L99" s="16" t="s">
        <v>20</v>
      </c>
    </row>
    <row r="100" spans="1:12" x14ac:dyDescent="0.35">
      <c r="A100" s="10" t="s">
        <v>20</v>
      </c>
      <c r="B100" s="11" t="s">
        <v>220</v>
      </c>
      <c r="C100" s="11">
        <v>6.22</v>
      </c>
      <c r="D100" s="11" t="s">
        <v>221</v>
      </c>
      <c r="E100" s="11" t="s">
        <v>199</v>
      </c>
      <c r="F100" s="12">
        <v>500000</v>
      </c>
      <c r="G100" s="13">
        <v>504.36</v>
      </c>
      <c r="H100" s="13">
        <v>0.09</v>
      </c>
      <c r="I100" s="14">
        <v>5.9</v>
      </c>
      <c r="J100" s="14" t="s">
        <v>20</v>
      </c>
      <c r="K100" s="15" t="s">
        <v>20</v>
      </c>
      <c r="L100" s="16" t="s">
        <v>20</v>
      </c>
    </row>
    <row r="101" spans="1:12" x14ac:dyDescent="0.35">
      <c r="A101" s="8"/>
      <c r="B101" s="9" t="s">
        <v>222</v>
      </c>
      <c r="C101" s="8"/>
      <c r="D101" s="8"/>
      <c r="E101" s="8"/>
      <c r="F101" s="8"/>
      <c r="G101" s="8"/>
      <c r="H101" s="8"/>
      <c r="I101" s="8"/>
      <c r="J101" s="8"/>
      <c r="K101" s="8"/>
      <c r="L101" s="8"/>
    </row>
    <row r="102" spans="1:12" x14ac:dyDescent="0.35">
      <c r="A102" s="10" t="s">
        <v>20</v>
      </c>
      <c r="B102" s="11" t="s">
        <v>223</v>
      </c>
      <c r="C102" s="11">
        <v>8.0500000000000007</v>
      </c>
      <c r="D102" s="11" t="s">
        <v>224</v>
      </c>
      <c r="E102" s="11" t="s">
        <v>225</v>
      </c>
      <c r="F102" s="12">
        <v>7500</v>
      </c>
      <c r="G102" s="13">
        <v>7501.39</v>
      </c>
      <c r="H102" s="13">
        <v>1.29</v>
      </c>
      <c r="I102" s="14">
        <v>8.01</v>
      </c>
      <c r="J102" s="14" t="s">
        <v>20</v>
      </c>
      <c r="K102" s="15" t="s">
        <v>20</v>
      </c>
      <c r="L102" s="16" t="s">
        <v>20</v>
      </c>
    </row>
    <row r="103" spans="1:12" x14ac:dyDescent="0.35">
      <c r="A103" s="10" t="s">
        <v>20</v>
      </c>
      <c r="B103" s="11" t="s">
        <v>226</v>
      </c>
      <c r="C103" s="11">
        <v>7.33</v>
      </c>
      <c r="D103" s="11" t="s">
        <v>227</v>
      </c>
      <c r="E103" s="11" t="s">
        <v>228</v>
      </c>
      <c r="F103" s="12">
        <v>70</v>
      </c>
      <c r="G103" s="13">
        <v>6920.1</v>
      </c>
      <c r="H103" s="13">
        <v>1.19</v>
      </c>
      <c r="I103" s="14">
        <v>7.46</v>
      </c>
      <c r="J103" s="14">
        <v>7.4875999999999996</v>
      </c>
      <c r="K103" s="15" t="s">
        <v>20</v>
      </c>
      <c r="L103" s="16" t="s">
        <v>20</v>
      </c>
    </row>
    <row r="104" spans="1:12" x14ac:dyDescent="0.35">
      <c r="A104" s="10" t="s">
        <v>20</v>
      </c>
      <c r="B104" s="11" t="s">
        <v>229</v>
      </c>
      <c r="C104" s="11">
        <v>7.87</v>
      </c>
      <c r="D104" s="11" t="s">
        <v>230</v>
      </c>
      <c r="E104" s="11" t="s">
        <v>228</v>
      </c>
      <c r="F104" s="12">
        <v>5000</v>
      </c>
      <c r="G104" s="13">
        <v>5067.7299999999996</v>
      </c>
      <c r="H104" s="13">
        <v>0.87</v>
      </c>
      <c r="I104" s="14">
        <v>7.37</v>
      </c>
      <c r="J104" s="14" t="s">
        <v>20</v>
      </c>
      <c r="K104" s="15" t="s">
        <v>20</v>
      </c>
      <c r="L104" s="16" t="s">
        <v>20</v>
      </c>
    </row>
    <row r="105" spans="1:12" x14ac:dyDescent="0.35">
      <c r="A105" s="10" t="s">
        <v>20</v>
      </c>
      <c r="B105" s="11" t="s">
        <v>231</v>
      </c>
      <c r="C105" s="11">
        <v>7.57</v>
      </c>
      <c r="D105" s="11" t="s">
        <v>230</v>
      </c>
      <c r="E105" s="11" t="s">
        <v>228</v>
      </c>
      <c r="F105" s="12">
        <v>5000</v>
      </c>
      <c r="G105" s="13">
        <v>5028.71</v>
      </c>
      <c r="H105" s="13">
        <v>0.86</v>
      </c>
      <c r="I105" s="14">
        <v>7.37</v>
      </c>
      <c r="J105" s="14" t="s">
        <v>20</v>
      </c>
      <c r="K105" s="15" t="s">
        <v>20</v>
      </c>
      <c r="L105" s="16" t="s">
        <v>20</v>
      </c>
    </row>
    <row r="106" spans="1:12" x14ac:dyDescent="0.35">
      <c r="A106" s="10" t="s">
        <v>20</v>
      </c>
      <c r="B106" s="11" t="s">
        <v>232</v>
      </c>
      <c r="C106" s="11">
        <v>8.3000000000000007</v>
      </c>
      <c r="D106" s="11" t="s">
        <v>233</v>
      </c>
      <c r="E106" s="11" t="s">
        <v>234</v>
      </c>
      <c r="F106" s="12">
        <v>5000</v>
      </c>
      <c r="G106" s="13">
        <v>5034.09</v>
      </c>
      <c r="H106" s="13">
        <v>0.86</v>
      </c>
      <c r="I106" s="14">
        <v>7.73</v>
      </c>
      <c r="J106" s="14" t="s">
        <v>20</v>
      </c>
      <c r="K106" s="15" t="s">
        <v>20</v>
      </c>
      <c r="L106" s="16" t="s">
        <v>20</v>
      </c>
    </row>
    <row r="107" spans="1:12" x14ac:dyDescent="0.35">
      <c r="A107" s="10" t="s">
        <v>20</v>
      </c>
      <c r="B107" s="11" t="s">
        <v>235</v>
      </c>
      <c r="C107" s="11">
        <v>8.65</v>
      </c>
      <c r="D107" s="11" t="s">
        <v>236</v>
      </c>
      <c r="E107" s="11" t="s">
        <v>237</v>
      </c>
      <c r="F107" s="12">
        <v>3500</v>
      </c>
      <c r="G107" s="13">
        <v>3576.44</v>
      </c>
      <c r="H107" s="13">
        <v>0.61</v>
      </c>
      <c r="I107" s="14">
        <v>7.82</v>
      </c>
      <c r="J107" s="14" t="s">
        <v>20</v>
      </c>
      <c r="K107" s="15" t="s">
        <v>20</v>
      </c>
      <c r="L107" s="16" t="s">
        <v>20</v>
      </c>
    </row>
    <row r="108" spans="1:12" x14ac:dyDescent="0.35">
      <c r="A108" s="10" t="s">
        <v>20</v>
      </c>
      <c r="B108" s="11" t="s">
        <v>238</v>
      </c>
      <c r="C108" s="11">
        <v>8.9499999999999993</v>
      </c>
      <c r="D108" s="11" t="s">
        <v>239</v>
      </c>
      <c r="E108" s="11" t="s">
        <v>228</v>
      </c>
      <c r="F108" s="12">
        <v>3000</v>
      </c>
      <c r="G108" s="13">
        <v>3024.01</v>
      </c>
      <c r="H108" s="13">
        <v>0.52</v>
      </c>
      <c r="I108" s="14">
        <v>7.82</v>
      </c>
      <c r="J108" s="14" t="s">
        <v>20</v>
      </c>
      <c r="K108" s="15" t="s">
        <v>20</v>
      </c>
      <c r="L108" s="16" t="s">
        <v>20</v>
      </c>
    </row>
    <row r="109" spans="1:12" x14ac:dyDescent="0.35">
      <c r="A109" s="10" t="s">
        <v>20</v>
      </c>
      <c r="B109" s="11" t="s">
        <v>240</v>
      </c>
      <c r="C109" s="11">
        <v>7.64</v>
      </c>
      <c r="D109" s="11" t="s">
        <v>241</v>
      </c>
      <c r="E109" s="11" t="s">
        <v>242</v>
      </c>
      <c r="F109" s="12">
        <v>3000</v>
      </c>
      <c r="G109" s="13">
        <v>3029.76</v>
      </c>
      <c r="H109" s="13">
        <v>0.52</v>
      </c>
      <c r="I109" s="14">
        <v>7.32</v>
      </c>
      <c r="J109" s="14" t="s">
        <v>20</v>
      </c>
      <c r="K109" s="15" t="s">
        <v>20</v>
      </c>
      <c r="L109" s="16" t="s">
        <v>20</v>
      </c>
    </row>
    <row r="110" spans="1:12" x14ac:dyDescent="0.35">
      <c r="A110" s="10" t="s">
        <v>20</v>
      </c>
      <c r="B110" s="11" t="s">
        <v>243</v>
      </c>
      <c r="C110" s="11">
        <v>7.7</v>
      </c>
      <c r="D110" s="11" t="s">
        <v>244</v>
      </c>
      <c r="E110" s="11" t="s">
        <v>242</v>
      </c>
      <c r="F110" s="12">
        <v>3000</v>
      </c>
      <c r="G110" s="13">
        <v>3021.38</v>
      </c>
      <c r="H110" s="13">
        <v>0.52</v>
      </c>
      <c r="I110" s="14">
        <v>7.19</v>
      </c>
      <c r="J110" s="14" t="s">
        <v>20</v>
      </c>
      <c r="K110" s="15" t="s">
        <v>20</v>
      </c>
      <c r="L110" s="16" t="s">
        <v>20</v>
      </c>
    </row>
    <row r="111" spans="1:12" x14ac:dyDescent="0.35">
      <c r="A111" s="10" t="s">
        <v>20</v>
      </c>
      <c r="B111" s="11" t="s">
        <v>245</v>
      </c>
      <c r="C111" s="11">
        <v>7.68</v>
      </c>
      <c r="D111" s="11" t="s">
        <v>244</v>
      </c>
      <c r="E111" s="11" t="s">
        <v>228</v>
      </c>
      <c r="F111" s="12">
        <v>3000</v>
      </c>
      <c r="G111" s="13">
        <v>3032.09</v>
      </c>
      <c r="H111" s="13">
        <v>0.52</v>
      </c>
      <c r="I111" s="14">
        <v>7.28</v>
      </c>
      <c r="J111" s="14" t="s">
        <v>20</v>
      </c>
      <c r="K111" s="15" t="s">
        <v>20</v>
      </c>
      <c r="L111" s="16" t="s">
        <v>20</v>
      </c>
    </row>
    <row r="112" spans="1:12" x14ac:dyDescent="0.35">
      <c r="A112" s="10" t="s">
        <v>20</v>
      </c>
      <c r="B112" s="11" t="s">
        <v>246</v>
      </c>
      <c r="C112" s="11">
        <v>7.96</v>
      </c>
      <c r="D112" s="11" t="s">
        <v>247</v>
      </c>
      <c r="E112" s="11" t="s">
        <v>228</v>
      </c>
      <c r="F112" s="12">
        <v>3000</v>
      </c>
      <c r="G112" s="13">
        <v>3038.09</v>
      </c>
      <c r="H112" s="13">
        <v>0.52</v>
      </c>
      <c r="I112" s="14">
        <v>7.43</v>
      </c>
      <c r="J112" s="14" t="s">
        <v>20</v>
      </c>
      <c r="K112" s="15" t="s">
        <v>20</v>
      </c>
      <c r="L112" s="16" t="s">
        <v>20</v>
      </c>
    </row>
    <row r="113" spans="1:12" x14ac:dyDescent="0.35">
      <c r="A113" s="10" t="s">
        <v>20</v>
      </c>
      <c r="B113" s="11" t="s">
        <v>248</v>
      </c>
      <c r="C113" s="11">
        <v>9.02</v>
      </c>
      <c r="D113" s="11" t="s">
        <v>224</v>
      </c>
      <c r="E113" s="11" t="s">
        <v>225</v>
      </c>
      <c r="F113" s="12">
        <v>2500</v>
      </c>
      <c r="G113" s="13">
        <v>2533.66</v>
      </c>
      <c r="H113" s="13">
        <v>0.43</v>
      </c>
      <c r="I113" s="14">
        <v>7.94</v>
      </c>
      <c r="J113" s="14" t="s">
        <v>20</v>
      </c>
      <c r="K113" s="15" t="s">
        <v>20</v>
      </c>
      <c r="L113" s="16" t="s">
        <v>20</v>
      </c>
    </row>
    <row r="114" spans="1:12" x14ac:dyDescent="0.35">
      <c r="A114" s="10" t="s">
        <v>20</v>
      </c>
      <c r="B114" s="11" t="s">
        <v>249</v>
      </c>
      <c r="C114" s="11">
        <v>7.4</v>
      </c>
      <c r="D114" s="11" t="s">
        <v>250</v>
      </c>
      <c r="E114" s="11" t="s">
        <v>228</v>
      </c>
      <c r="F114" s="12">
        <v>2500</v>
      </c>
      <c r="G114" s="13">
        <v>2492.33</v>
      </c>
      <c r="H114" s="13">
        <v>0.43</v>
      </c>
      <c r="I114" s="14">
        <v>7.45</v>
      </c>
      <c r="J114" s="14" t="s">
        <v>20</v>
      </c>
      <c r="K114" s="15" t="s">
        <v>20</v>
      </c>
      <c r="L114" s="16" t="s">
        <v>20</v>
      </c>
    </row>
    <row r="115" spans="1:12" x14ac:dyDescent="0.35">
      <c r="A115" s="10" t="s">
        <v>20</v>
      </c>
      <c r="B115" s="11" t="s">
        <v>251</v>
      </c>
      <c r="C115" s="11">
        <v>7.4</v>
      </c>
      <c r="D115" s="11" t="s">
        <v>250</v>
      </c>
      <c r="E115" s="11" t="s">
        <v>228</v>
      </c>
      <c r="F115" s="12">
        <v>250</v>
      </c>
      <c r="G115" s="13">
        <v>2505.69</v>
      </c>
      <c r="H115" s="13">
        <v>0.43</v>
      </c>
      <c r="I115" s="14">
        <v>7.32</v>
      </c>
      <c r="J115" s="14" t="s">
        <v>20</v>
      </c>
      <c r="K115" s="15" t="s">
        <v>20</v>
      </c>
      <c r="L115" s="16" t="s">
        <v>20</v>
      </c>
    </row>
    <row r="116" spans="1:12" x14ac:dyDescent="0.35">
      <c r="A116" s="10" t="s">
        <v>20</v>
      </c>
      <c r="B116" s="11" t="s">
        <v>252</v>
      </c>
      <c r="C116" s="11">
        <v>7.75</v>
      </c>
      <c r="D116" s="11" t="s">
        <v>250</v>
      </c>
      <c r="E116" s="11" t="s">
        <v>228</v>
      </c>
      <c r="F116" s="12">
        <v>250</v>
      </c>
      <c r="G116" s="13">
        <v>2537.1799999999998</v>
      </c>
      <c r="H116" s="13">
        <v>0.43</v>
      </c>
      <c r="I116" s="14">
        <v>7.32</v>
      </c>
      <c r="J116" s="14" t="s">
        <v>20</v>
      </c>
      <c r="K116" s="15" t="s">
        <v>20</v>
      </c>
      <c r="L116" s="16" t="s">
        <v>20</v>
      </c>
    </row>
    <row r="117" spans="1:12" x14ac:dyDescent="0.35">
      <c r="A117" s="10" t="s">
        <v>20</v>
      </c>
      <c r="B117" s="11" t="s">
        <v>253</v>
      </c>
      <c r="C117" s="11">
        <v>7.48</v>
      </c>
      <c r="D117" s="11" t="s">
        <v>254</v>
      </c>
      <c r="E117" s="11" t="s">
        <v>228</v>
      </c>
      <c r="F117" s="12">
        <v>2500</v>
      </c>
      <c r="G117" s="13">
        <v>2511.98</v>
      </c>
      <c r="H117" s="13">
        <v>0.43</v>
      </c>
      <c r="I117" s="14">
        <v>7.29</v>
      </c>
      <c r="J117" s="14" t="s">
        <v>20</v>
      </c>
      <c r="K117" s="15" t="s">
        <v>20</v>
      </c>
      <c r="L117" s="16" t="s">
        <v>20</v>
      </c>
    </row>
    <row r="118" spans="1:12" x14ac:dyDescent="0.35">
      <c r="A118" s="10" t="s">
        <v>20</v>
      </c>
      <c r="B118" s="11" t="s">
        <v>255</v>
      </c>
      <c r="C118" s="11">
        <v>7.79</v>
      </c>
      <c r="D118" s="11" t="s">
        <v>254</v>
      </c>
      <c r="E118" s="11" t="s">
        <v>228</v>
      </c>
      <c r="F118" s="12">
        <v>2500</v>
      </c>
      <c r="G118" s="13">
        <v>2515.59</v>
      </c>
      <c r="H118" s="13">
        <v>0.43</v>
      </c>
      <c r="I118" s="14">
        <v>7.24</v>
      </c>
      <c r="J118" s="14" t="s">
        <v>20</v>
      </c>
      <c r="K118" s="15" t="s">
        <v>20</v>
      </c>
      <c r="L118" s="16" t="s">
        <v>20</v>
      </c>
    </row>
    <row r="119" spans="1:12" x14ac:dyDescent="0.35">
      <c r="A119" s="10" t="s">
        <v>20</v>
      </c>
      <c r="B119" s="11" t="s">
        <v>256</v>
      </c>
      <c r="C119" s="11">
        <v>7.1</v>
      </c>
      <c r="D119" s="11" t="s">
        <v>257</v>
      </c>
      <c r="E119" s="11" t="s">
        <v>228</v>
      </c>
      <c r="F119" s="12">
        <v>250</v>
      </c>
      <c r="G119" s="13">
        <v>2474.25</v>
      </c>
      <c r="H119" s="13">
        <v>0.42</v>
      </c>
      <c r="I119" s="14">
        <v>7.82</v>
      </c>
      <c r="J119" s="14" t="s">
        <v>20</v>
      </c>
      <c r="K119" s="15" t="s">
        <v>20</v>
      </c>
      <c r="L119" s="16" t="s">
        <v>20</v>
      </c>
    </row>
    <row r="120" spans="1:12" x14ac:dyDescent="0.35">
      <c r="A120" s="10" t="s">
        <v>20</v>
      </c>
      <c r="B120" s="11" t="s">
        <v>258</v>
      </c>
      <c r="C120" s="11">
        <v>7.37</v>
      </c>
      <c r="D120" s="11" t="s">
        <v>241</v>
      </c>
      <c r="E120" s="11" t="s">
        <v>228</v>
      </c>
      <c r="F120" s="12">
        <v>1500</v>
      </c>
      <c r="G120" s="13">
        <v>1489.8</v>
      </c>
      <c r="H120" s="13">
        <v>0.26</v>
      </c>
      <c r="I120" s="14">
        <v>7.47</v>
      </c>
      <c r="J120" s="14" t="s">
        <v>20</v>
      </c>
      <c r="K120" s="15" t="s">
        <v>20</v>
      </c>
      <c r="L120" s="16" t="s">
        <v>20</v>
      </c>
    </row>
    <row r="121" spans="1:12" x14ac:dyDescent="0.35">
      <c r="A121" s="10" t="s">
        <v>20</v>
      </c>
      <c r="B121" s="11" t="s">
        <v>259</v>
      </c>
      <c r="C121" s="11">
        <v>7.35</v>
      </c>
      <c r="D121" s="11" t="s">
        <v>260</v>
      </c>
      <c r="E121" s="11" t="s">
        <v>228</v>
      </c>
      <c r="F121" s="12">
        <v>1370</v>
      </c>
      <c r="G121" s="13">
        <v>1372.73</v>
      </c>
      <c r="H121" s="13">
        <v>0.24</v>
      </c>
      <c r="I121" s="14">
        <v>7.45</v>
      </c>
      <c r="J121" s="14" t="s">
        <v>20</v>
      </c>
      <c r="K121" s="15" t="s">
        <v>20</v>
      </c>
      <c r="L121" s="16" t="s">
        <v>20</v>
      </c>
    </row>
    <row r="122" spans="1:12" x14ac:dyDescent="0.35">
      <c r="A122" s="10" t="s">
        <v>20</v>
      </c>
      <c r="B122" s="11" t="s">
        <v>261</v>
      </c>
      <c r="C122" s="11">
        <v>7.8</v>
      </c>
      <c r="D122" s="11" t="s">
        <v>244</v>
      </c>
      <c r="E122" s="11" t="s">
        <v>242</v>
      </c>
      <c r="F122" s="12">
        <v>1000</v>
      </c>
      <c r="G122" s="13">
        <v>1006.04</v>
      </c>
      <c r="H122" s="13">
        <v>0.17</v>
      </c>
      <c r="I122" s="14">
        <v>7.19</v>
      </c>
      <c r="J122" s="14" t="s">
        <v>20</v>
      </c>
      <c r="K122" s="15" t="s">
        <v>20</v>
      </c>
      <c r="L122" s="16" t="s">
        <v>20</v>
      </c>
    </row>
    <row r="123" spans="1:12" x14ac:dyDescent="0.35">
      <c r="A123" s="10" t="s">
        <v>20</v>
      </c>
      <c r="B123" s="11" t="s">
        <v>262</v>
      </c>
      <c r="C123" s="11">
        <v>7.44</v>
      </c>
      <c r="D123" s="11" t="s">
        <v>250</v>
      </c>
      <c r="E123" s="11" t="s">
        <v>228</v>
      </c>
      <c r="F123" s="12">
        <v>1000</v>
      </c>
      <c r="G123" s="13">
        <v>1004.3</v>
      </c>
      <c r="H123" s="13">
        <v>0.17</v>
      </c>
      <c r="I123" s="14">
        <v>7.31</v>
      </c>
      <c r="J123" s="14" t="s">
        <v>20</v>
      </c>
      <c r="K123" s="15" t="s">
        <v>20</v>
      </c>
      <c r="L123" s="16" t="s">
        <v>20</v>
      </c>
    </row>
    <row r="124" spans="1:12" x14ac:dyDescent="0.35">
      <c r="A124" s="10" t="s">
        <v>20</v>
      </c>
      <c r="B124" s="11" t="s">
        <v>263</v>
      </c>
      <c r="C124" s="11">
        <v>7.75</v>
      </c>
      <c r="D124" s="11" t="s">
        <v>264</v>
      </c>
      <c r="E124" s="11" t="s">
        <v>228</v>
      </c>
      <c r="F124" s="12">
        <v>5</v>
      </c>
      <c r="G124" s="13">
        <v>497.86</v>
      </c>
      <c r="H124" s="13">
        <v>0.09</v>
      </c>
      <c r="I124" s="14">
        <v>7.82</v>
      </c>
      <c r="J124" s="14">
        <v>7.8745000000000003</v>
      </c>
      <c r="K124" s="15" t="s">
        <v>20</v>
      </c>
      <c r="L124" s="16" t="s">
        <v>20</v>
      </c>
    </row>
    <row r="125" spans="1:12" x14ac:dyDescent="0.35">
      <c r="A125" s="10" t="s">
        <v>20</v>
      </c>
      <c r="B125" s="11" t="s">
        <v>265</v>
      </c>
      <c r="C125" s="11">
        <v>8.4</v>
      </c>
      <c r="D125" s="11" t="s">
        <v>266</v>
      </c>
      <c r="E125" s="11" t="s">
        <v>228</v>
      </c>
      <c r="F125" s="12">
        <v>50</v>
      </c>
      <c r="G125" s="13">
        <v>515.65</v>
      </c>
      <c r="H125" s="13">
        <v>0.09</v>
      </c>
      <c r="I125" s="14">
        <v>7.18</v>
      </c>
      <c r="J125" s="14" t="s">
        <v>20</v>
      </c>
      <c r="K125" s="15" t="s">
        <v>20</v>
      </c>
      <c r="L125" s="16" t="s">
        <v>20</v>
      </c>
    </row>
    <row r="126" spans="1:12" x14ac:dyDescent="0.35">
      <c r="A126" s="10" t="s">
        <v>20</v>
      </c>
      <c r="B126" s="11" t="s">
        <v>267</v>
      </c>
      <c r="C126" s="11">
        <v>8.7799999999999994</v>
      </c>
      <c r="D126" s="11" t="s">
        <v>224</v>
      </c>
      <c r="E126" s="11" t="s">
        <v>225</v>
      </c>
      <c r="F126" s="12">
        <v>500</v>
      </c>
      <c r="G126" s="13">
        <v>505.07</v>
      </c>
      <c r="H126" s="13">
        <v>0.09</v>
      </c>
      <c r="I126" s="14">
        <v>7.87</v>
      </c>
      <c r="J126" s="14" t="s">
        <v>20</v>
      </c>
      <c r="K126" s="15" t="s">
        <v>20</v>
      </c>
      <c r="L126" s="16" t="s">
        <v>20</v>
      </c>
    </row>
    <row r="127" spans="1:12" x14ac:dyDescent="0.35">
      <c r="A127" s="10" t="s">
        <v>20</v>
      </c>
      <c r="B127" s="11" t="s">
        <v>268</v>
      </c>
      <c r="C127" s="11">
        <v>7.11</v>
      </c>
      <c r="D127" s="11" t="s">
        <v>254</v>
      </c>
      <c r="E127" s="11" t="s">
        <v>234</v>
      </c>
      <c r="F127" s="12">
        <v>50</v>
      </c>
      <c r="G127" s="13">
        <v>500.01</v>
      </c>
      <c r="H127" s="13">
        <v>0.09</v>
      </c>
      <c r="I127" s="14">
        <v>6.86</v>
      </c>
      <c r="J127" s="14" t="s">
        <v>20</v>
      </c>
      <c r="K127" s="15" t="s">
        <v>20</v>
      </c>
      <c r="L127" s="16" t="s">
        <v>20</v>
      </c>
    </row>
    <row r="128" spans="1:12" x14ac:dyDescent="0.35">
      <c r="A128" s="17"/>
      <c r="B128" s="9" t="s">
        <v>187</v>
      </c>
      <c r="C128" s="17"/>
      <c r="D128" s="17"/>
      <c r="E128" s="17"/>
      <c r="F128" s="17"/>
      <c r="G128" s="18">
        <v>121031.10999999999</v>
      </c>
      <c r="H128" s="18">
        <v>20.77</v>
      </c>
      <c r="I128" s="17"/>
      <c r="J128" s="17"/>
      <c r="K128" s="17"/>
      <c r="L128" s="17"/>
    </row>
    <row r="129" spans="1:12" x14ac:dyDescent="0.35">
      <c r="A129" s="8"/>
      <c r="B129" s="9" t="s">
        <v>269</v>
      </c>
      <c r="C129" s="8"/>
      <c r="D129" s="8"/>
      <c r="E129" s="8"/>
      <c r="F129" s="8"/>
      <c r="G129" s="8"/>
      <c r="H129" s="8"/>
      <c r="I129" s="8"/>
      <c r="J129" s="8"/>
      <c r="K129" s="8"/>
      <c r="L129" s="8"/>
    </row>
    <row r="130" spans="1:12" x14ac:dyDescent="0.35">
      <c r="A130" s="8"/>
      <c r="B130" s="9" t="s">
        <v>270</v>
      </c>
      <c r="C130" s="8"/>
      <c r="D130" s="8"/>
      <c r="E130" s="8"/>
      <c r="F130" s="8"/>
      <c r="G130" s="8"/>
      <c r="H130" s="8"/>
      <c r="I130" s="8"/>
      <c r="J130" s="8"/>
      <c r="K130" s="8"/>
      <c r="L130" s="8"/>
    </row>
    <row r="131" spans="1:12" x14ac:dyDescent="0.35">
      <c r="A131" s="10" t="s">
        <v>20</v>
      </c>
      <c r="B131" s="11" t="s">
        <v>271</v>
      </c>
      <c r="C131" s="11" t="s">
        <v>20</v>
      </c>
      <c r="D131" s="11" t="s">
        <v>272</v>
      </c>
      <c r="E131" s="11" t="s">
        <v>273</v>
      </c>
      <c r="F131" s="12">
        <v>25</v>
      </c>
      <c r="G131" s="13">
        <v>2508.19</v>
      </c>
      <c r="H131" s="13">
        <v>0.43</v>
      </c>
      <c r="I131" s="14">
        <v>7.72</v>
      </c>
      <c r="J131" s="14" t="s">
        <v>20</v>
      </c>
      <c r="K131" s="15" t="s">
        <v>20</v>
      </c>
      <c r="L131" s="16" t="s">
        <v>20</v>
      </c>
    </row>
    <row r="132" spans="1:12" x14ac:dyDescent="0.35">
      <c r="A132" s="17"/>
      <c r="B132" s="9" t="s">
        <v>187</v>
      </c>
      <c r="C132" s="17"/>
      <c r="D132" s="17"/>
      <c r="E132" s="17"/>
      <c r="F132" s="17"/>
      <c r="G132" s="18">
        <v>2508.19</v>
      </c>
      <c r="H132" s="18">
        <v>0.43</v>
      </c>
      <c r="I132" s="17"/>
      <c r="J132" s="17"/>
      <c r="K132" s="17"/>
      <c r="L132" s="17"/>
    </row>
    <row r="133" spans="1:12" x14ac:dyDescent="0.35">
      <c r="A133" s="8"/>
      <c r="B133" s="9" t="s">
        <v>194</v>
      </c>
      <c r="C133" s="8"/>
      <c r="D133" s="8"/>
      <c r="E133" s="8"/>
      <c r="F133" s="8"/>
      <c r="G133" s="19">
        <v>123539.29999999999</v>
      </c>
      <c r="H133" s="19">
        <v>21.2</v>
      </c>
      <c r="I133" s="8"/>
      <c r="J133" s="8"/>
      <c r="K133" s="8"/>
      <c r="L133" s="8"/>
    </row>
    <row r="134" spans="1:12" x14ac:dyDescent="0.35">
      <c r="A134" s="8"/>
      <c r="B134" s="9" t="s">
        <v>274</v>
      </c>
      <c r="C134" s="8"/>
      <c r="D134" s="8"/>
      <c r="E134" s="8"/>
      <c r="F134" s="8"/>
      <c r="G134" s="8"/>
      <c r="H134" s="8"/>
      <c r="I134" s="8"/>
      <c r="J134" s="8"/>
      <c r="K134" s="8"/>
      <c r="L134" s="8"/>
    </row>
    <row r="135" spans="1:12" x14ac:dyDescent="0.35">
      <c r="A135" s="8"/>
      <c r="B135" s="9" t="s">
        <v>275</v>
      </c>
      <c r="C135" s="8"/>
      <c r="D135" s="8"/>
      <c r="E135" s="8"/>
      <c r="F135" s="8"/>
      <c r="G135" s="8"/>
      <c r="H135" s="8"/>
      <c r="I135" s="8"/>
      <c r="J135" s="8"/>
      <c r="K135" s="8"/>
      <c r="L135" s="8"/>
    </row>
    <row r="136" spans="1:12" x14ac:dyDescent="0.35">
      <c r="A136" s="10" t="s">
        <v>20</v>
      </c>
      <c r="B136" s="11" t="s">
        <v>276</v>
      </c>
      <c r="C136" s="11" t="s">
        <v>20</v>
      </c>
      <c r="D136" s="11" t="s">
        <v>277</v>
      </c>
      <c r="E136" s="11" t="s">
        <v>62</v>
      </c>
      <c r="F136" s="12">
        <v>4513882</v>
      </c>
      <c r="G136" s="13">
        <v>4126.1400000000003</v>
      </c>
      <c r="H136" s="13">
        <v>0.71</v>
      </c>
      <c r="I136" s="14" t="s">
        <v>20</v>
      </c>
      <c r="J136" s="14" t="s">
        <v>20</v>
      </c>
      <c r="K136" s="15" t="s">
        <v>20</v>
      </c>
      <c r="L136" s="16" t="s">
        <v>20</v>
      </c>
    </row>
    <row r="137" spans="1:12" x14ac:dyDescent="0.35">
      <c r="A137" s="17"/>
      <c r="B137" s="9" t="s">
        <v>187</v>
      </c>
      <c r="C137" s="17"/>
      <c r="D137" s="17"/>
      <c r="E137" s="17"/>
      <c r="F137" s="17"/>
      <c r="G137" s="20">
        <v>4126.1400000000003</v>
      </c>
      <c r="H137" s="20">
        <v>0.71</v>
      </c>
      <c r="I137" s="17"/>
      <c r="J137" s="17"/>
      <c r="K137" s="17"/>
      <c r="L137" s="17"/>
    </row>
    <row r="138" spans="1:12" x14ac:dyDescent="0.35">
      <c r="A138" s="8"/>
      <c r="B138" s="9" t="s">
        <v>194</v>
      </c>
      <c r="C138" s="8"/>
      <c r="D138" s="8"/>
      <c r="E138" s="8"/>
      <c r="F138" s="8"/>
      <c r="G138" s="20">
        <v>4126.1400000000003</v>
      </c>
      <c r="H138" s="20">
        <v>0.71</v>
      </c>
      <c r="I138" s="8"/>
      <c r="J138" s="8"/>
      <c r="K138" s="8"/>
      <c r="L138" s="8"/>
    </row>
    <row r="139" spans="1:12" x14ac:dyDescent="0.35">
      <c r="A139" s="8"/>
      <c r="B139" s="9" t="s">
        <v>278</v>
      </c>
      <c r="C139" s="8"/>
      <c r="D139" s="8"/>
      <c r="E139" s="8"/>
      <c r="F139" s="8"/>
      <c r="G139" s="8"/>
      <c r="H139" s="8"/>
      <c r="I139" s="8"/>
      <c r="J139" s="8"/>
      <c r="K139" s="8"/>
      <c r="L139" s="8"/>
    </row>
    <row r="140" spans="1:12" x14ac:dyDescent="0.35">
      <c r="A140" s="8"/>
      <c r="B140" s="9" t="s">
        <v>279</v>
      </c>
      <c r="C140" s="8"/>
      <c r="D140" s="8"/>
      <c r="E140" s="8"/>
      <c r="F140" s="8"/>
      <c r="G140" s="8"/>
      <c r="H140" s="8"/>
      <c r="I140" s="8"/>
      <c r="J140" s="8"/>
      <c r="K140" s="8"/>
      <c r="L140" s="8"/>
    </row>
    <row r="141" spans="1:12" x14ac:dyDescent="0.35">
      <c r="A141" s="10" t="s">
        <v>20</v>
      </c>
      <c r="B141" s="11" t="s">
        <v>280</v>
      </c>
      <c r="C141" s="11" t="s">
        <v>20</v>
      </c>
      <c r="D141" s="11" t="s">
        <v>281</v>
      </c>
      <c r="E141" s="11" t="s">
        <v>282</v>
      </c>
      <c r="F141" s="12">
        <v>500</v>
      </c>
      <c r="G141" s="13">
        <v>2341.59</v>
      </c>
      <c r="H141" s="13">
        <v>0.4</v>
      </c>
      <c r="I141" s="14">
        <v>7.02</v>
      </c>
      <c r="J141" s="14" t="s">
        <v>20</v>
      </c>
      <c r="K141" s="15" t="s">
        <v>20</v>
      </c>
      <c r="L141" s="16" t="s">
        <v>20</v>
      </c>
    </row>
    <row r="142" spans="1:12" x14ac:dyDescent="0.35">
      <c r="A142" s="10" t="s">
        <v>20</v>
      </c>
      <c r="B142" s="11" t="s">
        <v>283</v>
      </c>
      <c r="C142" s="11" t="s">
        <v>20</v>
      </c>
      <c r="D142" s="11" t="s">
        <v>284</v>
      </c>
      <c r="E142" s="11" t="s">
        <v>285</v>
      </c>
      <c r="F142" s="12">
        <v>300</v>
      </c>
      <c r="G142" s="13">
        <v>1408.43</v>
      </c>
      <c r="H142" s="13">
        <v>0.24</v>
      </c>
      <c r="I142" s="14">
        <v>7</v>
      </c>
      <c r="J142" s="14" t="s">
        <v>20</v>
      </c>
      <c r="K142" s="15" t="s">
        <v>20</v>
      </c>
      <c r="L142" s="16" t="s">
        <v>20</v>
      </c>
    </row>
    <row r="143" spans="1:12" x14ac:dyDescent="0.35">
      <c r="A143" s="8"/>
      <c r="B143" s="9" t="s">
        <v>286</v>
      </c>
      <c r="C143" s="8"/>
      <c r="D143" s="8"/>
      <c r="E143" s="8"/>
      <c r="F143" s="8"/>
      <c r="G143" s="8"/>
      <c r="H143" s="8"/>
      <c r="I143" s="8"/>
      <c r="J143" s="8"/>
      <c r="K143" s="8"/>
      <c r="L143" s="8"/>
    </row>
    <row r="144" spans="1:12" x14ac:dyDescent="0.35">
      <c r="A144" s="10" t="s">
        <v>20</v>
      </c>
      <c r="B144" s="11" t="s">
        <v>20</v>
      </c>
      <c r="C144" s="11" t="s">
        <v>20</v>
      </c>
      <c r="D144" s="11" t="s">
        <v>286</v>
      </c>
      <c r="E144" s="11" t="s">
        <v>20</v>
      </c>
      <c r="F144" s="12" t="s">
        <v>20</v>
      </c>
      <c r="G144" s="13">
        <v>45955.06</v>
      </c>
      <c r="H144" s="13">
        <v>7.87</v>
      </c>
      <c r="I144" s="14">
        <v>5.22</v>
      </c>
      <c r="J144" s="14" t="s">
        <v>20</v>
      </c>
      <c r="K144" s="15" t="s">
        <v>20</v>
      </c>
      <c r="L144" s="16" t="s">
        <v>20</v>
      </c>
    </row>
    <row r="145" spans="1:12" x14ac:dyDescent="0.35">
      <c r="A145" s="17"/>
      <c r="B145" s="9" t="s">
        <v>187</v>
      </c>
      <c r="C145" s="17"/>
      <c r="D145" s="17"/>
      <c r="E145" s="17"/>
      <c r="F145" s="17"/>
      <c r="G145" s="18">
        <v>49705.08</v>
      </c>
      <c r="H145" s="18">
        <v>8.51</v>
      </c>
      <c r="I145" s="17"/>
      <c r="J145" s="17"/>
      <c r="K145" s="17"/>
      <c r="L145" s="17"/>
    </row>
    <row r="146" spans="1:12" x14ac:dyDescent="0.35">
      <c r="A146" s="8"/>
      <c r="B146" s="9" t="s">
        <v>194</v>
      </c>
      <c r="C146" s="8"/>
      <c r="D146" s="8"/>
      <c r="E146" s="8"/>
      <c r="F146" s="8"/>
      <c r="G146" s="19">
        <v>49705.08</v>
      </c>
      <c r="H146" s="19">
        <v>8.51</v>
      </c>
      <c r="I146" s="8"/>
      <c r="J146" s="8"/>
      <c r="K146" s="8"/>
      <c r="L146" s="8"/>
    </row>
    <row r="147" spans="1:12" x14ac:dyDescent="0.35">
      <c r="A147" s="8"/>
      <c r="B147" s="9" t="s">
        <v>287</v>
      </c>
      <c r="C147" s="8"/>
      <c r="D147" s="8"/>
      <c r="E147" s="8"/>
      <c r="F147" s="8"/>
      <c r="G147" s="8"/>
      <c r="H147" s="8"/>
      <c r="I147" s="8"/>
      <c r="J147" s="8"/>
      <c r="K147" s="8"/>
      <c r="L147" s="8"/>
    </row>
    <row r="148" spans="1:12" x14ac:dyDescent="0.35">
      <c r="A148" s="8"/>
      <c r="B148" s="9" t="s">
        <v>288</v>
      </c>
      <c r="C148" s="8"/>
      <c r="D148" s="8"/>
      <c r="E148" s="8"/>
      <c r="F148" s="8"/>
      <c r="G148" s="8"/>
      <c r="H148" s="8"/>
      <c r="I148" s="8"/>
      <c r="J148" s="8"/>
      <c r="K148" s="8"/>
      <c r="L148" s="8"/>
    </row>
    <row r="149" spans="1:12" x14ac:dyDescent="0.35">
      <c r="A149" s="10" t="s">
        <v>20</v>
      </c>
      <c r="B149" s="11" t="s">
        <v>20</v>
      </c>
      <c r="C149" s="11" t="s">
        <v>20</v>
      </c>
      <c r="D149" s="11" t="s">
        <v>288</v>
      </c>
      <c r="E149" s="11" t="s">
        <v>20</v>
      </c>
      <c r="F149" s="12" t="s">
        <v>20</v>
      </c>
      <c r="G149" s="13">
        <v>-809.6</v>
      </c>
      <c r="H149" s="13">
        <v>-0.18</v>
      </c>
      <c r="I149" s="14" t="s">
        <v>20</v>
      </c>
      <c r="J149" s="14" t="s">
        <v>20</v>
      </c>
      <c r="K149" s="15" t="s">
        <v>20</v>
      </c>
      <c r="L149" s="16" t="s">
        <v>20</v>
      </c>
    </row>
    <row r="150" spans="1:12" x14ac:dyDescent="0.35">
      <c r="A150" s="8"/>
      <c r="B150" s="9" t="s">
        <v>289</v>
      </c>
      <c r="C150" s="8"/>
      <c r="D150" s="8"/>
      <c r="E150" s="8"/>
      <c r="F150" s="8"/>
      <c r="G150" s="8"/>
      <c r="H150" s="8"/>
      <c r="I150" s="8"/>
      <c r="J150" s="8"/>
      <c r="K150" s="8"/>
      <c r="L150" s="8"/>
    </row>
    <row r="151" spans="1:12" x14ac:dyDescent="0.35">
      <c r="A151" s="10" t="s">
        <v>20</v>
      </c>
      <c r="B151" s="11" t="s">
        <v>20</v>
      </c>
      <c r="C151" s="11" t="s">
        <v>20</v>
      </c>
      <c r="D151" s="11" t="s">
        <v>73</v>
      </c>
      <c r="E151" s="11" t="s">
        <v>74</v>
      </c>
      <c r="F151" s="12">
        <v>-360000</v>
      </c>
      <c r="G151" s="13">
        <v>-28.08</v>
      </c>
      <c r="H151" s="13" t="s">
        <v>290</v>
      </c>
      <c r="I151" s="14" t="s">
        <v>20</v>
      </c>
      <c r="J151" s="14" t="s">
        <v>20</v>
      </c>
      <c r="K151" s="15" t="s">
        <v>20</v>
      </c>
      <c r="L151" s="16" t="s">
        <v>20</v>
      </c>
    </row>
    <row r="152" spans="1:12" x14ac:dyDescent="0.35">
      <c r="A152" s="17"/>
      <c r="B152" s="9" t="s">
        <v>187</v>
      </c>
      <c r="C152" s="17"/>
      <c r="D152" s="17"/>
      <c r="E152" s="17"/>
      <c r="F152" s="17"/>
      <c r="G152" s="18">
        <v>-837.68000000000006</v>
      </c>
      <c r="H152" s="18">
        <v>-0.18</v>
      </c>
      <c r="I152" s="17"/>
      <c r="J152" s="17"/>
      <c r="K152" s="17"/>
      <c r="L152" s="17"/>
    </row>
    <row r="153" spans="1:12" x14ac:dyDescent="0.35">
      <c r="A153" s="8"/>
      <c r="B153" s="9" t="s">
        <v>194</v>
      </c>
      <c r="C153" s="8"/>
      <c r="D153" s="8"/>
      <c r="E153" s="8"/>
      <c r="F153" s="8"/>
      <c r="G153" s="19">
        <v>-837.68000000000006</v>
      </c>
      <c r="H153" s="19">
        <v>-0.18</v>
      </c>
      <c r="I153" s="8"/>
      <c r="J153" s="8"/>
      <c r="K153" s="8"/>
      <c r="L153" s="8"/>
    </row>
    <row r="154" spans="1:12" x14ac:dyDescent="0.35">
      <c r="A154" s="4"/>
      <c r="B154" s="4"/>
      <c r="C154" s="4"/>
      <c r="D154" s="4"/>
      <c r="E154" s="4"/>
      <c r="F154" s="4"/>
      <c r="G154" s="4"/>
      <c r="H154" s="4"/>
      <c r="I154" s="4"/>
      <c r="J154" s="4"/>
      <c r="K154" s="4"/>
      <c r="L154" s="4"/>
    </row>
    <row r="155" spans="1:12" x14ac:dyDescent="0.35">
      <c r="A155" s="4"/>
      <c r="B155" s="21" t="s">
        <v>291</v>
      </c>
      <c r="C155" s="4"/>
      <c r="D155" s="4"/>
      <c r="E155" s="4"/>
      <c r="F155" s="4"/>
      <c r="G155" s="20">
        <v>583748.09000000008</v>
      </c>
      <c r="H155" s="20">
        <v>100.0000000000001</v>
      </c>
      <c r="I155" s="4"/>
      <c r="J155" s="4"/>
      <c r="K155" s="4"/>
      <c r="L155" s="4"/>
    </row>
    <row r="156" spans="1:12" x14ac:dyDescent="0.35">
      <c r="A156" s="10" t="s">
        <v>18</v>
      </c>
      <c r="B156" s="36" t="s">
        <v>292</v>
      </c>
      <c r="C156" s="36" t="s">
        <v>292</v>
      </c>
      <c r="D156" s="36" t="s">
        <v>292</v>
      </c>
      <c r="E156" s="36" t="s">
        <v>292</v>
      </c>
      <c r="F156" s="36" t="s">
        <v>292</v>
      </c>
      <c r="G156" s="11"/>
      <c r="H156" s="11"/>
      <c r="I156" s="11"/>
      <c r="J156" s="11"/>
      <c r="K156" s="11"/>
      <c r="L156" s="11"/>
    </row>
    <row r="157" spans="1:12" x14ac:dyDescent="0.35">
      <c r="A157" s="11"/>
      <c r="B157" s="32" t="s">
        <v>293</v>
      </c>
      <c r="C157" s="32" t="s">
        <v>293</v>
      </c>
      <c r="D157" s="32" t="s">
        <v>293</v>
      </c>
      <c r="E157" s="32" t="s">
        <v>293</v>
      </c>
      <c r="F157" s="32" t="s">
        <v>293</v>
      </c>
      <c r="G157" s="11"/>
      <c r="H157" s="11"/>
      <c r="I157" s="11"/>
      <c r="J157" s="11"/>
      <c r="K157" s="11"/>
      <c r="L157" s="11"/>
    </row>
    <row r="158" spans="1:12" x14ac:dyDescent="0.35">
      <c r="A158" s="11"/>
      <c r="B158" s="32" t="s">
        <v>294</v>
      </c>
      <c r="C158" s="32" t="s">
        <v>294</v>
      </c>
      <c r="D158" s="32" t="s">
        <v>294</v>
      </c>
      <c r="E158" s="32" t="s">
        <v>294</v>
      </c>
      <c r="F158" s="32" t="s">
        <v>294</v>
      </c>
      <c r="G158" s="11"/>
      <c r="H158" s="11"/>
      <c r="I158" s="11"/>
      <c r="J158" s="11"/>
      <c r="K158" s="11"/>
      <c r="L158" s="11"/>
    </row>
    <row r="159" spans="1:12" x14ac:dyDescent="0.35">
      <c r="A159" s="11"/>
      <c r="B159" s="32" t="s">
        <v>295</v>
      </c>
      <c r="C159" s="32" t="s">
        <v>295</v>
      </c>
      <c r="D159" s="32" t="s">
        <v>295</v>
      </c>
      <c r="E159" s="32" t="s">
        <v>295</v>
      </c>
      <c r="F159" s="32" t="s">
        <v>295</v>
      </c>
      <c r="G159" s="11"/>
      <c r="H159" s="11"/>
      <c r="I159" s="11"/>
      <c r="J159" s="11"/>
      <c r="K159" s="11"/>
      <c r="L159" s="11"/>
    </row>
    <row r="160" spans="1:12" x14ac:dyDescent="0.35">
      <c r="A160" s="11"/>
      <c r="B160" s="32" t="s">
        <v>296</v>
      </c>
      <c r="C160" s="32" t="s">
        <v>296</v>
      </c>
      <c r="D160" s="32" t="s">
        <v>296</v>
      </c>
      <c r="E160" s="32" t="s">
        <v>296</v>
      </c>
      <c r="F160" s="32" t="s">
        <v>296</v>
      </c>
      <c r="G160" s="11"/>
      <c r="H160" s="11"/>
      <c r="I160" s="11"/>
      <c r="J160" s="11"/>
      <c r="K160" s="11"/>
      <c r="L160" s="11"/>
    </row>
    <row r="161" spans="1:12" x14ac:dyDescent="0.35">
      <c r="A161" s="11"/>
      <c r="B161" s="32" t="s">
        <v>297</v>
      </c>
      <c r="C161" s="32" t="s">
        <v>297</v>
      </c>
      <c r="D161" s="32" t="s">
        <v>297</v>
      </c>
      <c r="E161" s="32" t="s">
        <v>297</v>
      </c>
      <c r="F161" s="32" t="s">
        <v>297</v>
      </c>
      <c r="G161" s="11"/>
      <c r="H161" s="11"/>
      <c r="I161" s="11"/>
      <c r="J161" s="11"/>
      <c r="K161" s="11"/>
      <c r="L161" s="11"/>
    </row>
    <row r="162" spans="1:12" x14ac:dyDescent="0.35">
      <c r="A162" s="11"/>
      <c r="B162" s="32" t="s">
        <v>298</v>
      </c>
      <c r="C162" s="32" t="s">
        <v>298</v>
      </c>
      <c r="D162" s="32" t="s">
        <v>298</v>
      </c>
      <c r="E162" s="32" t="s">
        <v>298</v>
      </c>
      <c r="F162" s="32" t="s">
        <v>298</v>
      </c>
      <c r="G162" s="11"/>
      <c r="H162" s="11"/>
      <c r="I162" s="11"/>
      <c r="J162" s="11"/>
      <c r="K162" s="11"/>
      <c r="L162" s="11"/>
    </row>
    <row r="163" spans="1:12" x14ac:dyDescent="0.35">
      <c r="A163" s="11"/>
      <c r="B163" s="32" t="s">
        <v>299</v>
      </c>
      <c r="C163" s="32" t="s">
        <v>299</v>
      </c>
      <c r="D163" s="32" t="s">
        <v>299</v>
      </c>
      <c r="E163" s="32" t="s">
        <v>299</v>
      </c>
      <c r="F163" s="32" t="s">
        <v>299</v>
      </c>
      <c r="G163" s="11"/>
      <c r="H163" s="11"/>
      <c r="I163" s="11"/>
      <c r="J163" s="11"/>
      <c r="K163" s="11"/>
      <c r="L163" s="11"/>
    </row>
    <row r="164" spans="1:12" ht="30" customHeight="1" x14ac:dyDescent="0.35">
      <c r="A164" s="11"/>
      <c r="B164" s="33" t="s">
        <v>300</v>
      </c>
      <c r="C164" s="33" t="s">
        <v>300</v>
      </c>
      <c r="D164" s="33" t="s">
        <v>300</v>
      </c>
      <c r="E164" s="33" t="s">
        <v>300</v>
      </c>
      <c r="F164" s="33" t="s">
        <v>300</v>
      </c>
      <c r="G164" s="11"/>
      <c r="H164" s="11"/>
      <c r="I164" s="11"/>
      <c r="J164" s="11"/>
      <c r="K164" s="11"/>
      <c r="L164" s="11"/>
    </row>
    <row r="165" spans="1:12" x14ac:dyDescent="0.35">
      <c r="A165" s="11"/>
      <c r="B165" s="11"/>
      <c r="C165" s="11"/>
      <c r="D165" s="11"/>
      <c r="E165" s="11"/>
      <c r="F165" s="11"/>
      <c r="G165" s="11"/>
      <c r="H165" s="11"/>
    </row>
    <row r="166" spans="1:12" x14ac:dyDescent="0.35">
      <c r="A166" s="22"/>
      <c r="B166" s="23" t="s">
        <v>301</v>
      </c>
      <c r="C166" s="22"/>
      <c r="D166" s="22"/>
      <c r="E166" s="11"/>
      <c r="F166" s="11"/>
      <c r="G166" s="11"/>
      <c r="H166" s="11"/>
    </row>
    <row r="167" spans="1:12" x14ac:dyDescent="0.35">
      <c r="A167" s="22"/>
      <c r="B167" s="24" t="s">
        <v>22</v>
      </c>
      <c r="C167" s="25"/>
      <c r="D167" s="26">
        <v>10.91</v>
      </c>
      <c r="E167" s="11"/>
      <c r="F167" s="11"/>
      <c r="G167" s="11"/>
      <c r="H167" s="11"/>
    </row>
    <row r="168" spans="1:12" x14ac:dyDescent="0.35">
      <c r="A168" s="22"/>
      <c r="B168" s="24" t="s">
        <v>30</v>
      </c>
      <c r="C168" s="25"/>
      <c r="D168" s="26">
        <v>4.28</v>
      </c>
      <c r="E168" s="11"/>
      <c r="F168" s="11"/>
      <c r="G168" s="11"/>
      <c r="H168" s="11"/>
    </row>
    <row r="169" spans="1:12" x14ac:dyDescent="0.35">
      <c r="A169" s="22"/>
      <c r="B169" s="24" t="s">
        <v>50</v>
      </c>
      <c r="C169" s="25"/>
      <c r="D169" s="26">
        <v>3.76</v>
      </c>
      <c r="E169" s="11"/>
      <c r="F169" s="11"/>
      <c r="G169" s="11"/>
      <c r="H169" s="11"/>
    </row>
    <row r="170" spans="1:12" x14ac:dyDescent="0.35">
      <c r="A170" s="22"/>
      <c r="B170" s="24" t="s">
        <v>38</v>
      </c>
      <c r="C170" s="25"/>
      <c r="D170" s="26">
        <v>2.62</v>
      </c>
      <c r="E170" s="11"/>
      <c r="F170" s="11"/>
      <c r="G170" s="11"/>
      <c r="H170" s="11"/>
    </row>
    <row r="171" spans="1:12" x14ac:dyDescent="0.35">
      <c r="A171" s="22"/>
      <c r="B171" s="24" t="s">
        <v>25</v>
      </c>
      <c r="C171" s="25"/>
      <c r="D171" s="26">
        <v>2.38</v>
      </c>
      <c r="E171" s="11"/>
      <c r="F171" s="11"/>
      <c r="G171" s="11"/>
      <c r="H171" s="11"/>
    </row>
    <row r="172" spans="1:12" x14ac:dyDescent="0.35">
      <c r="A172" s="22"/>
      <c r="B172" s="24" t="s">
        <v>62</v>
      </c>
      <c r="C172" s="25"/>
      <c r="D172" s="26">
        <v>2.6</v>
      </c>
      <c r="E172" s="11"/>
      <c r="F172" s="11"/>
      <c r="G172" s="11"/>
      <c r="H172" s="11"/>
    </row>
    <row r="173" spans="1:12" x14ac:dyDescent="0.35">
      <c r="A173" s="22"/>
      <c r="B173" s="24" t="s">
        <v>92</v>
      </c>
      <c r="C173" s="25"/>
      <c r="D173" s="26">
        <v>1.8699999999999999</v>
      </c>
      <c r="E173" s="11"/>
      <c r="F173" s="11"/>
      <c r="G173" s="11"/>
      <c r="H173" s="11"/>
    </row>
    <row r="174" spans="1:12" x14ac:dyDescent="0.35">
      <c r="A174" s="22"/>
      <c r="B174" s="24" t="s">
        <v>41</v>
      </c>
      <c r="C174" s="25"/>
      <c r="D174" s="26">
        <v>1.72</v>
      </c>
      <c r="E174" s="11"/>
      <c r="F174" s="11"/>
      <c r="G174" s="11"/>
      <c r="H174" s="11"/>
    </row>
    <row r="175" spans="1:12" x14ac:dyDescent="0.35">
      <c r="A175" s="22"/>
      <c r="B175" s="24" t="s">
        <v>74</v>
      </c>
      <c r="C175" s="25"/>
      <c r="D175" s="26">
        <v>1.33</v>
      </c>
      <c r="E175" s="11"/>
      <c r="F175" s="11"/>
      <c r="G175" s="11"/>
      <c r="H175" s="11"/>
    </row>
    <row r="176" spans="1:12" x14ac:dyDescent="0.35">
      <c r="A176" s="22"/>
      <c r="B176" s="24" t="s">
        <v>65</v>
      </c>
      <c r="C176" s="25"/>
      <c r="D176" s="26">
        <v>1.1499999999999999</v>
      </c>
      <c r="E176" s="11"/>
      <c r="F176" s="11"/>
      <c r="G176" s="11"/>
      <c r="H176" s="11"/>
    </row>
    <row r="177" spans="1:8" x14ac:dyDescent="0.35">
      <c r="A177" s="22"/>
      <c r="B177" s="24" t="s">
        <v>44</v>
      </c>
      <c r="C177" s="25"/>
      <c r="D177" s="26">
        <v>1.1099999999999999</v>
      </c>
      <c r="E177" s="11"/>
      <c r="F177" s="11"/>
      <c r="G177" s="11"/>
      <c r="H177" s="11"/>
    </row>
    <row r="178" spans="1:8" x14ac:dyDescent="0.35">
      <c r="A178" s="22"/>
      <c r="B178" s="24" t="s">
        <v>135</v>
      </c>
      <c r="C178" s="25"/>
      <c r="D178" s="26">
        <v>0.56999999999999995</v>
      </c>
      <c r="E178" s="11"/>
      <c r="F178" s="11"/>
      <c r="G178" s="11"/>
      <c r="H178" s="11"/>
    </row>
    <row r="179" spans="1:8" x14ac:dyDescent="0.35">
      <c r="A179" s="22"/>
      <c r="B179" s="24" t="s">
        <v>105</v>
      </c>
      <c r="C179" s="25"/>
      <c r="D179" s="26">
        <v>0.5</v>
      </c>
      <c r="E179" s="11"/>
      <c r="F179" s="11"/>
      <c r="G179" s="11"/>
      <c r="H179" s="11"/>
    </row>
    <row r="180" spans="1:8" x14ac:dyDescent="0.35">
      <c r="A180" s="22"/>
      <c r="B180" s="24" t="s">
        <v>84</v>
      </c>
      <c r="C180" s="25"/>
      <c r="D180" s="26">
        <v>0.43</v>
      </c>
      <c r="E180" s="11"/>
      <c r="F180" s="11"/>
      <c r="G180" s="11"/>
      <c r="H180" s="11"/>
    </row>
    <row r="181" spans="1:8" x14ac:dyDescent="0.35">
      <c r="A181" s="22"/>
      <c r="B181" s="24" t="s">
        <v>132</v>
      </c>
      <c r="C181" s="25"/>
      <c r="D181" s="26">
        <v>0.42000000000000004</v>
      </c>
      <c r="E181" s="11"/>
      <c r="F181" s="11"/>
      <c r="G181" s="11"/>
      <c r="H181" s="11"/>
    </row>
    <row r="182" spans="1:8" x14ac:dyDescent="0.35">
      <c r="A182" s="22"/>
      <c r="B182" s="24" t="s">
        <v>112</v>
      </c>
      <c r="C182" s="25"/>
      <c r="D182" s="26">
        <v>0.42</v>
      </c>
      <c r="E182" s="11"/>
      <c r="F182" s="11"/>
      <c r="G182" s="11"/>
      <c r="H182" s="11"/>
    </row>
    <row r="183" spans="1:8" x14ac:dyDescent="0.35">
      <c r="A183" s="22"/>
      <c r="B183" s="24" t="s">
        <v>117</v>
      </c>
      <c r="C183" s="25"/>
      <c r="D183" s="26">
        <v>0.38</v>
      </c>
      <c r="E183" s="11"/>
      <c r="F183" s="11"/>
      <c r="G183" s="11"/>
      <c r="H183" s="11"/>
    </row>
    <row r="184" spans="1:8" x14ac:dyDescent="0.35">
      <c r="A184" s="22"/>
      <c r="B184" s="24" t="s">
        <v>79</v>
      </c>
      <c r="C184" s="25"/>
      <c r="D184" s="26">
        <v>0.37</v>
      </c>
      <c r="E184" s="11"/>
      <c r="F184" s="11"/>
      <c r="G184" s="11"/>
      <c r="H184" s="11"/>
    </row>
    <row r="185" spans="1:8" x14ac:dyDescent="0.35">
      <c r="A185" s="22"/>
      <c r="B185" s="24" t="s">
        <v>33</v>
      </c>
      <c r="C185" s="25"/>
      <c r="D185" s="26">
        <v>0.33999999999999997</v>
      </c>
      <c r="E185" s="11"/>
      <c r="F185" s="11"/>
      <c r="G185" s="11"/>
      <c r="H185" s="11"/>
    </row>
    <row r="186" spans="1:8" x14ac:dyDescent="0.35">
      <c r="A186" s="22"/>
      <c r="B186" s="24" t="s">
        <v>47</v>
      </c>
      <c r="C186" s="25"/>
      <c r="D186" s="26">
        <v>0.33000000000000024</v>
      </c>
      <c r="E186" s="11"/>
      <c r="F186" s="11"/>
      <c r="G186" s="11"/>
      <c r="H186" s="11"/>
    </row>
    <row r="187" spans="1:8" x14ac:dyDescent="0.35">
      <c r="A187" s="22"/>
      <c r="B187" s="24" t="s">
        <v>87</v>
      </c>
      <c r="C187" s="25"/>
      <c r="D187" s="26">
        <v>0.3</v>
      </c>
      <c r="E187" s="11"/>
      <c r="F187" s="11"/>
      <c r="G187" s="11"/>
      <c r="H187" s="11"/>
    </row>
    <row r="188" spans="1:8" x14ac:dyDescent="0.35">
      <c r="A188" s="22"/>
      <c r="B188" s="24" t="s">
        <v>142</v>
      </c>
      <c r="C188" s="25"/>
      <c r="D188" s="26">
        <v>0.21</v>
      </c>
      <c r="E188" s="11"/>
      <c r="F188" s="11"/>
      <c r="G188" s="11"/>
      <c r="H188" s="11"/>
    </row>
    <row r="189" spans="1:8" x14ac:dyDescent="0.35">
      <c r="A189" s="22"/>
      <c r="B189" s="24" t="s">
        <v>154</v>
      </c>
      <c r="C189" s="25"/>
      <c r="D189" s="26">
        <v>0.18</v>
      </c>
      <c r="E189" s="11"/>
      <c r="F189" s="11"/>
      <c r="G189" s="11"/>
      <c r="H189" s="11"/>
    </row>
    <row r="190" spans="1:8" x14ac:dyDescent="0.35">
      <c r="A190" s="22"/>
      <c r="B190" s="24" t="s">
        <v>149</v>
      </c>
      <c r="C190" s="25"/>
      <c r="D190" s="26">
        <v>0.18</v>
      </c>
      <c r="E190" s="11"/>
      <c r="F190" s="11"/>
      <c r="G190" s="11"/>
      <c r="H190" s="11"/>
    </row>
    <row r="191" spans="1:8" x14ac:dyDescent="0.35">
      <c r="A191" s="22"/>
      <c r="B191" s="24" t="s">
        <v>157</v>
      </c>
      <c r="C191" s="25"/>
      <c r="D191" s="26">
        <v>0.17</v>
      </c>
      <c r="E191" s="11"/>
      <c r="F191" s="11"/>
      <c r="G191" s="11"/>
      <c r="H191" s="11"/>
    </row>
    <row r="192" spans="1:8" x14ac:dyDescent="0.35">
      <c r="A192" s="22"/>
      <c r="B192" s="24" t="s">
        <v>162</v>
      </c>
      <c r="C192" s="25"/>
      <c r="D192" s="26">
        <v>0.16</v>
      </c>
      <c r="E192" s="11"/>
      <c r="F192" s="11"/>
      <c r="G192" s="11"/>
      <c r="H192" s="11"/>
    </row>
    <row r="193" spans="1:8" x14ac:dyDescent="0.35">
      <c r="A193" s="22"/>
      <c r="B193" s="24" t="s">
        <v>169</v>
      </c>
      <c r="C193" s="25"/>
      <c r="D193" s="26">
        <v>0.09</v>
      </c>
      <c r="E193" s="11"/>
      <c r="F193" s="11"/>
      <c r="G193" s="11"/>
      <c r="H193" s="11"/>
    </row>
    <row r="194" spans="1:8" x14ac:dyDescent="0.35">
      <c r="A194" s="22"/>
      <c r="B194" s="24" t="s">
        <v>172</v>
      </c>
      <c r="C194" s="25"/>
      <c r="D194" s="26">
        <v>0.01</v>
      </c>
      <c r="E194" s="11"/>
      <c r="F194" s="11"/>
      <c r="G194" s="11"/>
      <c r="H194" s="11"/>
    </row>
    <row r="195" spans="1:8" x14ac:dyDescent="0.35">
      <c r="A195" s="22"/>
      <c r="B195" s="24" t="s">
        <v>186</v>
      </c>
      <c r="C195" s="25"/>
      <c r="D195" s="26">
        <v>0</v>
      </c>
      <c r="E195" s="11"/>
      <c r="F195" s="11"/>
      <c r="G195" s="11"/>
      <c r="H195" s="11"/>
    </row>
    <row r="196" spans="1:8" x14ac:dyDescent="0.35">
      <c r="A196" s="22"/>
      <c r="B196" s="24" t="s">
        <v>55</v>
      </c>
      <c r="C196" s="25"/>
      <c r="D196" s="26">
        <v>0</v>
      </c>
      <c r="E196" s="11"/>
      <c r="F196" s="11"/>
      <c r="G196" s="11"/>
      <c r="H196" s="11"/>
    </row>
    <row r="197" spans="1:8" x14ac:dyDescent="0.35">
      <c r="A197" s="22"/>
      <c r="B197" s="24" t="s">
        <v>179</v>
      </c>
      <c r="C197" s="25"/>
      <c r="D197" s="26">
        <v>0</v>
      </c>
      <c r="E197" s="11"/>
      <c r="F197" s="11"/>
      <c r="G197" s="11"/>
      <c r="H197" s="11"/>
    </row>
    <row r="198" spans="1:8" x14ac:dyDescent="0.35">
      <c r="A198" s="22"/>
      <c r="B198" s="24" t="s">
        <v>302</v>
      </c>
      <c r="C198" s="25"/>
      <c r="D198" s="26">
        <v>30.160000000000004</v>
      </c>
      <c r="E198" s="11"/>
      <c r="F198" s="11"/>
      <c r="G198" s="11"/>
      <c r="H198" s="11"/>
    </row>
    <row r="199" spans="1:8" x14ac:dyDescent="0.35">
      <c r="A199" s="22"/>
      <c r="B199" s="24" t="s">
        <v>191</v>
      </c>
      <c r="C199" s="25"/>
      <c r="D199" s="26">
        <v>1.52</v>
      </c>
      <c r="E199" s="11"/>
      <c r="F199" s="11"/>
      <c r="G199" s="11"/>
      <c r="H199" s="11"/>
    </row>
    <row r="200" spans="1:8" x14ac:dyDescent="0.35">
      <c r="A200" s="22"/>
      <c r="B200" s="24" t="s">
        <v>303</v>
      </c>
      <c r="C200" s="25"/>
      <c r="D200" s="26">
        <v>8.2900000000000009</v>
      </c>
      <c r="E200" s="11"/>
      <c r="F200" s="11"/>
      <c r="G200" s="11"/>
      <c r="H200" s="11"/>
    </row>
    <row r="201" spans="1:8" x14ac:dyDescent="0.35">
      <c r="A201" s="22"/>
      <c r="B201" s="24" t="s">
        <v>270</v>
      </c>
      <c r="C201" s="25"/>
      <c r="D201" s="26">
        <v>0.43</v>
      </c>
      <c r="E201" s="11"/>
      <c r="F201" s="11"/>
      <c r="G201" s="11"/>
      <c r="H201" s="11"/>
    </row>
    <row r="202" spans="1:8" x14ac:dyDescent="0.35">
      <c r="A202" s="22"/>
      <c r="B202" s="24" t="s">
        <v>304</v>
      </c>
      <c r="C202" s="25"/>
      <c r="D202" s="26">
        <v>0.64</v>
      </c>
      <c r="E202" s="11"/>
      <c r="F202" s="11"/>
      <c r="G202" s="11"/>
      <c r="H202" s="11"/>
    </row>
    <row r="203" spans="1:8" x14ac:dyDescent="0.35">
      <c r="A203" s="22"/>
      <c r="B203" s="24" t="s">
        <v>305</v>
      </c>
      <c r="C203" s="25"/>
      <c r="D203" s="26">
        <v>12.479999999999995</v>
      </c>
      <c r="E203" s="11"/>
      <c r="F203" s="11"/>
      <c r="G203" s="11"/>
      <c r="H203" s="11"/>
    </row>
    <row r="204" spans="1:8" x14ac:dyDescent="0.35">
      <c r="A204" s="22"/>
      <c r="B204" s="24" t="s">
        <v>306</v>
      </c>
      <c r="C204" s="25"/>
      <c r="D204" s="26">
        <v>7.69</v>
      </c>
      <c r="E204" s="11"/>
      <c r="F204" s="11"/>
      <c r="G204" s="11"/>
      <c r="H204" s="11"/>
    </row>
    <row r="205" spans="1:8" x14ac:dyDescent="0.35">
      <c r="A205" s="27"/>
      <c r="B205" s="27"/>
      <c r="C205" s="27"/>
      <c r="D205" s="27"/>
      <c r="E205" s="27"/>
      <c r="F205" s="27"/>
      <c r="G205" s="27"/>
      <c r="H205" s="27"/>
    </row>
    <row r="206" spans="1:8" x14ac:dyDescent="0.35">
      <c r="A206" s="27"/>
      <c r="B206" s="8" t="s">
        <v>307</v>
      </c>
      <c r="C206" s="27"/>
      <c r="D206" s="27"/>
      <c r="E206" s="27"/>
      <c r="F206" s="27"/>
      <c r="G206" s="27"/>
      <c r="H206" s="27"/>
    </row>
    <row r="207" spans="1:8" x14ac:dyDescent="0.35">
      <c r="A207" s="11"/>
      <c r="B207" s="11" t="s">
        <v>308</v>
      </c>
      <c r="C207" s="11"/>
      <c r="D207" s="11"/>
      <c r="E207" s="11"/>
      <c r="F207" s="11"/>
      <c r="G207" s="11"/>
      <c r="H207" s="27"/>
    </row>
    <row r="208" spans="1:8" x14ac:dyDescent="0.35">
      <c r="A208" s="11"/>
      <c r="B208" s="28" t="s">
        <v>309</v>
      </c>
      <c r="C208" s="29" t="s">
        <v>310</v>
      </c>
      <c r="D208" s="28" t="s">
        <v>311</v>
      </c>
      <c r="E208" s="11"/>
      <c r="F208" s="11"/>
      <c r="G208" s="11"/>
      <c r="H208" s="27"/>
    </row>
    <row r="209" spans="1:8" x14ac:dyDescent="0.35">
      <c r="A209" s="11"/>
      <c r="B209" s="8" t="s">
        <v>312</v>
      </c>
      <c r="C209" s="30">
        <v>12.765000000000001</v>
      </c>
      <c r="D209" s="30">
        <v>12.837</v>
      </c>
      <c r="E209" s="11"/>
      <c r="F209" s="11"/>
      <c r="G209" s="11"/>
      <c r="H209" s="27"/>
    </row>
    <row r="210" spans="1:8" x14ac:dyDescent="0.35">
      <c r="A210" s="11"/>
      <c r="B210" s="8" t="s">
        <v>313</v>
      </c>
      <c r="C210" s="30">
        <v>15.391999999999999</v>
      </c>
      <c r="D210" s="30">
        <v>15.467000000000001</v>
      </c>
      <c r="E210" s="11"/>
      <c r="F210" s="11"/>
      <c r="G210" s="11"/>
      <c r="H210" s="27"/>
    </row>
    <row r="211" spans="1:8" x14ac:dyDescent="0.35">
      <c r="A211" s="11"/>
      <c r="B211" s="8" t="s">
        <v>314</v>
      </c>
      <c r="C211" s="30">
        <v>67.474000000000004</v>
      </c>
      <c r="D211" s="30">
        <v>67.855999999999995</v>
      </c>
      <c r="E211" s="11"/>
      <c r="F211" s="11"/>
      <c r="G211" s="11"/>
      <c r="H211" s="27"/>
    </row>
    <row r="212" spans="1:8" x14ac:dyDescent="0.35">
      <c r="A212" s="11"/>
      <c r="B212" s="8" t="s">
        <v>315</v>
      </c>
      <c r="C212" s="30">
        <v>75.918000000000006</v>
      </c>
      <c r="D212" s="30">
        <v>76.289000000000001</v>
      </c>
      <c r="E212" s="11"/>
      <c r="F212" s="11"/>
      <c r="G212" s="11"/>
      <c r="H212" s="27"/>
    </row>
    <row r="213" spans="1:8" x14ac:dyDescent="0.35">
      <c r="A213" s="11"/>
      <c r="B213" s="8" t="s">
        <v>20</v>
      </c>
      <c r="C213" s="11"/>
      <c r="D213" s="11"/>
      <c r="E213" s="11"/>
      <c r="F213" s="11"/>
      <c r="G213" s="11"/>
      <c r="H213" s="27"/>
    </row>
    <row r="214" spans="1:8" x14ac:dyDescent="0.35">
      <c r="A214" s="11"/>
      <c r="B214" s="11"/>
      <c r="C214" s="11"/>
      <c r="D214" s="11"/>
      <c r="E214" s="11"/>
      <c r="F214" s="11"/>
      <c r="G214" s="11"/>
      <c r="H214" s="27"/>
    </row>
    <row r="215" spans="1:8" x14ac:dyDescent="0.35">
      <c r="A215" s="11"/>
      <c r="B215" s="11" t="s">
        <v>316</v>
      </c>
      <c r="C215" s="11"/>
      <c r="D215" s="11"/>
      <c r="E215" s="11"/>
      <c r="F215" s="11"/>
      <c r="G215" s="11"/>
      <c r="H215" s="27"/>
    </row>
    <row r="216" spans="1:8" x14ac:dyDescent="0.35">
      <c r="A216" s="11"/>
      <c r="B216" s="11"/>
      <c r="C216" s="11"/>
      <c r="D216" s="11"/>
      <c r="E216" s="11"/>
      <c r="F216" s="11"/>
      <c r="G216" s="11"/>
      <c r="H216" s="27"/>
    </row>
    <row r="217" spans="1:8" x14ac:dyDescent="0.35">
      <c r="A217" s="11"/>
      <c r="B217" s="11" t="s">
        <v>317</v>
      </c>
      <c r="C217" s="11"/>
      <c r="D217" s="11"/>
      <c r="E217" s="11"/>
      <c r="F217" s="11"/>
      <c r="G217" s="11"/>
      <c r="H217" s="27"/>
    </row>
    <row r="218" spans="1:8" x14ac:dyDescent="0.35">
      <c r="A218" s="27"/>
      <c r="B218" s="27"/>
      <c r="C218" s="27"/>
      <c r="D218" s="27"/>
      <c r="E218" s="27"/>
      <c r="F218" s="27"/>
      <c r="G218" s="27"/>
      <c r="H218" s="27"/>
    </row>
    <row r="219" spans="1:8" x14ac:dyDescent="0.35">
      <c r="A219" s="11"/>
      <c r="B219" s="11" t="s">
        <v>318</v>
      </c>
      <c r="C219" s="11"/>
      <c r="D219" s="11"/>
      <c r="E219" s="11"/>
      <c r="F219" s="11"/>
      <c r="G219" s="11"/>
      <c r="H219" s="11"/>
    </row>
    <row r="220" spans="1:8" x14ac:dyDescent="0.35">
      <c r="A220" s="11"/>
      <c r="B220" s="11" t="s">
        <v>319</v>
      </c>
      <c r="C220" s="11"/>
      <c r="D220" s="11"/>
      <c r="E220" s="11"/>
      <c r="F220" s="11"/>
      <c r="G220" s="11"/>
      <c r="H220" s="27"/>
    </row>
    <row r="221" spans="1:8" x14ac:dyDescent="0.35">
      <c r="A221" s="11"/>
      <c r="B221" s="11" t="s">
        <v>320</v>
      </c>
      <c r="C221" s="11"/>
      <c r="D221" s="11"/>
      <c r="E221" s="11"/>
      <c r="F221" s="11"/>
      <c r="G221" s="11"/>
      <c r="H221" s="27"/>
    </row>
    <row r="222" spans="1:8" x14ac:dyDescent="0.35">
      <c r="A222" s="11"/>
      <c r="B222" s="11" t="s">
        <v>321</v>
      </c>
      <c r="C222" s="11"/>
      <c r="D222" s="11"/>
      <c r="E222" s="11"/>
      <c r="F222" s="11"/>
      <c r="G222" s="11"/>
      <c r="H222" s="27"/>
    </row>
    <row r="223" spans="1:8" x14ac:dyDescent="0.35">
      <c r="A223" s="11"/>
      <c r="B223" s="11" t="s">
        <v>322</v>
      </c>
      <c r="C223" s="11"/>
      <c r="D223" s="11"/>
      <c r="E223" s="11"/>
      <c r="F223" s="11"/>
      <c r="G223" s="11"/>
      <c r="H223" s="27"/>
    </row>
    <row r="224" spans="1:8" x14ac:dyDescent="0.35">
      <c r="A224" s="11"/>
      <c r="B224" s="11" t="s">
        <v>323</v>
      </c>
      <c r="C224" s="11"/>
      <c r="D224" s="11"/>
      <c r="E224" s="11"/>
      <c r="F224" s="11"/>
      <c r="G224" s="11"/>
      <c r="H224" s="27"/>
    </row>
    <row r="225" spans="1:8" x14ac:dyDescent="0.35">
      <c r="A225" s="11"/>
      <c r="B225" s="11" t="s">
        <v>324</v>
      </c>
      <c r="C225" s="11"/>
      <c r="D225" s="11"/>
      <c r="E225" s="11"/>
      <c r="F225" s="11"/>
      <c r="G225" s="11"/>
      <c r="H225" s="27"/>
    </row>
    <row r="226" spans="1:8" x14ac:dyDescent="0.35">
      <c r="A226" s="11"/>
      <c r="B226" s="11" t="s">
        <v>325</v>
      </c>
      <c r="C226" s="11"/>
      <c r="D226" s="11"/>
      <c r="E226" s="11"/>
      <c r="F226" s="11"/>
      <c r="G226" s="11"/>
      <c r="H226" s="27"/>
    </row>
    <row r="227" spans="1:8" x14ac:dyDescent="0.35">
      <c r="A227" s="11"/>
      <c r="B227" s="11" t="s">
        <v>326</v>
      </c>
      <c r="C227" s="11"/>
      <c r="D227" s="11"/>
      <c r="E227" s="11"/>
      <c r="F227" s="11"/>
      <c r="G227" s="11"/>
      <c r="H227" s="27"/>
    </row>
    <row r="228" spans="1:8" x14ac:dyDescent="0.35">
      <c r="A228" s="11"/>
      <c r="B228" s="11" t="s">
        <v>327</v>
      </c>
      <c r="C228" s="11"/>
      <c r="D228" s="11"/>
      <c r="E228" s="11"/>
      <c r="F228" s="11"/>
      <c r="G228" s="11"/>
      <c r="H228" s="27"/>
    </row>
    <row r="229" spans="1:8" x14ac:dyDescent="0.35">
      <c r="A229" s="11"/>
      <c r="B229" s="11" t="s">
        <v>328</v>
      </c>
      <c r="C229" s="11"/>
      <c r="D229" s="11"/>
      <c r="E229" s="11"/>
      <c r="F229" s="11"/>
      <c r="G229" s="11"/>
      <c r="H229" s="27"/>
    </row>
    <row r="230" spans="1:8" x14ac:dyDescent="0.35">
      <c r="A230" s="11"/>
      <c r="B230" s="11" t="s">
        <v>329</v>
      </c>
      <c r="C230" s="11"/>
      <c r="D230" s="11"/>
      <c r="E230" s="11"/>
      <c r="F230" s="11"/>
      <c r="G230" s="11"/>
      <c r="H230" s="27"/>
    </row>
    <row r="231" spans="1:8" x14ac:dyDescent="0.35">
      <c r="A231" s="11"/>
      <c r="B231" s="11" t="s">
        <v>330</v>
      </c>
      <c r="C231" s="11"/>
      <c r="D231" s="11"/>
      <c r="E231" s="11"/>
      <c r="F231" s="11"/>
      <c r="G231" s="11"/>
      <c r="H231" s="27"/>
    </row>
    <row r="233" spans="1:8" x14ac:dyDescent="0.35">
      <c r="B233" s="31" t="s">
        <v>331</v>
      </c>
    </row>
    <row r="249" spans="2:2" x14ac:dyDescent="0.35">
      <c r="B249" s="31" t="s">
        <v>332</v>
      </c>
    </row>
  </sheetData>
  <mergeCells count="11">
    <mergeCell ref="B159:F159"/>
    <mergeCell ref="A1:J1"/>
    <mergeCell ref="A2:J2"/>
    <mergeCell ref="B156:F156"/>
    <mergeCell ref="B157:F157"/>
    <mergeCell ref="B158:F158"/>
    <mergeCell ref="B160:F160"/>
    <mergeCell ref="B161:F161"/>
    <mergeCell ref="B162:F162"/>
    <mergeCell ref="B163:F163"/>
    <mergeCell ref="B164:F1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56"/>
  <sheetViews>
    <sheetView zoomScale="80" zoomScaleNormal="80" workbookViewId="0">
      <selection activeCell="A3" sqref="A3:G3"/>
    </sheetView>
  </sheetViews>
  <sheetFormatPr defaultRowHeight="15.5" x14ac:dyDescent="0.35"/>
  <cols>
    <col min="1" max="1" width="45" style="37" customWidth="1"/>
    <col min="2" max="2" width="35.26953125" style="37" customWidth="1"/>
    <col min="3" max="3" width="20.54296875" style="37" customWidth="1"/>
    <col min="4" max="4" width="15.7265625" style="37" bestFit="1" customWidth="1"/>
    <col min="5" max="5" width="17.26953125" style="37" bestFit="1" customWidth="1"/>
    <col min="6" max="6" width="17.54296875" style="37" bestFit="1" customWidth="1"/>
    <col min="7" max="7" width="16" style="37" bestFit="1" customWidth="1"/>
    <col min="8" max="8" width="45" style="37" bestFit="1" customWidth="1"/>
    <col min="9" max="9" width="36.54296875" style="37" bestFit="1" customWidth="1"/>
    <col min="10" max="10" width="11.7265625" style="37" hidden="1" customWidth="1"/>
    <col min="11" max="11" width="11.7265625" style="37" bestFit="1" customWidth="1"/>
    <col min="12" max="12" width="9.26953125" style="39" bestFit="1" customWidth="1"/>
    <col min="13" max="248" width="8.7265625" style="37"/>
    <col min="249" max="249" width="46.54296875" style="37" customWidth="1"/>
    <col min="250" max="250" width="32.453125" style="37" customWidth="1"/>
    <col min="251" max="251" width="22.7265625" style="37" customWidth="1"/>
    <col min="252" max="252" width="15.81640625" style="37" customWidth="1"/>
    <col min="253" max="253" width="16.1796875" style="37" customWidth="1"/>
    <col min="254" max="254" width="13.7265625" style="37" customWidth="1"/>
    <col min="255" max="262" width="0" style="37" hidden="1" customWidth="1"/>
    <col min="263" max="263" width="10.7265625" style="37" customWidth="1"/>
    <col min="264" max="504" width="8.7265625" style="37"/>
    <col min="505" max="505" width="46.54296875" style="37" customWidth="1"/>
    <col min="506" max="506" width="32.453125" style="37" customWidth="1"/>
    <col min="507" max="507" width="22.7265625" style="37" customWidth="1"/>
    <col min="508" max="508" width="15.81640625" style="37" customWidth="1"/>
    <col min="509" max="509" width="16.1796875" style="37" customWidth="1"/>
    <col min="510" max="510" width="13.7265625" style="37" customWidth="1"/>
    <col min="511" max="518" width="0" style="37" hidden="1" customWidth="1"/>
    <col min="519" max="519" width="10.7265625" style="37" customWidth="1"/>
    <col min="520" max="760" width="8.7265625" style="37"/>
    <col min="761" max="761" width="46.54296875" style="37" customWidth="1"/>
    <col min="762" max="762" width="32.453125" style="37" customWidth="1"/>
    <col min="763" max="763" width="22.7265625" style="37" customWidth="1"/>
    <col min="764" max="764" width="15.81640625" style="37" customWidth="1"/>
    <col min="765" max="765" width="16.1796875" style="37" customWidth="1"/>
    <col min="766" max="766" width="13.7265625" style="37" customWidth="1"/>
    <col min="767" max="774" width="0" style="37" hidden="1" customWidth="1"/>
    <col min="775" max="775" width="10.7265625" style="37" customWidth="1"/>
    <col min="776" max="1016" width="8.7265625" style="37"/>
    <col min="1017" max="1017" width="46.54296875" style="37" customWidth="1"/>
    <col min="1018" max="1018" width="32.453125" style="37" customWidth="1"/>
    <col min="1019" max="1019" width="22.7265625" style="37" customWidth="1"/>
    <col min="1020" max="1020" width="15.81640625" style="37" customWidth="1"/>
    <col min="1021" max="1021" width="16.1796875" style="37" customWidth="1"/>
    <col min="1022" max="1022" width="13.7265625" style="37" customWidth="1"/>
    <col min="1023" max="1030" width="0" style="37" hidden="1" customWidth="1"/>
    <col min="1031" max="1031" width="10.7265625" style="37" customWidth="1"/>
    <col min="1032" max="1272" width="8.7265625" style="37"/>
    <col min="1273" max="1273" width="46.54296875" style="37" customWidth="1"/>
    <col min="1274" max="1274" width="32.453125" style="37" customWidth="1"/>
    <col min="1275" max="1275" width="22.7265625" style="37" customWidth="1"/>
    <col min="1276" max="1276" width="15.81640625" style="37" customWidth="1"/>
    <col min="1277" max="1277" width="16.1796875" style="37" customWidth="1"/>
    <col min="1278" max="1278" width="13.7265625" style="37" customWidth="1"/>
    <col min="1279" max="1286" width="0" style="37" hidden="1" customWidth="1"/>
    <col min="1287" max="1287" width="10.7265625" style="37" customWidth="1"/>
    <col min="1288" max="1528" width="8.7265625" style="37"/>
    <col min="1529" max="1529" width="46.54296875" style="37" customWidth="1"/>
    <col min="1530" max="1530" width="32.453125" style="37" customWidth="1"/>
    <col min="1531" max="1531" width="22.7265625" style="37" customWidth="1"/>
    <col min="1532" max="1532" width="15.81640625" style="37" customWidth="1"/>
    <col min="1533" max="1533" width="16.1796875" style="37" customWidth="1"/>
    <col min="1534" max="1534" width="13.7265625" style="37" customWidth="1"/>
    <col min="1535" max="1542" width="0" style="37" hidden="1" customWidth="1"/>
    <col min="1543" max="1543" width="10.7265625" style="37" customWidth="1"/>
    <col min="1544" max="1784" width="8.7265625" style="37"/>
    <col min="1785" max="1785" width="46.54296875" style="37" customWidth="1"/>
    <col min="1786" max="1786" width="32.453125" style="37" customWidth="1"/>
    <col min="1787" max="1787" width="22.7265625" style="37" customWidth="1"/>
    <col min="1788" max="1788" width="15.81640625" style="37" customWidth="1"/>
    <col min="1789" max="1789" width="16.1796875" style="37" customWidth="1"/>
    <col min="1790" max="1790" width="13.7265625" style="37" customWidth="1"/>
    <col min="1791" max="1798" width="0" style="37" hidden="1" customWidth="1"/>
    <col min="1799" max="1799" width="10.7265625" style="37" customWidth="1"/>
    <col min="1800" max="2040" width="8.7265625" style="37"/>
    <col min="2041" max="2041" width="46.54296875" style="37" customWidth="1"/>
    <col min="2042" max="2042" width="32.453125" style="37" customWidth="1"/>
    <col min="2043" max="2043" width="22.7265625" style="37" customWidth="1"/>
    <col min="2044" max="2044" width="15.81640625" style="37" customWidth="1"/>
    <col min="2045" max="2045" width="16.1796875" style="37" customWidth="1"/>
    <col min="2046" max="2046" width="13.7265625" style="37" customWidth="1"/>
    <col min="2047" max="2054" width="0" style="37" hidden="1" customWidth="1"/>
    <col min="2055" max="2055" width="10.7265625" style="37" customWidth="1"/>
    <col min="2056" max="2296" width="8.7265625" style="37"/>
    <col min="2297" max="2297" width="46.54296875" style="37" customWidth="1"/>
    <col min="2298" max="2298" width="32.453125" style="37" customWidth="1"/>
    <col min="2299" max="2299" width="22.7265625" style="37" customWidth="1"/>
    <col min="2300" max="2300" width="15.81640625" style="37" customWidth="1"/>
    <col min="2301" max="2301" width="16.1796875" style="37" customWidth="1"/>
    <col min="2302" max="2302" width="13.7265625" style="37" customWidth="1"/>
    <col min="2303" max="2310" width="0" style="37" hidden="1" customWidth="1"/>
    <col min="2311" max="2311" width="10.7265625" style="37" customWidth="1"/>
    <col min="2312" max="2552" width="8.7265625" style="37"/>
    <col min="2553" max="2553" width="46.54296875" style="37" customWidth="1"/>
    <col min="2554" max="2554" width="32.453125" style="37" customWidth="1"/>
    <col min="2555" max="2555" width="22.7265625" style="37" customWidth="1"/>
    <col min="2556" max="2556" width="15.81640625" style="37" customWidth="1"/>
    <col min="2557" max="2557" width="16.1796875" style="37" customWidth="1"/>
    <col min="2558" max="2558" width="13.7265625" style="37" customWidth="1"/>
    <col min="2559" max="2566" width="0" style="37" hidden="1" customWidth="1"/>
    <col min="2567" max="2567" width="10.7265625" style="37" customWidth="1"/>
    <col min="2568" max="2808" width="8.7265625" style="37"/>
    <col min="2809" max="2809" width="46.54296875" style="37" customWidth="1"/>
    <col min="2810" max="2810" width="32.453125" style="37" customWidth="1"/>
    <col min="2811" max="2811" width="22.7265625" style="37" customWidth="1"/>
    <col min="2812" max="2812" width="15.81640625" style="37" customWidth="1"/>
    <col min="2813" max="2813" width="16.1796875" style="37" customWidth="1"/>
    <col min="2814" max="2814" width="13.7265625" style="37" customWidth="1"/>
    <col min="2815" max="2822" width="0" style="37" hidden="1" customWidth="1"/>
    <col min="2823" max="2823" width="10.7265625" style="37" customWidth="1"/>
    <col min="2824" max="3064" width="8.7265625" style="37"/>
    <col min="3065" max="3065" width="46.54296875" style="37" customWidth="1"/>
    <col min="3066" max="3066" width="32.453125" style="37" customWidth="1"/>
    <col min="3067" max="3067" width="22.7265625" style="37" customWidth="1"/>
    <col min="3068" max="3068" width="15.81640625" style="37" customWidth="1"/>
    <col min="3069" max="3069" width="16.1796875" style="37" customWidth="1"/>
    <col min="3070" max="3070" width="13.7265625" style="37" customWidth="1"/>
    <col min="3071" max="3078" width="0" style="37" hidden="1" customWidth="1"/>
    <col min="3079" max="3079" width="10.7265625" style="37" customWidth="1"/>
    <col min="3080" max="3320" width="8.7265625" style="37"/>
    <col min="3321" max="3321" width="46.54296875" style="37" customWidth="1"/>
    <col min="3322" max="3322" width="32.453125" style="37" customWidth="1"/>
    <col min="3323" max="3323" width="22.7265625" style="37" customWidth="1"/>
    <col min="3324" max="3324" width="15.81640625" style="37" customWidth="1"/>
    <col min="3325" max="3325" width="16.1796875" style="37" customWidth="1"/>
    <col min="3326" max="3326" width="13.7265625" style="37" customWidth="1"/>
    <col min="3327" max="3334" width="0" style="37" hidden="1" customWidth="1"/>
    <col min="3335" max="3335" width="10.7265625" style="37" customWidth="1"/>
    <col min="3336" max="3576" width="8.7265625" style="37"/>
    <col min="3577" max="3577" width="46.54296875" style="37" customWidth="1"/>
    <col min="3578" max="3578" width="32.453125" style="37" customWidth="1"/>
    <col min="3579" max="3579" width="22.7265625" style="37" customWidth="1"/>
    <col min="3580" max="3580" width="15.81640625" style="37" customWidth="1"/>
    <col min="3581" max="3581" width="16.1796875" style="37" customWidth="1"/>
    <col min="3582" max="3582" width="13.7265625" style="37" customWidth="1"/>
    <col min="3583" max="3590" width="0" style="37" hidden="1" customWidth="1"/>
    <col min="3591" max="3591" width="10.7265625" style="37" customWidth="1"/>
    <col min="3592" max="3832" width="8.7265625" style="37"/>
    <col min="3833" max="3833" width="46.54296875" style="37" customWidth="1"/>
    <col min="3834" max="3834" width="32.453125" style="37" customWidth="1"/>
    <col min="3835" max="3835" width="22.7265625" style="37" customWidth="1"/>
    <col min="3836" max="3836" width="15.81640625" style="37" customWidth="1"/>
    <col min="3837" max="3837" width="16.1796875" style="37" customWidth="1"/>
    <col min="3838" max="3838" width="13.7265625" style="37" customWidth="1"/>
    <col min="3839" max="3846" width="0" style="37" hidden="1" customWidth="1"/>
    <col min="3847" max="3847" width="10.7265625" style="37" customWidth="1"/>
    <col min="3848" max="4088" width="8.7265625" style="37"/>
    <col min="4089" max="4089" width="46.54296875" style="37" customWidth="1"/>
    <col min="4090" max="4090" width="32.453125" style="37" customWidth="1"/>
    <col min="4091" max="4091" width="22.7265625" style="37" customWidth="1"/>
    <col min="4092" max="4092" width="15.81640625" style="37" customWidth="1"/>
    <col min="4093" max="4093" width="16.1796875" style="37" customWidth="1"/>
    <col min="4094" max="4094" width="13.7265625" style="37" customWidth="1"/>
    <col min="4095" max="4102" width="0" style="37" hidden="1" customWidth="1"/>
    <col min="4103" max="4103" width="10.7265625" style="37" customWidth="1"/>
    <col min="4104" max="4344" width="8.7265625" style="37"/>
    <col min="4345" max="4345" width="46.54296875" style="37" customWidth="1"/>
    <col min="4346" max="4346" width="32.453125" style="37" customWidth="1"/>
    <col min="4347" max="4347" width="22.7265625" style="37" customWidth="1"/>
    <col min="4348" max="4348" width="15.81640625" style="37" customWidth="1"/>
    <col min="4349" max="4349" width="16.1796875" style="37" customWidth="1"/>
    <col min="4350" max="4350" width="13.7265625" style="37" customWidth="1"/>
    <col min="4351" max="4358" width="0" style="37" hidden="1" customWidth="1"/>
    <col min="4359" max="4359" width="10.7265625" style="37" customWidth="1"/>
    <col min="4360" max="4600" width="8.7265625" style="37"/>
    <col min="4601" max="4601" width="46.54296875" style="37" customWidth="1"/>
    <col min="4602" max="4602" width="32.453125" style="37" customWidth="1"/>
    <col min="4603" max="4603" width="22.7265625" style="37" customWidth="1"/>
    <col min="4604" max="4604" width="15.81640625" style="37" customWidth="1"/>
    <col min="4605" max="4605" width="16.1796875" style="37" customWidth="1"/>
    <col min="4606" max="4606" width="13.7265625" style="37" customWidth="1"/>
    <col min="4607" max="4614" width="0" style="37" hidden="1" customWidth="1"/>
    <col min="4615" max="4615" width="10.7265625" style="37" customWidth="1"/>
    <col min="4616" max="4856" width="8.7265625" style="37"/>
    <col min="4857" max="4857" width="46.54296875" style="37" customWidth="1"/>
    <col min="4858" max="4858" width="32.453125" style="37" customWidth="1"/>
    <col min="4859" max="4859" width="22.7265625" style="37" customWidth="1"/>
    <col min="4860" max="4860" width="15.81640625" style="37" customWidth="1"/>
    <col min="4861" max="4861" width="16.1796875" style="37" customWidth="1"/>
    <col min="4862" max="4862" width="13.7265625" style="37" customWidth="1"/>
    <col min="4863" max="4870" width="0" style="37" hidden="1" customWidth="1"/>
    <col min="4871" max="4871" width="10.7265625" style="37" customWidth="1"/>
    <col min="4872" max="5112" width="8.7265625" style="37"/>
    <col min="5113" max="5113" width="46.54296875" style="37" customWidth="1"/>
    <col min="5114" max="5114" width="32.453125" style="37" customWidth="1"/>
    <col min="5115" max="5115" width="22.7265625" style="37" customWidth="1"/>
    <col min="5116" max="5116" width="15.81640625" style="37" customWidth="1"/>
    <col min="5117" max="5117" width="16.1796875" style="37" customWidth="1"/>
    <col min="5118" max="5118" width="13.7265625" style="37" customWidth="1"/>
    <col min="5119" max="5126" width="0" style="37" hidden="1" customWidth="1"/>
    <col min="5127" max="5127" width="10.7265625" style="37" customWidth="1"/>
    <col min="5128" max="5368" width="8.7265625" style="37"/>
    <col min="5369" max="5369" width="46.54296875" style="37" customWidth="1"/>
    <col min="5370" max="5370" width="32.453125" style="37" customWidth="1"/>
    <col min="5371" max="5371" width="22.7265625" style="37" customWidth="1"/>
    <col min="5372" max="5372" width="15.81640625" style="37" customWidth="1"/>
    <col min="5373" max="5373" width="16.1796875" style="37" customWidth="1"/>
    <col min="5374" max="5374" width="13.7265625" style="37" customWidth="1"/>
    <col min="5375" max="5382" width="0" style="37" hidden="1" customWidth="1"/>
    <col min="5383" max="5383" width="10.7265625" style="37" customWidth="1"/>
    <col min="5384" max="5624" width="8.7265625" style="37"/>
    <col min="5625" max="5625" width="46.54296875" style="37" customWidth="1"/>
    <col min="5626" max="5626" width="32.453125" style="37" customWidth="1"/>
    <col min="5627" max="5627" width="22.7265625" style="37" customWidth="1"/>
    <col min="5628" max="5628" width="15.81640625" style="37" customWidth="1"/>
    <col min="5629" max="5629" width="16.1796875" style="37" customWidth="1"/>
    <col min="5630" max="5630" width="13.7265625" style="37" customWidth="1"/>
    <col min="5631" max="5638" width="0" style="37" hidden="1" customWidth="1"/>
    <col min="5639" max="5639" width="10.7265625" style="37" customWidth="1"/>
    <col min="5640" max="5880" width="8.7265625" style="37"/>
    <col min="5881" max="5881" width="46.54296875" style="37" customWidth="1"/>
    <col min="5882" max="5882" width="32.453125" style="37" customWidth="1"/>
    <col min="5883" max="5883" width="22.7265625" style="37" customWidth="1"/>
    <col min="5884" max="5884" width="15.81640625" style="37" customWidth="1"/>
    <col min="5885" max="5885" width="16.1796875" style="37" customWidth="1"/>
    <col min="5886" max="5886" width="13.7265625" style="37" customWidth="1"/>
    <col min="5887" max="5894" width="0" style="37" hidden="1" customWidth="1"/>
    <col min="5895" max="5895" width="10.7265625" style="37" customWidth="1"/>
    <col min="5896" max="6136" width="8.7265625" style="37"/>
    <col min="6137" max="6137" width="46.54296875" style="37" customWidth="1"/>
    <col min="6138" max="6138" width="32.453125" style="37" customWidth="1"/>
    <col min="6139" max="6139" width="22.7265625" style="37" customWidth="1"/>
    <col min="6140" max="6140" width="15.81640625" style="37" customWidth="1"/>
    <col min="6141" max="6141" width="16.1796875" style="37" customWidth="1"/>
    <col min="6142" max="6142" width="13.7265625" style="37" customWidth="1"/>
    <col min="6143" max="6150" width="0" style="37" hidden="1" customWidth="1"/>
    <col min="6151" max="6151" width="10.7265625" style="37" customWidth="1"/>
    <col min="6152" max="6392" width="8.7265625" style="37"/>
    <col min="6393" max="6393" width="46.54296875" style="37" customWidth="1"/>
    <col min="6394" max="6394" width="32.453125" style="37" customWidth="1"/>
    <col min="6395" max="6395" width="22.7265625" style="37" customWidth="1"/>
    <col min="6396" max="6396" width="15.81640625" style="37" customWidth="1"/>
    <col min="6397" max="6397" width="16.1796875" style="37" customWidth="1"/>
    <col min="6398" max="6398" width="13.7265625" style="37" customWidth="1"/>
    <col min="6399" max="6406" width="0" style="37" hidden="1" customWidth="1"/>
    <col min="6407" max="6407" width="10.7265625" style="37" customWidth="1"/>
    <col min="6408" max="6648" width="8.7265625" style="37"/>
    <col min="6649" max="6649" width="46.54296875" style="37" customWidth="1"/>
    <col min="6650" max="6650" width="32.453125" style="37" customWidth="1"/>
    <col min="6651" max="6651" width="22.7265625" style="37" customWidth="1"/>
    <col min="6652" max="6652" width="15.81640625" style="37" customWidth="1"/>
    <col min="6653" max="6653" width="16.1796875" style="37" customWidth="1"/>
    <col min="6654" max="6654" width="13.7265625" style="37" customWidth="1"/>
    <col min="6655" max="6662" width="0" style="37" hidden="1" customWidth="1"/>
    <col min="6663" max="6663" width="10.7265625" style="37" customWidth="1"/>
    <col min="6664" max="6904" width="8.7265625" style="37"/>
    <col min="6905" max="6905" width="46.54296875" style="37" customWidth="1"/>
    <col min="6906" max="6906" width="32.453125" style="37" customWidth="1"/>
    <col min="6907" max="6907" width="22.7265625" style="37" customWidth="1"/>
    <col min="6908" max="6908" width="15.81640625" style="37" customWidth="1"/>
    <col min="6909" max="6909" width="16.1796875" style="37" customWidth="1"/>
    <col min="6910" max="6910" width="13.7265625" style="37" customWidth="1"/>
    <col min="6911" max="6918" width="0" style="37" hidden="1" customWidth="1"/>
    <col min="6919" max="6919" width="10.7265625" style="37" customWidth="1"/>
    <col min="6920" max="7160" width="8.7265625" style="37"/>
    <col min="7161" max="7161" width="46.54296875" style="37" customWidth="1"/>
    <col min="7162" max="7162" width="32.453125" style="37" customWidth="1"/>
    <col min="7163" max="7163" width="22.7265625" style="37" customWidth="1"/>
    <col min="7164" max="7164" width="15.81640625" style="37" customWidth="1"/>
    <col min="7165" max="7165" width="16.1796875" style="37" customWidth="1"/>
    <col min="7166" max="7166" width="13.7265625" style="37" customWidth="1"/>
    <col min="7167" max="7174" width="0" style="37" hidden="1" customWidth="1"/>
    <col min="7175" max="7175" width="10.7265625" style="37" customWidth="1"/>
    <col min="7176" max="7416" width="8.7265625" style="37"/>
    <col min="7417" max="7417" width="46.54296875" style="37" customWidth="1"/>
    <col min="7418" max="7418" width="32.453125" style="37" customWidth="1"/>
    <col min="7419" max="7419" width="22.7265625" style="37" customWidth="1"/>
    <col min="7420" max="7420" width="15.81640625" style="37" customWidth="1"/>
    <col min="7421" max="7421" width="16.1796875" style="37" customWidth="1"/>
    <col min="7422" max="7422" width="13.7265625" style="37" customWidth="1"/>
    <col min="7423" max="7430" width="0" style="37" hidden="1" customWidth="1"/>
    <col min="7431" max="7431" width="10.7265625" style="37" customWidth="1"/>
    <col min="7432" max="7672" width="8.7265625" style="37"/>
    <col min="7673" max="7673" width="46.54296875" style="37" customWidth="1"/>
    <col min="7674" max="7674" width="32.453125" style="37" customWidth="1"/>
    <col min="7675" max="7675" width="22.7265625" style="37" customWidth="1"/>
    <col min="7676" max="7676" width="15.81640625" style="37" customWidth="1"/>
    <col min="7677" max="7677" width="16.1796875" style="37" customWidth="1"/>
    <col min="7678" max="7678" width="13.7265625" style="37" customWidth="1"/>
    <col min="7679" max="7686" width="0" style="37" hidden="1" customWidth="1"/>
    <col min="7687" max="7687" width="10.7265625" style="37" customWidth="1"/>
    <col min="7688" max="7928" width="8.7265625" style="37"/>
    <col min="7929" max="7929" width="46.54296875" style="37" customWidth="1"/>
    <col min="7930" max="7930" width="32.453125" style="37" customWidth="1"/>
    <col min="7931" max="7931" width="22.7265625" style="37" customWidth="1"/>
    <col min="7932" max="7932" width="15.81640625" style="37" customWidth="1"/>
    <col min="7933" max="7933" width="16.1796875" style="37" customWidth="1"/>
    <col min="7934" max="7934" width="13.7265625" style="37" customWidth="1"/>
    <col min="7935" max="7942" width="0" style="37" hidden="1" customWidth="1"/>
    <col min="7943" max="7943" width="10.7265625" style="37" customWidth="1"/>
    <col min="7944" max="8184" width="8.7265625" style="37"/>
    <col min="8185" max="8185" width="46.54296875" style="37" customWidth="1"/>
    <col min="8186" max="8186" width="32.453125" style="37" customWidth="1"/>
    <col min="8187" max="8187" width="22.7265625" style="37" customWidth="1"/>
    <col min="8188" max="8188" width="15.81640625" style="37" customWidth="1"/>
    <col min="8189" max="8189" width="16.1796875" style="37" customWidth="1"/>
    <col min="8190" max="8190" width="13.7265625" style="37" customWidth="1"/>
    <col min="8191" max="8198" width="0" style="37" hidden="1" customWidth="1"/>
    <col min="8199" max="8199" width="10.7265625" style="37" customWidth="1"/>
    <col min="8200" max="8440" width="8.7265625" style="37"/>
    <col min="8441" max="8441" width="46.54296875" style="37" customWidth="1"/>
    <col min="8442" max="8442" width="32.453125" style="37" customWidth="1"/>
    <col min="8443" max="8443" width="22.7265625" style="37" customWidth="1"/>
    <col min="8444" max="8444" width="15.81640625" style="37" customWidth="1"/>
    <col min="8445" max="8445" width="16.1796875" style="37" customWidth="1"/>
    <col min="8446" max="8446" width="13.7265625" style="37" customWidth="1"/>
    <col min="8447" max="8454" width="0" style="37" hidden="1" customWidth="1"/>
    <col min="8455" max="8455" width="10.7265625" style="37" customWidth="1"/>
    <col min="8456" max="8696" width="8.7265625" style="37"/>
    <col min="8697" max="8697" width="46.54296875" style="37" customWidth="1"/>
    <col min="8698" max="8698" width="32.453125" style="37" customWidth="1"/>
    <col min="8699" max="8699" width="22.7265625" style="37" customWidth="1"/>
    <col min="8700" max="8700" width="15.81640625" style="37" customWidth="1"/>
    <col min="8701" max="8701" width="16.1796875" style="37" customWidth="1"/>
    <col min="8702" max="8702" width="13.7265625" style="37" customWidth="1"/>
    <col min="8703" max="8710" width="0" style="37" hidden="1" customWidth="1"/>
    <col min="8711" max="8711" width="10.7265625" style="37" customWidth="1"/>
    <col min="8712" max="8952" width="8.7265625" style="37"/>
    <col min="8953" max="8953" width="46.54296875" style="37" customWidth="1"/>
    <col min="8954" max="8954" width="32.453125" style="37" customWidth="1"/>
    <col min="8955" max="8955" width="22.7265625" style="37" customWidth="1"/>
    <col min="8956" max="8956" width="15.81640625" style="37" customWidth="1"/>
    <col min="8957" max="8957" width="16.1796875" style="37" customWidth="1"/>
    <col min="8958" max="8958" width="13.7265625" style="37" customWidth="1"/>
    <col min="8959" max="8966" width="0" style="37" hidden="1" customWidth="1"/>
    <col min="8967" max="8967" width="10.7265625" style="37" customWidth="1"/>
    <col min="8968" max="9208" width="8.7265625" style="37"/>
    <col min="9209" max="9209" width="46.54296875" style="37" customWidth="1"/>
    <col min="9210" max="9210" width="32.453125" style="37" customWidth="1"/>
    <col min="9211" max="9211" width="22.7265625" style="37" customWidth="1"/>
    <col min="9212" max="9212" width="15.81640625" style="37" customWidth="1"/>
    <col min="9213" max="9213" width="16.1796875" style="37" customWidth="1"/>
    <col min="9214" max="9214" width="13.7265625" style="37" customWidth="1"/>
    <col min="9215" max="9222" width="0" style="37" hidden="1" customWidth="1"/>
    <col min="9223" max="9223" width="10.7265625" style="37" customWidth="1"/>
    <col min="9224" max="9464" width="8.7265625" style="37"/>
    <col min="9465" max="9465" width="46.54296875" style="37" customWidth="1"/>
    <col min="9466" max="9466" width="32.453125" style="37" customWidth="1"/>
    <col min="9467" max="9467" width="22.7265625" style="37" customWidth="1"/>
    <col min="9468" max="9468" width="15.81640625" style="37" customWidth="1"/>
    <col min="9469" max="9469" width="16.1796875" style="37" customWidth="1"/>
    <col min="9470" max="9470" width="13.7265625" style="37" customWidth="1"/>
    <col min="9471" max="9478" width="0" style="37" hidden="1" customWidth="1"/>
    <col min="9479" max="9479" width="10.7265625" style="37" customWidth="1"/>
    <col min="9480" max="9720" width="8.7265625" style="37"/>
    <col min="9721" max="9721" width="46.54296875" style="37" customWidth="1"/>
    <col min="9722" max="9722" width="32.453125" style="37" customWidth="1"/>
    <col min="9723" max="9723" width="22.7265625" style="37" customWidth="1"/>
    <col min="9724" max="9724" width="15.81640625" style="37" customWidth="1"/>
    <col min="9725" max="9725" width="16.1796875" style="37" customWidth="1"/>
    <col min="9726" max="9726" width="13.7265625" style="37" customWidth="1"/>
    <col min="9727" max="9734" width="0" style="37" hidden="1" customWidth="1"/>
    <col min="9735" max="9735" width="10.7265625" style="37" customWidth="1"/>
    <col min="9736" max="9976" width="8.7265625" style="37"/>
    <col min="9977" max="9977" width="46.54296875" style="37" customWidth="1"/>
    <col min="9978" max="9978" width="32.453125" style="37" customWidth="1"/>
    <col min="9979" max="9979" width="22.7265625" style="37" customWidth="1"/>
    <col min="9980" max="9980" width="15.81640625" style="37" customWidth="1"/>
    <col min="9981" max="9981" width="16.1796875" style="37" customWidth="1"/>
    <col min="9982" max="9982" width="13.7265625" style="37" customWidth="1"/>
    <col min="9983" max="9990" width="0" style="37" hidden="1" customWidth="1"/>
    <col min="9991" max="9991" width="10.7265625" style="37" customWidth="1"/>
    <col min="9992" max="10232" width="8.7265625" style="37"/>
    <col min="10233" max="10233" width="46.54296875" style="37" customWidth="1"/>
    <col min="10234" max="10234" width="32.453125" style="37" customWidth="1"/>
    <col min="10235" max="10235" width="22.7265625" style="37" customWidth="1"/>
    <col min="10236" max="10236" width="15.81640625" style="37" customWidth="1"/>
    <col min="10237" max="10237" width="16.1796875" style="37" customWidth="1"/>
    <col min="10238" max="10238" width="13.7265625" style="37" customWidth="1"/>
    <col min="10239" max="10246" width="0" style="37" hidden="1" customWidth="1"/>
    <col min="10247" max="10247" width="10.7265625" style="37" customWidth="1"/>
    <col min="10248" max="10488" width="8.7265625" style="37"/>
    <col min="10489" max="10489" width="46.54296875" style="37" customWidth="1"/>
    <col min="10490" max="10490" width="32.453125" style="37" customWidth="1"/>
    <col min="10491" max="10491" width="22.7265625" style="37" customWidth="1"/>
    <col min="10492" max="10492" width="15.81640625" style="37" customWidth="1"/>
    <col min="10493" max="10493" width="16.1796875" style="37" customWidth="1"/>
    <col min="10494" max="10494" width="13.7265625" style="37" customWidth="1"/>
    <col min="10495" max="10502" width="0" style="37" hidden="1" customWidth="1"/>
    <col min="10503" max="10503" width="10.7265625" style="37" customWidth="1"/>
    <col min="10504" max="10744" width="8.7265625" style="37"/>
    <col min="10745" max="10745" width="46.54296875" style="37" customWidth="1"/>
    <col min="10746" max="10746" width="32.453125" style="37" customWidth="1"/>
    <col min="10747" max="10747" width="22.7265625" style="37" customWidth="1"/>
    <col min="10748" max="10748" width="15.81640625" style="37" customWidth="1"/>
    <col min="10749" max="10749" width="16.1796875" style="37" customWidth="1"/>
    <col min="10750" max="10750" width="13.7265625" style="37" customWidth="1"/>
    <col min="10751" max="10758" width="0" style="37" hidden="1" customWidth="1"/>
    <col min="10759" max="10759" width="10.7265625" style="37" customWidth="1"/>
    <col min="10760" max="11000" width="8.7265625" style="37"/>
    <col min="11001" max="11001" width="46.54296875" style="37" customWidth="1"/>
    <col min="11002" max="11002" width="32.453125" style="37" customWidth="1"/>
    <col min="11003" max="11003" width="22.7265625" style="37" customWidth="1"/>
    <col min="11004" max="11004" width="15.81640625" style="37" customWidth="1"/>
    <col min="11005" max="11005" width="16.1796875" style="37" customWidth="1"/>
    <col min="11006" max="11006" width="13.7265625" style="37" customWidth="1"/>
    <col min="11007" max="11014" width="0" style="37" hidden="1" customWidth="1"/>
    <col min="11015" max="11015" width="10.7265625" style="37" customWidth="1"/>
    <col min="11016" max="11256" width="8.7265625" style="37"/>
    <col min="11257" max="11257" width="46.54296875" style="37" customWidth="1"/>
    <col min="11258" max="11258" width="32.453125" style="37" customWidth="1"/>
    <col min="11259" max="11259" width="22.7265625" style="37" customWidth="1"/>
    <col min="11260" max="11260" width="15.81640625" style="37" customWidth="1"/>
    <col min="11261" max="11261" width="16.1796875" style="37" customWidth="1"/>
    <col min="11262" max="11262" width="13.7265625" style="37" customWidth="1"/>
    <col min="11263" max="11270" width="0" style="37" hidden="1" customWidth="1"/>
    <col min="11271" max="11271" width="10.7265625" style="37" customWidth="1"/>
    <col min="11272" max="11512" width="8.7265625" style="37"/>
    <col min="11513" max="11513" width="46.54296875" style="37" customWidth="1"/>
    <col min="11514" max="11514" width="32.453125" style="37" customWidth="1"/>
    <col min="11515" max="11515" width="22.7265625" style="37" customWidth="1"/>
    <col min="11516" max="11516" width="15.81640625" style="37" customWidth="1"/>
    <col min="11517" max="11517" width="16.1796875" style="37" customWidth="1"/>
    <col min="11518" max="11518" width="13.7265625" style="37" customWidth="1"/>
    <col min="11519" max="11526" width="0" style="37" hidden="1" customWidth="1"/>
    <col min="11527" max="11527" width="10.7265625" style="37" customWidth="1"/>
    <col min="11528" max="11768" width="8.7265625" style="37"/>
    <col min="11769" max="11769" width="46.54296875" style="37" customWidth="1"/>
    <col min="11770" max="11770" width="32.453125" style="37" customWidth="1"/>
    <col min="11771" max="11771" width="22.7265625" style="37" customWidth="1"/>
    <col min="11772" max="11772" width="15.81640625" style="37" customWidth="1"/>
    <col min="11773" max="11773" width="16.1796875" style="37" customWidth="1"/>
    <col min="11774" max="11774" width="13.7265625" style="37" customWidth="1"/>
    <col min="11775" max="11782" width="0" style="37" hidden="1" customWidth="1"/>
    <col min="11783" max="11783" width="10.7265625" style="37" customWidth="1"/>
    <col min="11784" max="12024" width="8.7265625" style="37"/>
    <col min="12025" max="12025" width="46.54296875" style="37" customWidth="1"/>
    <col min="12026" max="12026" width="32.453125" style="37" customWidth="1"/>
    <col min="12027" max="12027" width="22.7265625" style="37" customWidth="1"/>
    <col min="12028" max="12028" width="15.81640625" style="37" customWidth="1"/>
    <col min="12029" max="12029" width="16.1796875" style="37" customWidth="1"/>
    <col min="12030" max="12030" width="13.7265625" style="37" customWidth="1"/>
    <col min="12031" max="12038" width="0" style="37" hidden="1" customWidth="1"/>
    <col min="12039" max="12039" width="10.7265625" style="37" customWidth="1"/>
    <col min="12040" max="12280" width="8.7265625" style="37"/>
    <col min="12281" max="12281" width="46.54296875" style="37" customWidth="1"/>
    <col min="12282" max="12282" width="32.453125" style="37" customWidth="1"/>
    <col min="12283" max="12283" width="22.7265625" style="37" customWidth="1"/>
    <col min="12284" max="12284" width="15.81640625" style="37" customWidth="1"/>
    <col min="12285" max="12285" width="16.1796875" style="37" customWidth="1"/>
    <col min="12286" max="12286" width="13.7265625" style="37" customWidth="1"/>
    <col min="12287" max="12294" width="0" style="37" hidden="1" customWidth="1"/>
    <col min="12295" max="12295" width="10.7265625" style="37" customWidth="1"/>
    <col min="12296" max="12536" width="8.7265625" style="37"/>
    <col min="12537" max="12537" width="46.54296875" style="37" customWidth="1"/>
    <col min="12538" max="12538" width="32.453125" style="37" customWidth="1"/>
    <col min="12539" max="12539" width="22.7265625" style="37" customWidth="1"/>
    <col min="12540" max="12540" width="15.81640625" style="37" customWidth="1"/>
    <col min="12541" max="12541" width="16.1796875" style="37" customWidth="1"/>
    <col min="12542" max="12542" width="13.7265625" style="37" customWidth="1"/>
    <col min="12543" max="12550" width="0" style="37" hidden="1" customWidth="1"/>
    <col min="12551" max="12551" width="10.7265625" style="37" customWidth="1"/>
    <col min="12552" max="12792" width="8.7265625" style="37"/>
    <col min="12793" max="12793" width="46.54296875" style="37" customWidth="1"/>
    <col min="12794" max="12794" width="32.453125" style="37" customWidth="1"/>
    <col min="12795" max="12795" width="22.7265625" style="37" customWidth="1"/>
    <col min="12796" max="12796" width="15.81640625" style="37" customWidth="1"/>
    <col min="12797" max="12797" width="16.1796875" style="37" customWidth="1"/>
    <col min="12798" max="12798" width="13.7265625" style="37" customWidth="1"/>
    <col min="12799" max="12806" width="0" style="37" hidden="1" customWidth="1"/>
    <col min="12807" max="12807" width="10.7265625" style="37" customWidth="1"/>
    <col min="12808" max="13048" width="8.7265625" style="37"/>
    <col min="13049" max="13049" width="46.54296875" style="37" customWidth="1"/>
    <col min="13050" max="13050" width="32.453125" style="37" customWidth="1"/>
    <col min="13051" max="13051" width="22.7265625" style="37" customWidth="1"/>
    <col min="13052" max="13052" width="15.81640625" style="37" customWidth="1"/>
    <col min="13053" max="13053" width="16.1796875" style="37" customWidth="1"/>
    <col min="13054" max="13054" width="13.7265625" style="37" customWidth="1"/>
    <col min="13055" max="13062" width="0" style="37" hidden="1" customWidth="1"/>
    <col min="13063" max="13063" width="10.7265625" style="37" customWidth="1"/>
    <col min="13064" max="13304" width="8.7265625" style="37"/>
    <col min="13305" max="13305" width="46.54296875" style="37" customWidth="1"/>
    <col min="13306" max="13306" width="32.453125" style="37" customWidth="1"/>
    <col min="13307" max="13307" width="22.7265625" style="37" customWidth="1"/>
    <col min="13308" max="13308" width="15.81640625" style="37" customWidth="1"/>
    <col min="13309" max="13309" width="16.1796875" style="37" customWidth="1"/>
    <col min="13310" max="13310" width="13.7265625" style="37" customWidth="1"/>
    <col min="13311" max="13318" width="0" style="37" hidden="1" customWidth="1"/>
    <col min="13319" max="13319" width="10.7265625" style="37" customWidth="1"/>
    <col min="13320" max="13560" width="8.7265625" style="37"/>
    <col min="13561" max="13561" width="46.54296875" style="37" customWidth="1"/>
    <col min="13562" max="13562" width="32.453125" style="37" customWidth="1"/>
    <col min="13563" max="13563" width="22.7265625" style="37" customWidth="1"/>
    <col min="13564" max="13564" width="15.81640625" style="37" customWidth="1"/>
    <col min="13565" max="13565" width="16.1796875" style="37" customWidth="1"/>
    <col min="13566" max="13566" width="13.7265625" style="37" customWidth="1"/>
    <col min="13567" max="13574" width="0" style="37" hidden="1" customWidth="1"/>
    <col min="13575" max="13575" width="10.7265625" style="37" customWidth="1"/>
    <col min="13576" max="13816" width="8.7265625" style="37"/>
    <col min="13817" max="13817" width="46.54296875" style="37" customWidth="1"/>
    <col min="13818" max="13818" width="32.453125" style="37" customWidth="1"/>
    <col min="13819" max="13819" width="22.7265625" style="37" customWidth="1"/>
    <col min="13820" max="13820" width="15.81640625" style="37" customWidth="1"/>
    <col min="13821" max="13821" width="16.1796875" style="37" customWidth="1"/>
    <col min="13822" max="13822" width="13.7265625" style="37" customWidth="1"/>
    <col min="13823" max="13830" width="0" style="37" hidden="1" customWidth="1"/>
    <col min="13831" max="13831" width="10.7265625" style="37" customWidth="1"/>
    <col min="13832" max="14072" width="8.7265625" style="37"/>
    <col min="14073" max="14073" width="46.54296875" style="37" customWidth="1"/>
    <col min="14074" max="14074" width="32.453125" style="37" customWidth="1"/>
    <col min="14075" max="14075" width="22.7265625" style="37" customWidth="1"/>
    <col min="14076" max="14076" width="15.81640625" style="37" customWidth="1"/>
    <col min="14077" max="14077" width="16.1796875" style="37" customWidth="1"/>
    <col min="14078" max="14078" width="13.7265625" style="37" customWidth="1"/>
    <col min="14079" max="14086" width="0" style="37" hidden="1" customWidth="1"/>
    <col min="14087" max="14087" width="10.7265625" style="37" customWidth="1"/>
    <col min="14088" max="14328" width="8.7265625" style="37"/>
    <col min="14329" max="14329" width="46.54296875" style="37" customWidth="1"/>
    <col min="14330" max="14330" width="32.453125" style="37" customWidth="1"/>
    <col min="14331" max="14331" width="22.7265625" style="37" customWidth="1"/>
    <col min="14332" max="14332" width="15.81640625" style="37" customWidth="1"/>
    <col min="14333" max="14333" width="16.1796875" style="37" customWidth="1"/>
    <col min="14334" max="14334" width="13.7265625" style="37" customWidth="1"/>
    <col min="14335" max="14342" width="0" style="37" hidden="1" customWidth="1"/>
    <col min="14343" max="14343" width="10.7265625" style="37" customWidth="1"/>
    <col min="14344" max="14584" width="8.7265625" style="37"/>
    <col min="14585" max="14585" width="46.54296875" style="37" customWidth="1"/>
    <col min="14586" max="14586" width="32.453125" style="37" customWidth="1"/>
    <col min="14587" max="14587" width="22.7265625" style="37" customWidth="1"/>
    <col min="14588" max="14588" width="15.81640625" style="37" customWidth="1"/>
    <col min="14589" max="14589" width="16.1796875" style="37" customWidth="1"/>
    <col min="14590" max="14590" width="13.7265625" style="37" customWidth="1"/>
    <col min="14591" max="14598" width="0" style="37" hidden="1" customWidth="1"/>
    <col min="14599" max="14599" width="10.7265625" style="37" customWidth="1"/>
    <col min="14600" max="14840" width="8.7265625" style="37"/>
    <col min="14841" max="14841" width="46.54296875" style="37" customWidth="1"/>
    <col min="14842" max="14842" width="32.453125" style="37" customWidth="1"/>
    <col min="14843" max="14843" width="22.7265625" style="37" customWidth="1"/>
    <col min="14844" max="14844" width="15.81640625" style="37" customWidth="1"/>
    <col min="14845" max="14845" width="16.1796875" style="37" customWidth="1"/>
    <col min="14846" max="14846" width="13.7265625" style="37" customWidth="1"/>
    <col min="14847" max="14854" width="0" style="37" hidden="1" customWidth="1"/>
    <col min="14855" max="14855" width="10.7265625" style="37" customWidth="1"/>
    <col min="14856" max="15096" width="8.7265625" style="37"/>
    <col min="15097" max="15097" width="46.54296875" style="37" customWidth="1"/>
    <col min="15098" max="15098" width="32.453125" style="37" customWidth="1"/>
    <col min="15099" max="15099" width="22.7265625" style="37" customWidth="1"/>
    <col min="15100" max="15100" width="15.81640625" style="37" customWidth="1"/>
    <col min="15101" max="15101" width="16.1796875" style="37" customWidth="1"/>
    <col min="15102" max="15102" width="13.7265625" style="37" customWidth="1"/>
    <col min="15103" max="15110" width="0" style="37" hidden="1" customWidth="1"/>
    <col min="15111" max="15111" width="10.7265625" style="37" customWidth="1"/>
    <col min="15112" max="15352" width="8.7265625" style="37"/>
    <col min="15353" max="15353" width="46.54296875" style="37" customWidth="1"/>
    <col min="15354" max="15354" width="32.453125" style="37" customWidth="1"/>
    <col min="15355" max="15355" width="22.7265625" style="37" customWidth="1"/>
    <col min="15356" max="15356" width="15.81640625" style="37" customWidth="1"/>
    <col min="15357" max="15357" width="16.1796875" style="37" customWidth="1"/>
    <col min="15358" max="15358" width="13.7265625" style="37" customWidth="1"/>
    <col min="15359" max="15366" width="0" style="37" hidden="1" customWidth="1"/>
    <col min="15367" max="15367" width="10.7265625" style="37" customWidth="1"/>
    <col min="15368" max="15608" width="8.7265625" style="37"/>
    <col min="15609" max="15609" width="46.54296875" style="37" customWidth="1"/>
    <col min="15610" max="15610" width="32.453125" style="37" customWidth="1"/>
    <col min="15611" max="15611" width="22.7265625" style="37" customWidth="1"/>
    <col min="15612" max="15612" width="15.81640625" style="37" customWidth="1"/>
    <col min="15613" max="15613" width="16.1796875" style="37" customWidth="1"/>
    <col min="15614" max="15614" width="13.7265625" style="37" customWidth="1"/>
    <col min="15615" max="15622" width="0" style="37" hidden="1" customWidth="1"/>
    <col min="15623" max="15623" width="10.7265625" style="37" customWidth="1"/>
    <col min="15624" max="15864" width="8.7265625" style="37"/>
    <col min="15865" max="15865" width="46.54296875" style="37" customWidth="1"/>
    <col min="15866" max="15866" width="32.453125" style="37" customWidth="1"/>
    <col min="15867" max="15867" width="22.7265625" style="37" customWidth="1"/>
    <col min="15868" max="15868" width="15.81640625" style="37" customWidth="1"/>
    <col min="15869" max="15869" width="16.1796875" style="37" customWidth="1"/>
    <col min="15870" max="15870" width="13.7265625" style="37" customWidth="1"/>
    <col min="15871" max="15878" width="0" style="37" hidden="1" customWidth="1"/>
    <col min="15879" max="15879" width="10.7265625" style="37" customWidth="1"/>
    <col min="15880" max="16120" width="8.7265625" style="37"/>
    <col min="16121" max="16121" width="46.54296875" style="37" customWidth="1"/>
    <col min="16122" max="16122" width="32.453125" style="37" customWidth="1"/>
    <col min="16123" max="16123" width="22.7265625" style="37" customWidth="1"/>
    <col min="16124" max="16124" width="15.81640625" style="37" customWidth="1"/>
    <col min="16125" max="16125" width="16.1796875" style="37" customWidth="1"/>
    <col min="16126" max="16126" width="13.7265625" style="37" customWidth="1"/>
    <col min="16127" max="16134" width="0" style="37" hidden="1" customWidth="1"/>
    <col min="16135" max="16135" width="10.7265625" style="37" customWidth="1"/>
    <col min="16136" max="16383" width="8.7265625" style="37"/>
    <col min="16384" max="16384" width="9.1796875" style="37" customWidth="1"/>
  </cols>
  <sheetData>
    <row r="2" spans="1:12" x14ac:dyDescent="0.35">
      <c r="G2" s="38"/>
    </row>
    <row r="3" spans="1:12" x14ac:dyDescent="0.35">
      <c r="A3" s="40" t="s">
        <v>333</v>
      </c>
      <c r="B3" s="40"/>
      <c r="C3" s="40"/>
      <c r="D3" s="40"/>
      <c r="E3" s="40"/>
      <c r="F3" s="40"/>
      <c r="G3" s="40"/>
    </row>
    <row r="5" spans="1:12" x14ac:dyDescent="0.35">
      <c r="A5" s="37" t="s">
        <v>334</v>
      </c>
    </row>
    <row r="7" spans="1:12" ht="15.75" customHeight="1" x14ac:dyDescent="0.35">
      <c r="A7" s="41" t="s">
        <v>335</v>
      </c>
      <c r="B7" s="41"/>
      <c r="C7" s="41"/>
      <c r="D7" s="41"/>
      <c r="E7" s="41"/>
      <c r="F7" s="41"/>
    </row>
    <row r="8" spans="1:12" ht="62" x14ac:dyDescent="0.35">
      <c r="A8" s="42" t="s">
        <v>336</v>
      </c>
      <c r="B8" s="42" t="s">
        <v>337</v>
      </c>
      <c r="C8" s="42" t="s">
        <v>338</v>
      </c>
      <c r="D8" s="42" t="s">
        <v>339</v>
      </c>
      <c r="E8" s="42" t="s">
        <v>340</v>
      </c>
      <c r="F8" s="42" t="s">
        <v>341</v>
      </c>
      <c r="G8" s="43" t="s">
        <v>342</v>
      </c>
      <c r="K8" s="39"/>
      <c r="L8" s="37"/>
    </row>
    <row r="9" spans="1:12" x14ac:dyDescent="0.35">
      <c r="A9" s="44" t="s">
        <v>111</v>
      </c>
      <c r="B9" s="44" t="s">
        <v>112</v>
      </c>
      <c r="C9" s="45">
        <v>-250</v>
      </c>
      <c r="D9" s="46">
        <v>6812.5</v>
      </c>
      <c r="E9" s="47">
        <v>6966.5</v>
      </c>
      <c r="F9" s="47">
        <v>3.0275563000000001</v>
      </c>
      <c r="G9" s="47">
        <f>(C9*E9)/100000</f>
        <v>-17.416250000000002</v>
      </c>
      <c r="J9" s="39"/>
      <c r="K9" s="39"/>
    </row>
    <row r="10" spans="1:12" x14ac:dyDescent="0.35">
      <c r="A10" s="44" t="s">
        <v>54</v>
      </c>
      <c r="B10" s="44" t="s">
        <v>55</v>
      </c>
      <c r="C10" s="45">
        <v>-1016250</v>
      </c>
      <c r="D10" s="46">
        <v>933.29480000000001</v>
      </c>
      <c r="E10" s="47">
        <v>932.85</v>
      </c>
      <c r="F10" s="47">
        <v>1684.0990125000001</v>
      </c>
      <c r="G10" s="47">
        <f t="shared" ref="G10:G37" si="0">(C10*E10)/100000</f>
        <v>-9480.0881250000002</v>
      </c>
      <c r="J10" s="39"/>
      <c r="K10" s="39"/>
    </row>
    <row r="11" spans="1:12" x14ac:dyDescent="0.35">
      <c r="A11" s="44" t="s">
        <v>43</v>
      </c>
      <c r="B11" s="44" t="s">
        <v>44</v>
      </c>
      <c r="C11" s="45">
        <v>-285000</v>
      </c>
      <c r="D11" s="46">
        <v>1997.2451000000001</v>
      </c>
      <c r="E11" s="47">
        <v>1974.4</v>
      </c>
      <c r="F11" s="47">
        <v>994.5702</v>
      </c>
      <c r="G11" s="47">
        <f t="shared" si="0"/>
        <v>-5627.04</v>
      </c>
      <c r="J11" s="39"/>
      <c r="K11" s="39"/>
    </row>
    <row r="12" spans="1:12" x14ac:dyDescent="0.35">
      <c r="A12" s="44" t="s">
        <v>181</v>
      </c>
      <c r="B12" s="44" t="s">
        <v>38</v>
      </c>
      <c r="C12" s="45">
        <v>-10000</v>
      </c>
      <c r="D12" s="46">
        <v>365.38749999999999</v>
      </c>
      <c r="E12" s="47">
        <v>368.15</v>
      </c>
      <c r="F12" s="47">
        <v>7.3210499999999996</v>
      </c>
      <c r="G12" s="47">
        <f t="shared" si="0"/>
        <v>-36.814999999999998</v>
      </c>
      <c r="J12" s="39"/>
      <c r="K12" s="39"/>
    </row>
    <row r="13" spans="1:12" x14ac:dyDescent="0.35">
      <c r="A13" s="44" t="s">
        <v>96</v>
      </c>
      <c r="B13" s="44" t="s">
        <v>38</v>
      </c>
      <c r="C13" s="45">
        <v>-4875</v>
      </c>
      <c r="D13" s="46">
        <v>1376.723001025641</v>
      </c>
      <c r="E13" s="47">
        <v>1329.9</v>
      </c>
      <c r="F13" s="47">
        <v>11.43051</v>
      </c>
      <c r="G13" s="47">
        <f t="shared" si="0"/>
        <v>-64.832624999999993</v>
      </c>
      <c r="J13" s="39"/>
      <c r="K13" s="39"/>
    </row>
    <row r="14" spans="1:12" x14ac:dyDescent="0.35">
      <c r="A14" s="44" t="s">
        <v>343</v>
      </c>
      <c r="B14" s="44" t="s">
        <v>38</v>
      </c>
      <c r="C14" s="45">
        <v>-1300</v>
      </c>
      <c r="D14" s="46">
        <v>6058.5</v>
      </c>
      <c r="E14" s="47">
        <v>6067</v>
      </c>
      <c r="F14" s="47">
        <v>13.9275825</v>
      </c>
      <c r="G14" s="47">
        <f t="shared" si="0"/>
        <v>-78.870999999999995</v>
      </c>
      <c r="J14" s="39"/>
      <c r="K14" s="39"/>
    </row>
    <row r="15" spans="1:12" x14ac:dyDescent="0.35">
      <c r="A15" s="44" t="s">
        <v>83</v>
      </c>
      <c r="B15" s="44" t="s">
        <v>84</v>
      </c>
      <c r="C15" s="45">
        <v>-327600</v>
      </c>
      <c r="D15" s="46">
        <v>529.69579999999996</v>
      </c>
      <c r="E15" s="47">
        <v>511.55</v>
      </c>
      <c r="F15" s="47">
        <v>308.44358999999997</v>
      </c>
      <c r="G15" s="47">
        <f t="shared" si="0"/>
        <v>-1675.8378</v>
      </c>
      <c r="J15" s="39"/>
      <c r="K15" s="39"/>
    </row>
    <row r="16" spans="1:12" x14ac:dyDescent="0.35">
      <c r="A16" s="44" t="s">
        <v>344</v>
      </c>
      <c r="B16" s="44" t="s">
        <v>22</v>
      </c>
      <c r="C16" s="45">
        <v>-3287900</v>
      </c>
      <c r="D16" s="46">
        <v>921.48580000000004</v>
      </c>
      <c r="E16" s="47">
        <v>933.85</v>
      </c>
      <c r="F16" s="47">
        <v>5450.02304</v>
      </c>
      <c r="G16" s="47">
        <f t="shared" si="0"/>
        <v>-30704.05415</v>
      </c>
      <c r="J16" s="39"/>
      <c r="K16" s="39"/>
    </row>
    <row r="17" spans="1:11" x14ac:dyDescent="0.35">
      <c r="A17" s="44" t="s">
        <v>345</v>
      </c>
      <c r="B17" s="44" t="s">
        <v>92</v>
      </c>
      <c r="C17" s="45">
        <v>-80300</v>
      </c>
      <c r="D17" s="46">
        <v>721.89589999999998</v>
      </c>
      <c r="E17" s="47">
        <v>733.5</v>
      </c>
      <c r="F17" s="47">
        <v>103.6668985</v>
      </c>
      <c r="G17" s="47">
        <f t="shared" si="0"/>
        <v>-589.00049999999999</v>
      </c>
      <c r="J17" s="39"/>
      <c r="K17" s="39"/>
    </row>
    <row r="18" spans="1:11" x14ac:dyDescent="0.35">
      <c r="A18" s="44" t="s">
        <v>86</v>
      </c>
      <c r="B18" s="44" t="s">
        <v>87</v>
      </c>
      <c r="C18" s="45">
        <v>-429800</v>
      </c>
      <c r="D18" s="46">
        <v>957.57640000000004</v>
      </c>
      <c r="E18" s="47">
        <v>960.95</v>
      </c>
      <c r="F18" s="47">
        <v>782.92367999999999</v>
      </c>
      <c r="G18" s="47">
        <f t="shared" si="0"/>
        <v>-4130.1630999999998</v>
      </c>
      <c r="J18" s="39"/>
      <c r="K18" s="39"/>
    </row>
    <row r="19" spans="1:11" x14ac:dyDescent="0.35">
      <c r="A19" s="44" t="s">
        <v>27</v>
      </c>
      <c r="B19" s="44" t="s">
        <v>22</v>
      </c>
      <c r="C19" s="45">
        <v>-621600</v>
      </c>
      <c r="D19" s="46">
        <v>1356.3614</v>
      </c>
      <c r="E19" s="47">
        <v>1361.7</v>
      </c>
      <c r="F19" s="47">
        <v>1520.0140200000001</v>
      </c>
      <c r="G19" s="47">
        <f t="shared" si="0"/>
        <v>-8464.3271999999997</v>
      </c>
      <c r="J19" s="39"/>
      <c r="K19" s="39"/>
    </row>
    <row r="20" spans="1:11" x14ac:dyDescent="0.35">
      <c r="A20" s="44" t="s">
        <v>346</v>
      </c>
      <c r="B20" s="44" t="s">
        <v>30</v>
      </c>
      <c r="C20" s="45">
        <v>-1004000</v>
      </c>
      <c r="D20" s="46">
        <v>1692.0164</v>
      </c>
      <c r="E20" s="47">
        <v>1644.9</v>
      </c>
      <c r="F20" s="47">
        <v>2947.0663</v>
      </c>
      <c r="G20" s="47">
        <f t="shared" si="0"/>
        <v>-16514.795999999998</v>
      </c>
      <c r="J20" s="39"/>
      <c r="K20" s="39"/>
    </row>
    <row r="21" spans="1:11" x14ac:dyDescent="0.35">
      <c r="A21" s="44" t="s">
        <v>347</v>
      </c>
      <c r="B21" s="44" t="s">
        <v>22</v>
      </c>
      <c r="C21" s="45">
        <v>-56000</v>
      </c>
      <c r="D21" s="46">
        <v>428.9</v>
      </c>
      <c r="E21" s="47">
        <v>410</v>
      </c>
      <c r="F21" s="47">
        <v>40.905200000000001</v>
      </c>
      <c r="G21" s="47">
        <f t="shared" si="0"/>
        <v>-229.6</v>
      </c>
      <c r="J21" s="39"/>
      <c r="K21" s="39"/>
    </row>
    <row r="22" spans="1:11" x14ac:dyDescent="0.35">
      <c r="A22" s="44" t="s">
        <v>348</v>
      </c>
      <c r="B22" s="44" t="s">
        <v>41</v>
      </c>
      <c r="C22" s="45">
        <v>-250250</v>
      </c>
      <c r="D22" s="46">
        <v>3786.2329000199802</v>
      </c>
      <c r="E22" s="47">
        <v>3942.1</v>
      </c>
      <c r="F22" s="47">
        <v>1745.4562125</v>
      </c>
      <c r="G22" s="47">
        <f t="shared" si="0"/>
        <v>-9865.1052500000005</v>
      </c>
      <c r="J22" s="39"/>
      <c r="K22" s="39"/>
    </row>
    <row r="23" spans="1:11" x14ac:dyDescent="0.35">
      <c r="A23" s="44" t="s">
        <v>76</v>
      </c>
      <c r="B23" s="44" t="s">
        <v>50</v>
      </c>
      <c r="C23" s="45">
        <v>-137000</v>
      </c>
      <c r="D23" s="46">
        <v>3424.1037999999999</v>
      </c>
      <c r="E23" s="47">
        <v>3448.1</v>
      </c>
      <c r="F23" s="47">
        <v>824.93111499999998</v>
      </c>
      <c r="G23" s="47">
        <f t="shared" si="0"/>
        <v>-4723.8969999999999</v>
      </c>
      <c r="J23" s="39"/>
      <c r="K23" s="39"/>
    </row>
    <row r="24" spans="1:11" x14ac:dyDescent="0.35">
      <c r="A24" s="44" t="s">
        <v>349</v>
      </c>
      <c r="B24" s="44" t="s">
        <v>50</v>
      </c>
      <c r="C24" s="45">
        <v>-19600</v>
      </c>
      <c r="D24" s="46">
        <v>15267.8138</v>
      </c>
      <c r="E24" s="47">
        <v>14668</v>
      </c>
      <c r="F24" s="47">
        <v>504.66766000000001</v>
      </c>
      <c r="G24" s="47">
        <f t="shared" si="0"/>
        <v>-2874.9279999999999</v>
      </c>
      <c r="J24" s="39"/>
      <c r="K24" s="39"/>
    </row>
    <row r="25" spans="1:11" x14ac:dyDescent="0.35">
      <c r="A25" s="44" t="s">
        <v>350</v>
      </c>
      <c r="B25" s="44" t="s">
        <v>79</v>
      </c>
      <c r="C25" s="45">
        <v>-164400</v>
      </c>
      <c r="D25" s="46">
        <v>1317.2017000000001</v>
      </c>
      <c r="E25" s="47">
        <v>1364.9</v>
      </c>
      <c r="F25" s="47">
        <v>389.71019999999999</v>
      </c>
      <c r="G25" s="47">
        <f t="shared" si="0"/>
        <v>-2243.8956000000003</v>
      </c>
      <c r="J25" s="39"/>
      <c r="K25" s="39"/>
    </row>
    <row r="26" spans="1:11" x14ac:dyDescent="0.35">
      <c r="A26" s="44" t="s">
        <v>351</v>
      </c>
      <c r="B26" s="44" t="s">
        <v>47</v>
      </c>
      <c r="C26" s="45">
        <v>-770450</v>
      </c>
      <c r="D26" s="46">
        <v>1352.2691000064897</v>
      </c>
      <c r="E26" s="47">
        <v>1422.8</v>
      </c>
      <c r="F26" s="47">
        <v>2165.195635</v>
      </c>
      <c r="G26" s="47">
        <f t="shared" si="0"/>
        <v>-10961.962600000001</v>
      </c>
      <c r="J26" s="39"/>
      <c r="K26" s="39"/>
    </row>
    <row r="27" spans="1:11" x14ac:dyDescent="0.35">
      <c r="A27" s="44" t="s">
        <v>171</v>
      </c>
      <c r="B27" s="44" t="s">
        <v>172</v>
      </c>
      <c r="C27" s="45">
        <v>-34500</v>
      </c>
      <c r="D27" s="46">
        <v>1300.1232</v>
      </c>
      <c r="E27" s="47">
        <v>1329.2</v>
      </c>
      <c r="F27" s="47">
        <v>79.227697500000005</v>
      </c>
      <c r="G27" s="47">
        <f t="shared" si="0"/>
        <v>-458.57400000000001</v>
      </c>
      <c r="J27" s="39"/>
      <c r="K27" s="39"/>
    </row>
    <row r="28" spans="1:11" x14ac:dyDescent="0.35">
      <c r="A28" s="44" t="s">
        <v>352</v>
      </c>
      <c r="B28" s="44" t="s">
        <v>30</v>
      </c>
      <c r="C28" s="45">
        <v>-15000</v>
      </c>
      <c r="D28" s="46">
        <v>1651.5975000000001</v>
      </c>
      <c r="E28" s="47">
        <v>1652.8</v>
      </c>
      <c r="F28" s="47">
        <v>54.259799999999998</v>
      </c>
      <c r="G28" s="47">
        <f t="shared" si="0"/>
        <v>-247.92</v>
      </c>
      <c r="J28" s="39"/>
      <c r="K28" s="39"/>
    </row>
    <row r="29" spans="1:11" x14ac:dyDescent="0.35">
      <c r="A29" s="44" t="s">
        <v>353</v>
      </c>
      <c r="B29" s="44" t="s">
        <v>62</v>
      </c>
      <c r="C29" s="45">
        <v>-348000</v>
      </c>
      <c r="D29" s="46">
        <v>337.85039999999998</v>
      </c>
      <c r="E29" s="47">
        <v>353.6</v>
      </c>
      <c r="F29" s="47">
        <v>220.15698</v>
      </c>
      <c r="G29" s="47">
        <f t="shared" si="0"/>
        <v>-1230.5280000000002</v>
      </c>
      <c r="J29" s="39"/>
      <c r="K29" s="39"/>
    </row>
    <row r="30" spans="1:11" x14ac:dyDescent="0.35">
      <c r="A30" s="44" t="s">
        <v>24</v>
      </c>
      <c r="B30" s="44" t="s">
        <v>25</v>
      </c>
      <c r="C30" s="45">
        <v>-1638500</v>
      </c>
      <c r="D30" s="46">
        <v>1391.3273999999999</v>
      </c>
      <c r="E30" s="47">
        <v>1399.5</v>
      </c>
      <c r="F30" s="47">
        <v>4044.3914749999999</v>
      </c>
      <c r="G30" s="47">
        <f t="shared" si="0"/>
        <v>-22930.807499999999</v>
      </c>
      <c r="J30" s="39"/>
      <c r="K30" s="39"/>
    </row>
    <row r="31" spans="1:11" x14ac:dyDescent="0.35">
      <c r="A31" s="44" t="s">
        <v>35</v>
      </c>
      <c r="B31" s="44" t="s">
        <v>22</v>
      </c>
      <c r="C31" s="45">
        <v>-656250</v>
      </c>
      <c r="D31" s="46">
        <v>1047.4477999999999</v>
      </c>
      <c r="E31" s="47">
        <v>1082.4000000000001</v>
      </c>
      <c r="F31" s="47">
        <v>1243.5510938</v>
      </c>
      <c r="G31" s="47">
        <f t="shared" si="0"/>
        <v>-7103.2500000000009</v>
      </c>
      <c r="J31" s="39"/>
      <c r="K31" s="39"/>
    </row>
    <row r="32" spans="1:11" x14ac:dyDescent="0.35">
      <c r="A32" s="44" t="s">
        <v>37</v>
      </c>
      <c r="B32" s="44" t="s">
        <v>38</v>
      </c>
      <c r="C32" s="45">
        <v>-868350</v>
      </c>
      <c r="D32" s="46">
        <v>1627.0503000057581</v>
      </c>
      <c r="E32" s="47">
        <v>1593</v>
      </c>
      <c r="F32" s="47">
        <v>2447.0797680000001</v>
      </c>
      <c r="G32" s="47">
        <f t="shared" si="0"/>
        <v>-13832.815500000001</v>
      </c>
      <c r="J32" s="39"/>
      <c r="K32" s="39"/>
    </row>
    <row r="33" spans="1:16384" x14ac:dyDescent="0.35">
      <c r="A33" s="44" t="s">
        <v>354</v>
      </c>
      <c r="B33" s="44" t="s">
        <v>355</v>
      </c>
      <c r="C33" s="45">
        <v>-4950</v>
      </c>
      <c r="D33" s="46">
        <v>1189.333301010101</v>
      </c>
      <c r="E33" s="47">
        <v>1139.4000000000001</v>
      </c>
      <c r="F33" s="47">
        <v>9.7652610000000006</v>
      </c>
      <c r="G33" s="47">
        <f t="shared" si="0"/>
        <v>-56.400300000000001</v>
      </c>
      <c r="J33" s="39"/>
      <c r="K33" s="39"/>
    </row>
    <row r="34" spans="1:16384" x14ac:dyDescent="0.35">
      <c r="A34" s="44" t="s">
        <v>59</v>
      </c>
      <c r="B34" s="44" t="s">
        <v>30</v>
      </c>
      <c r="C34" s="45">
        <v>-1225</v>
      </c>
      <c r="D34" s="46">
        <v>3151.7</v>
      </c>
      <c r="E34" s="47">
        <v>3139.3</v>
      </c>
      <c r="F34" s="47">
        <v>6.8251609999999996</v>
      </c>
      <c r="G34" s="47">
        <f t="shared" si="0"/>
        <v>-38.456425000000003</v>
      </c>
      <c r="J34" s="39"/>
      <c r="K34" s="39"/>
    </row>
    <row r="35" spans="1:16384" x14ac:dyDescent="0.35">
      <c r="A35" s="44" t="s">
        <v>32</v>
      </c>
      <c r="B35" s="44" t="s">
        <v>33</v>
      </c>
      <c r="C35" s="45">
        <v>-479325</v>
      </c>
      <c r="D35" s="46">
        <v>4059.77</v>
      </c>
      <c r="E35" s="47">
        <v>3986.3</v>
      </c>
      <c r="F35" s="47">
        <v>3354.2612276</v>
      </c>
      <c r="G35" s="47">
        <f t="shared" si="0"/>
        <v>-19107.332474999999</v>
      </c>
      <c r="J35" s="39"/>
      <c r="K35" s="39"/>
    </row>
    <row r="36" spans="1:16384" x14ac:dyDescent="0.35">
      <c r="A36" s="44" t="s">
        <v>356</v>
      </c>
      <c r="B36" s="44" t="s">
        <v>84</v>
      </c>
      <c r="C36" s="45">
        <v>-20950</v>
      </c>
      <c r="D36" s="46">
        <v>12758.338900238663</v>
      </c>
      <c r="E36" s="47">
        <v>12725</v>
      </c>
      <c r="F36" s="47">
        <v>472.231855</v>
      </c>
      <c r="G36" s="47">
        <f t="shared" si="0"/>
        <v>-2665.8874999999998</v>
      </c>
      <c r="J36" s="39"/>
      <c r="K36" s="39"/>
    </row>
    <row r="37" spans="1:16384" x14ac:dyDescent="0.35">
      <c r="A37" s="44" t="s">
        <v>357</v>
      </c>
      <c r="B37" s="44" t="s">
        <v>179</v>
      </c>
      <c r="C37" s="45">
        <v>-48500</v>
      </c>
      <c r="D37" s="46">
        <v>254.45</v>
      </c>
      <c r="E37" s="47">
        <v>274.25</v>
      </c>
      <c r="F37" s="47">
        <v>31.1909563</v>
      </c>
      <c r="G37" s="47">
        <f t="shared" si="0"/>
        <v>-133.01124999999999</v>
      </c>
      <c r="J37" s="39"/>
      <c r="K37" s="39"/>
    </row>
    <row r="38" spans="1:16384" x14ac:dyDescent="0.35">
      <c r="A38" s="44"/>
      <c r="B38" s="44"/>
      <c r="C38" s="45"/>
      <c r="D38" s="46"/>
      <c r="E38" s="47"/>
      <c r="F38" s="47"/>
      <c r="G38" s="47"/>
      <c r="J38" s="39"/>
      <c r="K38" s="39"/>
    </row>
    <row r="39" spans="1:16384" x14ac:dyDescent="0.35">
      <c r="A39" s="48"/>
      <c r="B39" s="49"/>
      <c r="C39" s="50">
        <f>SUM(C9:C38)</f>
        <v>-12582125</v>
      </c>
      <c r="D39" s="50">
        <f>SUM(D9:D38)</f>
        <v>78068.192202306629</v>
      </c>
      <c r="E39" s="50">
        <f>SUM(E9:E38)</f>
        <v>77715.900000000009</v>
      </c>
      <c r="F39" s="50">
        <f>SUM(F9:F38)</f>
        <v>31460.320737499998</v>
      </c>
      <c r="G39" s="50">
        <f>SUM(G9:G38)</f>
        <v>-176087.61315000005</v>
      </c>
    </row>
    <row r="40" spans="1:16384" x14ac:dyDescent="0.35">
      <c r="A40" s="51"/>
      <c r="B40" s="51"/>
      <c r="C40" s="52"/>
      <c r="D40" s="52"/>
      <c r="E40" s="52"/>
      <c r="F40" s="52"/>
      <c r="G40" s="52"/>
    </row>
    <row r="41" spans="1:16384" x14ac:dyDescent="0.35">
      <c r="A41" s="51"/>
      <c r="B41" s="51"/>
      <c r="C41" s="52"/>
      <c r="D41" s="52"/>
      <c r="E41" s="52"/>
      <c r="F41" s="52"/>
      <c r="G41" s="52"/>
    </row>
    <row r="43" spans="1:16384" ht="15.75" customHeight="1" x14ac:dyDescent="0.35">
      <c r="A43" s="41" t="s">
        <v>358</v>
      </c>
      <c r="B43" s="41"/>
      <c r="C43" s="41"/>
      <c r="D43" s="41"/>
      <c r="E43" s="41"/>
      <c r="F43" s="41"/>
      <c r="H43" s="41"/>
      <c r="I43" s="41"/>
      <c r="J43" s="41"/>
      <c r="K43" s="41"/>
      <c r="L43" s="41"/>
      <c r="M43" s="41"/>
      <c r="P43" s="41"/>
      <c r="Q43" s="41"/>
      <c r="R43" s="41"/>
      <c r="S43" s="41"/>
      <c r="T43" s="41"/>
      <c r="U43" s="41"/>
      <c r="X43" s="41"/>
      <c r="Y43" s="41"/>
      <c r="Z43" s="41"/>
      <c r="AA43" s="41"/>
      <c r="AB43" s="41"/>
      <c r="AC43" s="41"/>
      <c r="AF43" s="41"/>
      <c r="AG43" s="41"/>
      <c r="AH43" s="41"/>
      <c r="AI43" s="41"/>
      <c r="AJ43" s="41"/>
      <c r="AK43" s="41"/>
      <c r="AN43" s="41"/>
      <c r="AO43" s="41"/>
      <c r="AP43" s="41"/>
      <c r="AQ43" s="41"/>
      <c r="AR43" s="41"/>
      <c r="AS43" s="41"/>
      <c r="AV43" s="41"/>
      <c r="AW43" s="41"/>
      <c r="AX43" s="41"/>
      <c r="AY43" s="41"/>
      <c r="AZ43" s="41"/>
      <c r="BA43" s="41"/>
      <c r="BD43" s="41"/>
      <c r="BE43" s="41"/>
      <c r="BF43" s="41"/>
      <c r="BG43" s="41"/>
      <c r="BH43" s="41"/>
      <c r="BI43" s="41"/>
      <c r="BL43" s="41"/>
      <c r="BM43" s="41"/>
      <c r="BN43" s="41"/>
      <c r="BO43" s="41"/>
      <c r="BP43" s="41"/>
      <c r="BQ43" s="41"/>
      <c r="BT43" s="41"/>
      <c r="BU43" s="41"/>
      <c r="BV43" s="41"/>
      <c r="BW43" s="41"/>
      <c r="BX43" s="41"/>
      <c r="BY43" s="41"/>
      <c r="CB43" s="41"/>
      <c r="CC43" s="41"/>
      <c r="CD43" s="41"/>
      <c r="CE43" s="41"/>
      <c r="CF43" s="41"/>
      <c r="CG43" s="41"/>
      <c r="CJ43" s="41"/>
      <c r="CK43" s="41"/>
      <c r="CL43" s="41"/>
      <c r="CM43" s="41"/>
      <c r="CN43" s="41"/>
      <c r="CO43" s="41"/>
      <c r="CR43" s="41"/>
      <c r="CS43" s="41"/>
      <c r="CT43" s="41"/>
      <c r="CU43" s="41"/>
      <c r="CV43" s="41"/>
      <c r="CW43" s="41"/>
      <c r="CZ43" s="41"/>
      <c r="DA43" s="41"/>
      <c r="DB43" s="41"/>
      <c r="DC43" s="41"/>
      <c r="DD43" s="41"/>
      <c r="DE43" s="41"/>
      <c r="DH43" s="41"/>
      <c r="DI43" s="41"/>
      <c r="DJ43" s="41"/>
      <c r="DK43" s="41"/>
      <c r="DL43" s="41"/>
      <c r="DM43" s="41"/>
      <c r="DP43" s="41"/>
      <c r="DQ43" s="41"/>
      <c r="DR43" s="41"/>
      <c r="DS43" s="41"/>
      <c r="DT43" s="41"/>
      <c r="DU43" s="41"/>
      <c r="DX43" s="41"/>
      <c r="DY43" s="41"/>
      <c r="DZ43" s="41"/>
      <c r="EA43" s="41"/>
      <c r="EB43" s="41"/>
      <c r="EC43" s="41"/>
      <c r="EF43" s="41"/>
      <c r="EG43" s="41"/>
      <c r="EH43" s="41"/>
      <c r="EI43" s="41"/>
      <c r="EJ43" s="41"/>
      <c r="EK43" s="41"/>
      <c r="EN43" s="41"/>
      <c r="EO43" s="41"/>
      <c r="EP43" s="41"/>
      <c r="EQ43" s="41"/>
      <c r="ER43" s="41"/>
      <c r="ES43" s="41"/>
      <c r="EV43" s="41"/>
      <c r="EW43" s="41"/>
      <c r="EX43" s="41"/>
      <c r="EY43" s="41"/>
      <c r="EZ43" s="41"/>
      <c r="FA43" s="41"/>
      <c r="FD43" s="41"/>
      <c r="FE43" s="41"/>
      <c r="FF43" s="41"/>
      <c r="FG43" s="41"/>
      <c r="FH43" s="41"/>
      <c r="FI43" s="41"/>
      <c r="FL43" s="41"/>
      <c r="FM43" s="41"/>
      <c r="FN43" s="41"/>
      <c r="FO43" s="41"/>
      <c r="FP43" s="41"/>
      <c r="FQ43" s="41"/>
      <c r="FT43" s="41"/>
      <c r="FU43" s="41"/>
      <c r="FV43" s="41"/>
      <c r="FW43" s="41"/>
      <c r="FX43" s="41"/>
      <c r="FY43" s="41"/>
      <c r="GB43" s="41"/>
      <c r="GC43" s="41"/>
      <c r="GD43" s="41"/>
      <c r="GE43" s="41"/>
      <c r="GF43" s="41"/>
      <c r="GG43" s="41"/>
      <c r="GJ43" s="41"/>
      <c r="GK43" s="41"/>
      <c r="GL43" s="41"/>
      <c r="GM43" s="41"/>
      <c r="GN43" s="41"/>
      <c r="GO43" s="41"/>
      <c r="GR43" s="41"/>
      <c r="GS43" s="41"/>
      <c r="GT43" s="41"/>
      <c r="GU43" s="41"/>
      <c r="GV43" s="41"/>
      <c r="GW43" s="41"/>
      <c r="GZ43" s="41"/>
      <c r="HA43" s="41"/>
      <c r="HB43" s="41"/>
      <c r="HC43" s="41"/>
      <c r="HD43" s="41"/>
      <c r="HE43" s="41"/>
      <c r="HH43" s="41"/>
      <c r="HI43" s="41"/>
      <c r="HJ43" s="41"/>
      <c r="HK43" s="41"/>
      <c r="HL43" s="41"/>
      <c r="HM43" s="41"/>
      <c r="HP43" s="41"/>
      <c r="HQ43" s="41"/>
      <c r="HR43" s="41"/>
      <c r="HS43" s="41"/>
      <c r="HT43" s="41"/>
      <c r="HU43" s="41"/>
      <c r="HX43" s="41"/>
      <c r="HY43" s="41"/>
      <c r="HZ43" s="41"/>
      <c r="IA43" s="41"/>
      <c r="IB43" s="41"/>
      <c r="IC43" s="41"/>
      <c r="IF43" s="41"/>
      <c r="IG43" s="41"/>
      <c r="IH43" s="41"/>
      <c r="II43" s="41"/>
      <c r="IJ43" s="41"/>
      <c r="IK43" s="41"/>
      <c r="IN43" s="41"/>
      <c r="IO43" s="41"/>
      <c r="IP43" s="41"/>
      <c r="IQ43" s="41"/>
      <c r="IR43" s="41"/>
      <c r="IS43" s="41"/>
      <c r="IV43" s="41"/>
      <c r="IW43" s="41"/>
      <c r="IX43" s="41"/>
      <c r="IY43" s="41"/>
      <c r="IZ43" s="41"/>
      <c r="JA43" s="41"/>
      <c r="JD43" s="41"/>
      <c r="JE43" s="41"/>
      <c r="JF43" s="41"/>
      <c r="JG43" s="41"/>
      <c r="JH43" s="41"/>
      <c r="JI43" s="41"/>
      <c r="JL43" s="41"/>
      <c r="JM43" s="41"/>
      <c r="JN43" s="41"/>
      <c r="JO43" s="41"/>
      <c r="JP43" s="41"/>
      <c r="JQ43" s="41"/>
      <c r="JT43" s="41"/>
      <c r="JU43" s="41"/>
      <c r="JV43" s="41"/>
      <c r="JW43" s="41"/>
      <c r="JX43" s="41"/>
      <c r="JY43" s="41"/>
      <c r="KB43" s="41"/>
      <c r="KC43" s="41"/>
      <c r="KD43" s="41"/>
      <c r="KE43" s="41"/>
      <c r="KF43" s="41"/>
      <c r="KG43" s="41"/>
      <c r="KJ43" s="41"/>
      <c r="KK43" s="41"/>
      <c r="KL43" s="41"/>
      <c r="KM43" s="41"/>
      <c r="KN43" s="41"/>
      <c r="KO43" s="41"/>
      <c r="KR43" s="41"/>
      <c r="KS43" s="41"/>
      <c r="KT43" s="41"/>
      <c r="KU43" s="41"/>
      <c r="KV43" s="41"/>
      <c r="KW43" s="41"/>
      <c r="KZ43" s="41"/>
      <c r="LA43" s="41"/>
      <c r="LB43" s="41"/>
      <c r="LC43" s="41"/>
      <c r="LD43" s="41"/>
      <c r="LE43" s="41"/>
      <c r="LH43" s="41"/>
      <c r="LI43" s="41"/>
      <c r="LJ43" s="41"/>
      <c r="LK43" s="41"/>
      <c r="LL43" s="41"/>
      <c r="LM43" s="41"/>
      <c r="LP43" s="41"/>
      <c r="LQ43" s="41"/>
      <c r="LR43" s="41"/>
      <c r="LS43" s="41"/>
      <c r="LT43" s="41"/>
      <c r="LU43" s="41"/>
      <c r="LX43" s="41"/>
      <c r="LY43" s="41"/>
      <c r="LZ43" s="41"/>
      <c r="MA43" s="41"/>
      <c r="MB43" s="41"/>
      <c r="MC43" s="41"/>
      <c r="MF43" s="41"/>
      <c r="MG43" s="41"/>
      <c r="MH43" s="41"/>
      <c r="MI43" s="41"/>
      <c r="MJ43" s="41"/>
      <c r="MK43" s="41"/>
      <c r="MN43" s="41"/>
      <c r="MO43" s="41"/>
      <c r="MP43" s="41"/>
      <c r="MQ43" s="41"/>
      <c r="MR43" s="41"/>
      <c r="MS43" s="41"/>
      <c r="MV43" s="41"/>
      <c r="MW43" s="41"/>
      <c r="MX43" s="41"/>
      <c r="MY43" s="41"/>
      <c r="MZ43" s="41"/>
      <c r="NA43" s="41"/>
      <c r="ND43" s="41"/>
      <c r="NE43" s="41"/>
      <c r="NF43" s="41"/>
      <c r="NG43" s="41"/>
      <c r="NH43" s="41"/>
      <c r="NI43" s="41"/>
      <c r="NL43" s="41"/>
      <c r="NM43" s="41"/>
      <c r="NN43" s="41"/>
      <c r="NO43" s="41"/>
      <c r="NP43" s="41"/>
      <c r="NQ43" s="41"/>
      <c r="NT43" s="41"/>
      <c r="NU43" s="41"/>
      <c r="NV43" s="41"/>
      <c r="NW43" s="41"/>
      <c r="NX43" s="41"/>
      <c r="NY43" s="41"/>
      <c r="OB43" s="41"/>
      <c r="OC43" s="41"/>
      <c r="OD43" s="41"/>
      <c r="OE43" s="41"/>
      <c r="OF43" s="41"/>
      <c r="OG43" s="41"/>
      <c r="OJ43" s="41"/>
      <c r="OK43" s="41"/>
      <c r="OL43" s="41"/>
      <c r="OM43" s="41"/>
      <c r="ON43" s="41"/>
      <c r="OO43" s="41"/>
      <c r="OR43" s="41"/>
      <c r="OS43" s="41"/>
      <c r="OT43" s="41"/>
      <c r="OU43" s="41"/>
      <c r="OV43" s="41"/>
      <c r="OW43" s="41"/>
      <c r="OZ43" s="41"/>
      <c r="PA43" s="41"/>
      <c r="PB43" s="41"/>
      <c r="PC43" s="41"/>
      <c r="PD43" s="41"/>
      <c r="PE43" s="41"/>
      <c r="PH43" s="41"/>
      <c r="PI43" s="41"/>
      <c r="PJ43" s="41"/>
      <c r="PK43" s="41"/>
      <c r="PL43" s="41"/>
      <c r="PM43" s="41"/>
      <c r="PP43" s="41"/>
      <c r="PQ43" s="41"/>
      <c r="PR43" s="41"/>
      <c r="PS43" s="41"/>
      <c r="PT43" s="41"/>
      <c r="PU43" s="41"/>
      <c r="PX43" s="41"/>
      <c r="PY43" s="41"/>
      <c r="PZ43" s="41"/>
      <c r="QA43" s="41"/>
      <c r="QB43" s="41"/>
      <c r="QC43" s="41"/>
      <c r="QF43" s="41"/>
      <c r="QG43" s="41"/>
      <c r="QH43" s="41"/>
      <c r="QI43" s="41"/>
      <c r="QJ43" s="41"/>
      <c r="QK43" s="41"/>
      <c r="QN43" s="41"/>
      <c r="QO43" s="41"/>
      <c r="QP43" s="41"/>
      <c r="QQ43" s="41"/>
      <c r="QR43" s="41"/>
      <c r="QS43" s="41"/>
      <c r="QV43" s="41"/>
      <c r="QW43" s="41"/>
      <c r="QX43" s="41"/>
      <c r="QY43" s="41"/>
      <c r="QZ43" s="41"/>
      <c r="RA43" s="41"/>
      <c r="RD43" s="41"/>
      <c r="RE43" s="41"/>
      <c r="RF43" s="41"/>
      <c r="RG43" s="41"/>
      <c r="RH43" s="41"/>
      <c r="RI43" s="41"/>
      <c r="RL43" s="41"/>
      <c r="RM43" s="41"/>
      <c r="RN43" s="41"/>
      <c r="RO43" s="41"/>
      <c r="RP43" s="41"/>
      <c r="RQ43" s="41"/>
      <c r="RT43" s="41"/>
      <c r="RU43" s="41"/>
      <c r="RV43" s="41"/>
      <c r="RW43" s="41"/>
      <c r="RX43" s="41"/>
      <c r="RY43" s="41"/>
      <c r="SB43" s="41"/>
      <c r="SC43" s="41"/>
      <c r="SD43" s="41"/>
      <c r="SE43" s="41"/>
      <c r="SF43" s="41"/>
      <c r="SG43" s="41"/>
      <c r="SJ43" s="41"/>
      <c r="SK43" s="41"/>
      <c r="SL43" s="41"/>
      <c r="SM43" s="41"/>
      <c r="SN43" s="41"/>
      <c r="SO43" s="41"/>
      <c r="SR43" s="41"/>
      <c r="SS43" s="41"/>
      <c r="ST43" s="41"/>
      <c r="SU43" s="41"/>
      <c r="SV43" s="41"/>
      <c r="SW43" s="41"/>
      <c r="SZ43" s="41"/>
      <c r="TA43" s="41"/>
      <c r="TB43" s="41"/>
      <c r="TC43" s="41"/>
      <c r="TD43" s="41"/>
      <c r="TE43" s="41"/>
      <c r="TH43" s="41"/>
      <c r="TI43" s="41"/>
      <c r="TJ43" s="41"/>
      <c r="TK43" s="41"/>
      <c r="TL43" s="41"/>
      <c r="TM43" s="41"/>
      <c r="TP43" s="41"/>
      <c r="TQ43" s="41"/>
      <c r="TR43" s="41"/>
      <c r="TS43" s="41"/>
      <c r="TT43" s="41"/>
      <c r="TU43" s="41"/>
      <c r="TX43" s="41"/>
      <c r="TY43" s="41"/>
      <c r="TZ43" s="41"/>
      <c r="UA43" s="41"/>
      <c r="UB43" s="41"/>
      <c r="UC43" s="41"/>
      <c r="UF43" s="41"/>
      <c r="UG43" s="41"/>
      <c r="UH43" s="41"/>
      <c r="UI43" s="41"/>
      <c r="UJ43" s="41"/>
      <c r="UK43" s="41"/>
      <c r="UN43" s="41"/>
      <c r="UO43" s="41"/>
      <c r="UP43" s="41"/>
      <c r="UQ43" s="41"/>
      <c r="UR43" s="41"/>
      <c r="US43" s="41"/>
      <c r="UV43" s="41"/>
      <c r="UW43" s="41"/>
      <c r="UX43" s="41"/>
      <c r="UY43" s="41"/>
      <c r="UZ43" s="41"/>
      <c r="VA43" s="41"/>
      <c r="VD43" s="41"/>
      <c r="VE43" s="41"/>
      <c r="VF43" s="41"/>
      <c r="VG43" s="41"/>
      <c r="VH43" s="41"/>
      <c r="VI43" s="41"/>
      <c r="VL43" s="41"/>
      <c r="VM43" s="41"/>
      <c r="VN43" s="41"/>
      <c r="VO43" s="41"/>
      <c r="VP43" s="41"/>
      <c r="VQ43" s="41"/>
      <c r="VT43" s="41"/>
      <c r="VU43" s="41"/>
      <c r="VV43" s="41"/>
      <c r="VW43" s="41"/>
      <c r="VX43" s="41"/>
      <c r="VY43" s="41"/>
      <c r="WB43" s="41"/>
      <c r="WC43" s="41"/>
      <c r="WD43" s="41"/>
      <c r="WE43" s="41"/>
      <c r="WF43" s="41"/>
      <c r="WG43" s="41"/>
      <c r="WJ43" s="41"/>
      <c r="WK43" s="41"/>
      <c r="WL43" s="41"/>
      <c r="WM43" s="41"/>
      <c r="WN43" s="41"/>
      <c r="WO43" s="41"/>
      <c r="WR43" s="41"/>
      <c r="WS43" s="41"/>
      <c r="WT43" s="41"/>
      <c r="WU43" s="41"/>
      <c r="WV43" s="41"/>
      <c r="WW43" s="41"/>
      <c r="WZ43" s="41"/>
      <c r="XA43" s="41"/>
      <c r="XB43" s="41"/>
      <c r="XC43" s="41"/>
      <c r="XD43" s="41"/>
      <c r="XE43" s="41"/>
      <c r="XH43" s="41"/>
      <c r="XI43" s="41"/>
      <c r="XJ43" s="41"/>
      <c r="XK43" s="41"/>
      <c r="XL43" s="41"/>
      <c r="XM43" s="41"/>
      <c r="XP43" s="41"/>
      <c r="XQ43" s="41"/>
      <c r="XR43" s="41"/>
      <c r="XS43" s="41"/>
      <c r="XT43" s="41"/>
      <c r="XU43" s="41"/>
      <c r="XX43" s="41"/>
      <c r="XY43" s="41"/>
      <c r="XZ43" s="41"/>
      <c r="YA43" s="41"/>
      <c r="YB43" s="41"/>
      <c r="YC43" s="41"/>
      <c r="YF43" s="41"/>
      <c r="YG43" s="41"/>
      <c r="YH43" s="41"/>
      <c r="YI43" s="41"/>
      <c r="YJ43" s="41"/>
      <c r="YK43" s="41"/>
      <c r="YN43" s="41"/>
      <c r="YO43" s="41"/>
      <c r="YP43" s="41"/>
      <c r="YQ43" s="41"/>
      <c r="YR43" s="41"/>
      <c r="YS43" s="41"/>
      <c r="YV43" s="41"/>
      <c r="YW43" s="41"/>
      <c r="YX43" s="41"/>
      <c r="YY43" s="41"/>
      <c r="YZ43" s="41"/>
      <c r="ZA43" s="41"/>
      <c r="ZD43" s="41"/>
      <c r="ZE43" s="41"/>
      <c r="ZF43" s="41"/>
      <c r="ZG43" s="41"/>
      <c r="ZH43" s="41"/>
      <c r="ZI43" s="41"/>
      <c r="ZL43" s="41"/>
      <c r="ZM43" s="41"/>
      <c r="ZN43" s="41"/>
      <c r="ZO43" s="41"/>
      <c r="ZP43" s="41"/>
      <c r="ZQ43" s="41"/>
      <c r="ZT43" s="41"/>
      <c r="ZU43" s="41"/>
      <c r="ZV43" s="41"/>
      <c r="ZW43" s="41"/>
      <c r="ZX43" s="41"/>
      <c r="ZY43" s="41"/>
      <c r="AAB43" s="41"/>
      <c r="AAC43" s="41"/>
      <c r="AAD43" s="41"/>
      <c r="AAE43" s="41"/>
      <c r="AAF43" s="41"/>
      <c r="AAG43" s="41"/>
      <c r="AAJ43" s="41"/>
      <c r="AAK43" s="41"/>
      <c r="AAL43" s="41"/>
      <c r="AAM43" s="41"/>
      <c r="AAN43" s="41"/>
      <c r="AAO43" s="41"/>
      <c r="AAR43" s="41"/>
      <c r="AAS43" s="41"/>
      <c r="AAT43" s="41"/>
      <c r="AAU43" s="41"/>
      <c r="AAV43" s="41"/>
      <c r="AAW43" s="41"/>
      <c r="AAZ43" s="41"/>
      <c r="ABA43" s="41"/>
      <c r="ABB43" s="41"/>
      <c r="ABC43" s="41"/>
      <c r="ABD43" s="41"/>
      <c r="ABE43" s="41"/>
      <c r="ABH43" s="41"/>
      <c r="ABI43" s="41"/>
      <c r="ABJ43" s="41"/>
      <c r="ABK43" s="41"/>
      <c r="ABL43" s="41"/>
      <c r="ABM43" s="41"/>
      <c r="ABP43" s="41"/>
      <c r="ABQ43" s="41"/>
      <c r="ABR43" s="41"/>
      <c r="ABS43" s="41"/>
      <c r="ABT43" s="41"/>
      <c r="ABU43" s="41"/>
      <c r="ABX43" s="41"/>
      <c r="ABY43" s="41"/>
      <c r="ABZ43" s="41"/>
      <c r="ACA43" s="41"/>
      <c r="ACB43" s="41"/>
      <c r="ACC43" s="41"/>
      <c r="ACF43" s="41"/>
      <c r="ACG43" s="41"/>
      <c r="ACH43" s="41"/>
      <c r="ACI43" s="41"/>
      <c r="ACJ43" s="41"/>
      <c r="ACK43" s="41"/>
      <c r="ACN43" s="41"/>
      <c r="ACO43" s="41"/>
      <c r="ACP43" s="41"/>
      <c r="ACQ43" s="41"/>
      <c r="ACR43" s="41"/>
      <c r="ACS43" s="41"/>
      <c r="ACV43" s="41"/>
      <c r="ACW43" s="41"/>
      <c r="ACX43" s="41"/>
      <c r="ACY43" s="41"/>
      <c r="ACZ43" s="41"/>
      <c r="ADA43" s="41"/>
      <c r="ADD43" s="41"/>
      <c r="ADE43" s="41"/>
      <c r="ADF43" s="41"/>
      <c r="ADG43" s="41"/>
      <c r="ADH43" s="41"/>
      <c r="ADI43" s="41"/>
      <c r="ADL43" s="41"/>
      <c r="ADM43" s="41"/>
      <c r="ADN43" s="41"/>
      <c r="ADO43" s="41"/>
      <c r="ADP43" s="41"/>
      <c r="ADQ43" s="41"/>
      <c r="ADT43" s="41"/>
      <c r="ADU43" s="41"/>
      <c r="ADV43" s="41"/>
      <c r="ADW43" s="41"/>
      <c r="ADX43" s="41"/>
      <c r="ADY43" s="41"/>
      <c r="AEB43" s="41"/>
      <c r="AEC43" s="41"/>
      <c r="AED43" s="41"/>
      <c r="AEE43" s="41"/>
      <c r="AEF43" s="41"/>
      <c r="AEG43" s="41"/>
      <c r="AEJ43" s="41"/>
      <c r="AEK43" s="41"/>
      <c r="AEL43" s="41"/>
      <c r="AEM43" s="41"/>
      <c r="AEN43" s="41"/>
      <c r="AEO43" s="41"/>
      <c r="AER43" s="41"/>
      <c r="AES43" s="41"/>
      <c r="AET43" s="41"/>
      <c r="AEU43" s="41"/>
      <c r="AEV43" s="41"/>
      <c r="AEW43" s="41"/>
      <c r="AEZ43" s="41"/>
      <c r="AFA43" s="41"/>
      <c r="AFB43" s="41"/>
      <c r="AFC43" s="41"/>
      <c r="AFD43" s="41"/>
      <c r="AFE43" s="41"/>
      <c r="AFH43" s="41"/>
      <c r="AFI43" s="41"/>
      <c r="AFJ43" s="41"/>
      <c r="AFK43" s="41"/>
      <c r="AFL43" s="41"/>
      <c r="AFM43" s="41"/>
      <c r="AFP43" s="41"/>
      <c r="AFQ43" s="41"/>
      <c r="AFR43" s="41"/>
      <c r="AFS43" s="41"/>
      <c r="AFT43" s="41"/>
      <c r="AFU43" s="41"/>
      <c r="AFX43" s="41"/>
      <c r="AFY43" s="41"/>
      <c r="AFZ43" s="41"/>
      <c r="AGA43" s="41"/>
      <c r="AGB43" s="41"/>
      <c r="AGC43" s="41"/>
      <c r="AGF43" s="41"/>
      <c r="AGG43" s="41"/>
      <c r="AGH43" s="41"/>
      <c r="AGI43" s="41"/>
      <c r="AGJ43" s="41"/>
      <c r="AGK43" s="41"/>
      <c r="AGN43" s="41"/>
      <c r="AGO43" s="41"/>
      <c r="AGP43" s="41"/>
      <c r="AGQ43" s="41"/>
      <c r="AGR43" s="41"/>
      <c r="AGS43" s="41"/>
      <c r="AGV43" s="41"/>
      <c r="AGW43" s="41"/>
      <c r="AGX43" s="41"/>
      <c r="AGY43" s="41"/>
      <c r="AGZ43" s="41"/>
      <c r="AHA43" s="41"/>
      <c r="AHD43" s="41"/>
      <c r="AHE43" s="41"/>
      <c r="AHF43" s="41"/>
      <c r="AHG43" s="41"/>
      <c r="AHH43" s="41"/>
      <c r="AHI43" s="41"/>
      <c r="AHL43" s="41"/>
      <c r="AHM43" s="41"/>
      <c r="AHN43" s="41"/>
      <c r="AHO43" s="41"/>
      <c r="AHP43" s="41"/>
      <c r="AHQ43" s="41"/>
      <c r="AHT43" s="41"/>
      <c r="AHU43" s="41"/>
      <c r="AHV43" s="41"/>
      <c r="AHW43" s="41"/>
      <c r="AHX43" s="41"/>
      <c r="AHY43" s="41"/>
      <c r="AIB43" s="41"/>
      <c r="AIC43" s="41"/>
      <c r="AID43" s="41"/>
      <c r="AIE43" s="41"/>
      <c r="AIF43" s="41"/>
      <c r="AIG43" s="41"/>
      <c r="AIJ43" s="41"/>
      <c r="AIK43" s="41"/>
      <c r="AIL43" s="41"/>
      <c r="AIM43" s="41"/>
      <c r="AIN43" s="41"/>
      <c r="AIO43" s="41"/>
      <c r="AIR43" s="41"/>
      <c r="AIS43" s="41"/>
      <c r="AIT43" s="41"/>
      <c r="AIU43" s="41"/>
      <c r="AIV43" s="41"/>
      <c r="AIW43" s="41"/>
      <c r="AIZ43" s="41"/>
      <c r="AJA43" s="41"/>
      <c r="AJB43" s="41"/>
      <c r="AJC43" s="41"/>
      <c r="AJD43" s="41"/>
      <c r="AJE43" s="41"/>
      <c r="AJH43" s="41"/>
      <c r="AJI43" s="41"/>
      <c r="AJJ43" s="41"/>
      <c r="AJK43" s="41"/>
      <c r="AJL43" s="41"/>
      <c r="AJM43" s="41"/>
      <c r="AJP43" s="41"/>
      <c r="AJQ43" s="41"/>
      <c r="AJR43" s="41"/>
      <c r="AJS43" s="41"/>
      <c r="AJT43" s="41"/>
      <c r="AJU43" s="41"/>
      <c r="AJX43" s="41"/>
      <c r="AJY43" s="41"/>
      <c r="AJZ43" s="41"/>
      <c r="AKA43" s="41"/>
      <c r="AKB43" s="41"/>
      <c r="AKC43" s="41"/>
      <c r="AKF43" s="41"/>
      <c r="AKG43" s="41"/>
      <c r="AKH43" s="41"/>
      <c r="AKI43" s="41"/>
      <c r="AKJ43" s="41"/>
      <c r="AKK43" s="41"/>
      <c r="AKN43" s="41"/>
      <c r="AKO43" s="41"/>
      <c r="AKP43" s="41"/>
      <c r="AKQ43" s="41"/>
      <c r="AKR43" s="41"/>
      <c r="AKS43" s="41"/>
      <c r="AKV43" s="41"/>
      <c r="AKW43" s="41"/>
      <c r="AKX43" s="41"/>
      <c r="AKY43" s="41"/>
      <c r="AKZ43" s="41"/>
      <c r="ALA43" s="41"/>
      <c r="ALD43" s="41"/>
      <c r="ALE43" s="41"/>
      <c r="ALF43" s="41"/>
      <c r="ALG43" s="41"/>
      <c r="ALH43" s="41"/>
      <c r="ALI43" s="41"/>
      <c r="ALL43" s="41"/>
      <c r="ALM43" s="41"/>
      <c r="ALN43" s="41"/>
      <c r="ALO43" s="41"/>
      <c r="ALP43" s="41"/>
      <c r="ALQ43" s="41"/>
      <c r="ALT43" s="41"/>
      <c r="ALU43" s="41"/>
      <c r="ALV43" s="41"/>
      <c r="ALW43" s="41"/>
      <c r="ALX43" s="41"/>
      <c r="ALY43" s="41"/>
      <c r="AMB43" s="41"/>
      <c r="AMC43" s="41"/>
      <c r="AMD43" s="41"/>
      <c r="AME43" s="41"/>
      <c r="AMF43" s="41"/>
      <c r="AMG43" s="41"/>
      <c r="AMJ43" s="41"/>
      <c r="AMK43" s="41"/>
      <c r="AML43" s="41"/>
      <c r="AMM43" s="41"/>
      <c r="AMN43" s="41"/>
      <c r="AMO43" s="41"/>
      <c r="AMR43" s="41"/>
      <c r="AMS43" s="41"/>
      <c r="AMT43" s="41"/>
      <c r="AMU43" s="41"/>
      <c r="AMV43" s="41"/>
      <c r="AMW43" s="41"/>
      <c r="AMZ43" s="41"/>
      <c r="ANA43" s="41"/>
      <c r="ANB43" s="41"/>
      <c r="ANC43" s="41"/>
      <c r="AND43" s="41"/>
      <c r="ANE43" s="41"/>
      <c r="ANH43" s="41"/>
      <c r="ANI43" s="41"/>
      <c r="ANJ43" s="41"/>
      <c r="ANK43" s="41"/>
      <c r="ANL43" s="41"/>
      <c r="ANM43" s="41"/>
      <c r="ANP43" s="41"/>
      <c r="ANQ43" s="41"/>
      <c r="ANR43" s="41"/>
      <c r="ANS43" s="41"/>
      <c r="ANT43" s="41"/>
      <c r="ANU43" s="41"/>
      <c r="ANX43" s="41"/>
      <c r="ANY43" s="41"/>
      <c r="ANZ43" s="41"/>
      <c r="AOA43" s="41"/>
      <c r="AOB43" s="41"/>
      <c r="AOC43" s="41"/>
      <c r="AOF43" s="41"/>
      <c r="AOG43" s="41"/>
      <c r="AOH43" s="41"/>
      <c r="AOI43" s="41"/>
      <c r="AOJ43" s="41"/>
      <c r="AOK43" s="41"/>
      <c r="AON43" s="41"/>
      <c r="AOO43" s="41"/>
      <c r="AOP43" s="41"/>
      <c r="AOQ43" s="41"/>
      <c r="AOR43" s="41"/>
      <c r="AOS43" s="41"/>
      <c r="AOV43" s="41"/>
      <c r="AOW43" s="41"/>
      <c r="AOX43" s="41"/>
      <c r="AOY43" s="41"/>
      <c r="AOZ43" s="41"/>
      <c r="APA43" s="41"/>
      <c r="APD43" s="41"/>
      <c r="APE43" s="41"/>
      <c r="APF43" s="41"/>
      <c r="APG43" s="41"/>
      <c r="APH43" s="41"/>
      <c r="API43" s="41"/>
      <c r="APL43" s="41"/>
      <c r="APM43" s="41"/>
      <c r="APN43" s="41"/>
      <c r="APO43" s="41"/>
      <c r="APP43" s="41"/>
      <c r="APQ43" s="41"/>
      <c r="APT43" s="41"/>
      <c r="APU43" s="41"/>
      <c r="APV43" s="41"/>
      <c r="APW43" s="41"/>
      <c r="APX43" s="41"/>
      <c r="APY43" s="41"/>
      <c r="AQB43" s="41"/>
      <c r="AQC43" s="41"/>
      <c r="AQD43" s="41"/>
      <c r="AQE43" s="41"/>
      <c r="AQF43" s="41"/>
      <c r="AQG43" s="41"/>
      <c r="AQJ43" s="41"/>
      <c r="AQK43" s="41"/>
      <c r="AQL43" s="41"/>
      <c r="AQM43" s="41"/>
      <c r="AQN43" s="41"/>
      <c r="AQO43" s="41"/>
      <c r="AQR43" s="41"/>
      <c r="AQS43" s="41"/>
      <c r="AQT43" s="41"/>
      <c r="AQU43" s="41"/>
      <c r="AQV43" s="41"/>
      <c r="AQW43" s="41"/>
      <c r="AQZ43" s="41"/>
      <c r="ARA43" s="41"/>
      <c r="ARB43" s="41"/>
      <c r="ARC43" s="41"/>
      <c r="ARD43" s="41"/>
      <c r="ARE43" s="41"/>
      <c r="ARH43" s="41"/>
      <c r="ARI43" s="41"/>
      <c r="ARJ43" s="41"/>
      <c r="ARK43" s="41"/>
      <c r="ARL43" s="41"/>
      <c r="ARM43" s="41"/>
      <c r="ARP43" s="41"/>
      <c r="ARQ43" s="41"/>
      <c r="ARR43" s="41"/>
      <c r="ARS43" s="41"/>
      <c r="ART43" s="41"/>
      <c r="ARU43" s="41"/>
      <c r="ARX43" s="41"/>
      <c r="ARY43" s="41"/>
      <c r="ARZ43" s="41"/>
      <c r="ASA43" s="41"/>
      <c r="ASB43" s="41"/>
      <c r="ASC43" s="41"/>
      <c r="ASF43" s="41"/>
      <c r="ASG43" s="41"/>
      <c r="ASH43" s="41"/>
      <c r="ASI43" s="41"/>
      <c r="ASJ43" s="41"/>
      <c r="ASK43" s="41"/>
      <c r="ASN43" s="41"/>
      <c r="ASO43" s="41"/>
      <c r="ASP43" s="41"/>
      <c r="ASQ43" s="41"/>
      <c r="ASR43" s="41"/>
      <c r="ASS43" s="41"/>
      <c r="ASV43" s="41"/>
      <c r="ASW43" s="41"/>
      <c r="ASX43" s="41"/>
      <c r="ASY43" s="41"/>
      <c r="ASZ43" s="41"/>
      <c r="ATA43" s="41"/>
      <c r="ATD43" s="41"/>
      <c r="ATE43" s="41"/>
      <c r="ATF43" s="41"/>
      <c r="ATG43" s="41"/>
      <c r="ATH43" s="41"/>
      <c r="ATI43" s="41"/>
      <c r="ATL43" s="41"/>
      <c r="ATM43" s="41"/>
      <c r="ATN43" s="41"/>
      <c r="ATO43" s="41"/>
      <c r="ATP43" s="41"/>
      <c r="ATQ43" s="41"/>
      <c r="ATT43" s="41"/>
      <c r="ATU43" s="41"/>
      <c r="ATV43" s="41"/>
      <c r="ATW43" s="41"/>
      <c r="ATX43" s="41"/>
      <c r="ATY43" s="41"/>
      <c r="AUB43" s="41"/>
      <c r="AUC43" s="41"/>
      <c r="AUD43" s="41"/>
      <c r="AUE43" s="41"/>
      <c r="AUF43" s="41"/>
      <c r="AUG43" s="41"/>
      <c r="AUJ43" s="41"/>
      <c r="AUK43" s="41"/>
      <c r="AUL43" s="41"/>
      <c r="AUM43" s="41"/>
      <c r="AUN43" s="41"/>
      <c r="AUO43" s="41"/>
      <c r="AUR43" s="41"/>
      <c r="AUS43" s="41"/>
      <c r="AUT43" s="41"/>
      <c r="AUU43" s="41"/>
      <c r="AUV43" s="41"/>
      <c r="AUW43" s="41"/>
      <c r="AUZ43" s="41"/>
      <c r="AVA43" s="41"/>
      <c r="AVB43" s="41"/>
      <c r="AVC43" s="41"/>
      <c r="AVD43" s="41"/>
      <c r="AVE43" s="41"/>
      <c r="AVH43" s="41"/>
      <c r="AVI43" s="41"/>
      <c r="AVJ43" s="41"/>
      <c r="AVK43" s="41"/>
      <c r="AVL43" s="41"/>
      <c r="AVM43" s="41"/>
      <c r="AVP43" s="41"/>
      <c r="AVQ43" s="41"/>
      <c r="AVR43" s="41"/>
      <c r="AVS43" s="41"/>
      <c r="AVT43" s="41"/>
      <c r="AVU43" s="41"/>
      <c r="AVX43" s="41"/>
      <c r="AVY43" s="41"/>
      <c r="AVZ43" s="41"/>
      <c r="AWA43" s="41"/>
      <c r="AWB43" s="41"/>
      <c r="AWC43" s="41"/>
      <c r="AWF43" s="41"/>
      <c r="AWG43" s="41"/>
      <c r="AWH43" s="41"/>
      <c r="AWI43" s="41"/>
      <c r="AWJ43" s="41"/>
      <c r="AWK43" s="41"/>
      <c r="AWN43" s="41"/>
      <c r="AWO43" s="41"/>
      <c r="AWP43" s="41"/>
      <c r="AWQ43" s="41"/>
      <c r="AWR43" s="41"/>
      <c r="AWS43" s="41"/>
      <c r="AWV43" s="41"/>
      <c r="AWW43" s="41"/>
      <c r="AWX43" s="41"/>
      <c r="AWY43" s="41"/>
      <c r="AWZ43" s="41"/>
      <c r="AXA43" s="41"/>
      <c r="AXD43" s="41"/>
      <c r="AXE43" s="41"/>
      <c r="AXF43" s="41"/>
      <c r="AXG43" s="41"/>
      <c r="AXH43" s="41"/>
      <c r="AXI43" s="41"/>
      <c r="AXL43" s="41"/>
      <c r="AXM43" s="41"/>
      <c r="AXN43" s="41"/>
      <c r="AXO43" s="41"/>
      <c r="AXP43" s="41"/>
      <c r="AXQ43" s="41"/>
      <c r="AXT43" s="41"/>
      <c r="AXU43" s="41"/>
      <c r="AXV43" s="41"/>
      <c r="AXW43" s="41"/>
      <c r="AXX43" s="41"/>
      <c r="AXY43" s="41"/>
      <c r="AYB43" s="41"/>
      <c r="AYC43" s="41"/>
      <c r="AYD43" s="41"/>
      <c r="AYE43" s="41"/>
      <c r="AYF43" s="41"/>
      <c r="AYG43" s="41"/>
      <c r="AYJ43" s="41"/>
      <c r="AYK43" s="41"/>
      <c r="AYL43" s="41"/>
      <c r="AYM43" s="41"/>
      <c r="AYN43" s="41"/>
      <c r="AYO43" s="41"/>
      <c r="AYR43" s="41"/>
      <c r="AYS43" s="41"/>
      <c r="AYT43" s="41"/>
      <c r="AYU43" s="41"/>
      <c r="AYV43" s="41"/>
      <c r="AYW43" s="41"/>
      <c r="AYZ43" s="41"/>
      <c r="AZA43" s="41"/>
      <c r="AZB43" s="41"/>
      <c r="AZC43" s="41"/>
      <c r="AZD43" s="41"/>
      <c r="AZE43" s="41"/>
      <c r="AZH43" s="41"/>
      <c r="AZI43" s="41"/>
      <c r="AZJ43" s="41"/>
      <c r="AZK43" s="41"/>
      <c r="AZL43" s="41"/>
      <c r="AZM43" s="41"/>
      <c r="AZP43" s="41"/>
      <c r="AZQ43" s="41"/>
      <c r="AZR43" s="41"/>
      <c r="AZS43" s="41"/>
      <c r="AZT43" s="41"/>
      <c r="AZU43" s="41"/>
      <c r="AZX43" s="41"/>
      <c r="AZY43" s="41"/>
      <c r="AZZ43" s="41"/>
      <c r="BAA43" s="41"/>
      <c r="BAB43" s="41"/>
      <c r="BAC43" s="41"/>
      <c r="BAF43" s="41"/>
      <c r="BAG43" s="41"/>
      <c r="BAH43" s="41"/>
      <c r="BAI43" s="41"/>
      <c r="BAJ43" s="41"/>
      <c r="BAK43" s="41"/>
      <c r="BAN43" s="41"/>
      <c r="BAO43" s="41"/>
      <c r="BAP43" s="41"/>
      <c r="BAQ43" s="41"/>
      <c r="BAR43" s="41"/>
      <c r="BAS43" s="41"/>
      <c r="BAV43" s="41"/>
      <c r="BAW43" s="41"/>
      <c r="BAX43" s="41"/>
      <c r="BAY43" s="41"/>
      <c r="BAZ43" s="41"/>
      <c r="BBA43" s="41"/>
      <c r="BBD43" s="41"/>
      <c r="BBE43" s="41"/>
      <c r="BBF43" s="41"/>
      <c r="BBG43" s="41"/>
      <c r="BBH43" s="41"/>
      <c r="BBI43" s="41"/>
      <c r="BBL43" s="41"/>
      <c r="BBM43" s="41"/>
      <c r="BBN43" s="41"/>
      <c r="BBO43" s="41"/>
      <c r="BBP43" s="41"/>
      <c r="BBQ43" s="41"/>
      <c r="BBT43" s="41"/>
      <c r="BBU43" s="41"/>
      <c r="BBV43" s="41"/>
      <c r="BBW43" s="41"/>
      <c r="BBX43" s="41"/>
      <c r="BBY43" s="41"/>
      <c r="BCB43" s="41"/>
      <c r="BCC43" s="41"/>
      <c r="BCD43" s="41"/>
      <c r="BCE43" s="41"/>
      <c r="BCF43" s="41"/>
      <c r="BCG43" s="41"/>
      <c r="BCJ43" s="41"/>
      <c r="BCK43" s="41"/>
      <c r="BCL43" s="41"/>
      <c r="BCM43" s="41"/>
      <c r="BCN43" s="41"/>
      <c r="BCO43" s="41"/>
      <c r="BCR43" s="41"/>
      <c r="BCS43" s="41"/>
      <c r="BCT43" s="41"/>
      <c r="BCU43" s="41"/>
      <c r="BCV43" s="41"/>
      <c r="BCW43" s="41"/>
      <c r="BCZ43" s="41"/>
      <c r="BDA43" s="41"/>
      <c r="BDB43" s="41"/>
      <c r="BDC43" s="41"/>
      <c r="BDD43" s="41"/>
      <c r="BDE43" s="41"/>
      <c r="BDH43" s="41"/>
      <c r="BDI43" s="41"/>
      <c r="BDJ43" s="41"/>
      <c r="BDK43" s="41"/>
      <c r="BDL43" s="41"/>
      <c r="BDM43" s="41"/>
      <c r="BDP43" s="41"/>
      <c r="BDQ43" s="41"/>
      <c r="BDR43" s="41"/>
      <c r="BDS43" s="41"/>
      <c r="BDT43" s="41"/>
      <c r="BDU43" s="41"/>
      <c r="BDX43" s="41"/>
      <c r="BDY43" s="41"/>
      <c r="BDZ43" s="41"/>
      <c r="BEA43" s="41"/>
      <c r="BEB43" s="41"/>
      <c r="BEC43" s="41"/>
      <c r="BEF43" s="41"/>
      <c r="BEG43" s="41"/>
      <c r="BEH43" s="41"/>
      <c r="BEI43" s="41"/>
      <c r="BEJ43" s="41"/>
      <c r="BEK43" s="41"/>
      <c r="BEN43" s="41"/>
      <c r="BEO43" s="41"/>
      <c r="BEP43" s="41"/>
      <c r="BEQ43" s="41"/>
      <c r="BER43" s="41"/>
      <c r="BES43" s="41"/>
      <c r="BEV43" s="41"/>
      <c r="BEW43" s="41"/>
      <c r="BEX43" s="41"/>
      <c r="BEY43" s="41"/>
      <c r="BEZ43" s="41"/>
      <c r="BFA43" s="41"/>
      <c r="BFD43" s="41"/>
      <c r="BFE43" s="41"/>
      <c r="BFF43" s="41"/>
      <c r="BFG43" s="41"/>
      <c r="BFH43" s="41"/>
      <c r="BFI43" s="41"/>
      <c r="BFL43" s="41"/>
      <c r="BFM43" s="41"/>
      <c r="BFN43" s="41"/>
      <c r="BFO43" s="41"/>
      <c r="BFP43" s="41"/>
      <c r="BFQ43" s="41"/>
      <c r="BFT43" s="41"/>
      <c r="BFU43" s="41"/>
      <c r="BFV43" s="41"/>
      <c r="BFW43" s="41"/>
      <c r="BFX43" s="41"/>
      <c r="BFY43" s="41"/>
      <c r="BGB43" s="41"/>
      <c r="BGC43" s="41"/>
      <c r="BGD43" s="41"/>
      <c r="BGE43" s="41"/>
      <c r="BGF43" s="41"/>
      <c r="BGG43" s="41"/>
      <c r="BGJ43" s="41"/>
      <c r="BGK43" s="41"/>
      <c r="BGL43" s="41"/>
      <c r="BGM43" s="41"/>
      <c r="BGN43" s="41"/>
      <c r="BGO43" s="41"/>
      <c r="BGR43" s="41"/>
      <c r="BGS43" s="41"/>
      <c r="BGT43" s="41"/>
      <c r="BGU43" s="41"/>
      <c r="BGV43" s="41"/>
      <c r="BGW43" s="41"/>
      <c r="BGZ43" s="41"/>
      <c r="BHA43" s="41"/>
      <c r="BHB43" s="41"/>
      <c r="BHC43" s="41"/>
      <c r="BHD43" s="41"/>
      <c r="BHE43" s="41"/>
      <c r="BHH43" s="41"/>
      <c r="BHI43" s="41"/>
      <c r="BHJ43" s="41"/>
      <c r="BHK43" s="41"/>
      <c r="BHL43" s="41"/>
      <c r="BHM43" s="41"/>
      <c r="BHP43" s="41"/>
      <c r="BHQ43" s="41"/>
      <c r="BHR43" s="41"/>
      <c r="BHS43" s="41"/>
      <c r="BHT43" s="41"/>
      <c r="BHU43" s="41"/>
      <c r="BHX43" s="41"/>
      <c r="BHY43" s="41"/>
      <c r="BHZ43" s="41"/>
      <c r="BIA43" s="41"/>
      <c r="BIB43" s="41"/>
      <c r="BIC43" s="41"/>
      <c r="BIF43" s="41"/>
      <c r="BIG43" s="41"/>
      <c r="BIH43" s="41"/>
      <c r="BII43" s="41"/>
      <c r="BIJ43" s="41"/>
      <c r="BIK43" s="41"/>
      <c r="BIN43" s="41"/>
      <c r="BIO43" s="41"/>
      <c r="BIP43" s="41"/>
      <c r="BIQ43" s="41"/>
      <c r="BIR43" s="41"/>
      <c r="BIS43" s="41"/>
      <c r="BIV43" s="41"/>
      <c r="BIW43" s="41"/>
      <c r="BIX43" s="41"/>
      <c r="BIY43" s="41"/>
      <c r="BIZ43" s="41"/>
      <c r="BJA43" s="41"/>
      <c r="BJD43" s="41"/>
      <c r="BJE43" s="41"/>
      <c r="BJF43" s="41"/>
      <c r="BJG43" s="41"/>
      <c r="BJH43" s="41"/>
      <c r="BJI43" s="41"/>
      <c r="BJL43" s="41"/>
      <c r="BJM43" s="41"/>
      <c r="BJN43" s="41"/>
      <c r="BJO43" s="41"/>
      <c r="BJP43" s="41"/>
      <c r="BJQ43" s="41"/>
      <c r="BJT43" s="41"/>
      <c r="BJU43" s="41"/>
      <c r="BJV43" s="41"/>
      <c r="BJW43" s="41"/>
      <c r="BJX43" s="41"/>
      <c r="BJY43" s="41"/>
      <c r="BKB43" s="41"/>
      <c r="BKC43" s="41"/>
      <c r="BKD43" s="41"/>
      <c r="BKE43" s="41"/>
      <c r="BKF43" s="41"/>
      <c r="BKG43" s="41"/>
      <c r="BKJ43" s="41"/>
      <c r="BKK43" s="41"/>
      <c r="BKL43" s="41"/>
      <c r="BKM43" s="41"/>
      <c r="BKN43" s="41"/>
      <c r="BKO43" s="41"/>
      <c r="BKR43" s="41"/>
      <c r="BKS43" s="41"/>
      <c r="BKT43" s="41"/>
      <c r="BKU43" s="41"/>
      <c r="BKV43" s="41"/>
      <c r="BKW43" s="41"/>
      <c r="BKZ43" s="41"/>
      <c r="BLA43" s="41"/>
      <c r="BLB43" s="41"/>
      <c r="BLC43" s="41"/>
      <c r="BLD43" s="41"/>
      <c r="BLE43" s="41"/>
      <c r="BLH43" s="41"/>
      <c r="BLI43" s="41"/>
      <c r="BLJ43" s="41"/>
      <c r="BLK43" s="41"/>
      <c r="BLL43" s="41"/>
      <c r="BLM43" s="41"/>
      <c r="BLP43" s="41"/>
      <c r="BLQ43" s="41"/>
      <c r="BLR43" s="41"/>
      <c r="BLS43" s="41"/>
      <c r="BLT43" s="41"/>
      <c r="BLU43" s="41"/>
      <c r="BLX43" s="41"/>
      <c r="BLY43" s="41"/>
      <c r="BLZ43" s="41"/>
      <c r="BMA43" s="41"/>
      <c r="BMB43" s="41"/>
      <c r="BMC43" s="41"/>
      <c r="BMF43" s="41"/>
      <c r="BMG43" s="41"/>
      <c r="BMH43" s="41"/>
      <c r="BMI43" s="41"/>
      <c r="BMJ43" s="41"/>
      <c r="BMK43" s="41"/>
      <c r="BMN43" s="41"/>
      <c r="BMO43" s="41"/>
      <c r="BMP43" s="41"/>
      <c r="BMQ43" s="41"/>
      <c r="BMR43" s="41"/>
      <c r="BMS43" s="41"/>
      <c r="BMV43" s="41"/>
      <c r="BMW43" s="41"/>
      <c r="BMX43" s="41"/>
      <c r="BMY43" s="41"/>
      <c r="BMZ43" s="41"/>
      <c r="BNA43" s="41"/>
      <c r="BND43" s="41"/>
      <c r="BNE43" s="41"/>
      <c r="BNF43" s="41"/>
      <c r="BNG43" s="41"/>
      <c r="BNH43" s="41"/>
      <c r="BNI43" s="41"/>
      <c r="BNL43" s="41"/>
      <c r="BNM43" s="41"/>
      <c r="BNN43" s="41"/>
      <c r="BNO43" s="41"/>
      <c r="BNP43" s="41"/>
      <c r="BNQ43" s="41"/>
      <c r="BNT43" s="41"/>
      <c r="BNU43" s="41"/>
      <c r="BNV43" s="41"/>
      <c r="BNW43" s="41"/>
      <c r="BNX43" s="41"/>
      <c r="BNY43" s="41"/>
      <c r="BOB43" s="41"/>
      <c r="BOC43" s="41"/>
      <c r="BOD43" s="41"/>
      <c r="BOE43" s="41"/>
      <c r="BOF43" s="41"/>
      <c r="BOG43" s="41"/>
      <c r="BOJ43" s="41"/>
      <c r="BOK43" s="41"/>
      <c r="BOL43" s="41"/>
      <c r="BOM43" s="41"/>
      <c r="BON43" s="41"/>
      <c r="BOO43" s="41"/>
      <c r="BOR43" s="41"/>
      <c r="BOS43" s="41"/>
      <c r="BOT43" s="41"/>
      <c r="BOU43" s="41"/>
      <c r="BOV43" s="41"/>
      <c r="BOW43" s="41"/>
      <c r="BOZ43" s="41"/>
      <c r="BPA43" s="41"/>
      <c r="BPB43" s="41"/>
      <c r="BPC43" s="41"/>
      <c r="BPD43" s="41"/>
      <c r="BPE43" s="41"/>
      <c r="BPH43" s="41"/>
      <c r="BPI43" s="41"/>
      <c r="BPJ43" s="41"/>
      <c r="BPK43" s="41"/>
      <c r="BPL43" s="41"/>
      <c r="BPM43" s="41"/>
      <c r="BPP43" s="41"/>
      <c r="BPQ43" s="41"/>
      <c r="BPR43" s="41"/>
      <c r="BPS43" s="41"/>
      <c r="BPT43" s="41"/>
      <c r="BPU43" s="41"/>
      <c r="BPX43" s="41"/>
      <c r="BPY43" s="41"/>
      <c r="BPZ43" s="41"/>
      <c r="BQA43" s="41"/>
      <c r="BQB43" s="41"/>
      <c r="BQC43" s="41"/>
      <c r="BQF43" s="41"/>
      <c r="BQG43" s="41"/>
      <c r="BQH43" s="41"/>
      <c r="BQI43" s="41"/>
      <c r="BQJ43" s="41"/>
      <c r="BQK43" s="41"/>
      <c r="BQN43" s="41"/>
      <c r="BQO43" s="41"/>
      <c r="BQP43" s="41"/>
      <c r="BQQ43" s="41"/>
      <c r="BQR43" s="41"/>
      <c r="BQS43" s="41"/>
      <c r="BQV43" s="41"/>
      <c r="BQW43" s="41"/>
      <c r="BQX43" s="41"/>
      <c r="BQY43" s="41"/>
      <c r="BQZ43" s="41"/>
      <c r="BRA43" s="41"/>
      <c r="BRD43" s="41"/>
      <c r="BRE43" s="41"/>
      <c r="BRF43" s="41"/>
      <c r="BRG43" s="41"/>
      <c r="BRH43" s="41"/>
      <c r="BRI43" s="41"/>
      <c r="BRL43" s="41"/>
      <c r="BRM43" s="41"/>
      <c r="BRN43" s="41"/>
      <c r="BRO43" s="41"/>
      <c r="BRP43" s="41"/>
      <c r="BRQ43" s="41"/>
      <c r="BRT43" s="41"/>
      <c r="BRU43" s="41"/>
      <c r="BRV43" s="41"/>
      <c r="BRW43" s="41"/>
      <c r="BRX43" s="41"/>
      <c r="BRY43" s="41"/>
      <c r="BSB43" s="41"/>
      <c r="BSC43" s="41"/>
      <c r="BSD43" s="41"/>
      <c r="BSE43" s="41"/>
      <c r="BSF43" s="41"/>
      <c r="BSG43" s="41"/>
      <c r="BSJ43" s="41"/>
      <c r="BSK43" s="41"/>
      <c r="BSL43" s="41"/>
      <c r="BSM43" s="41"/>
      <c r="BSN43" s="41"/>
      <c r="BSO43" s="41"/>
      <c r="BSR43" s="41"/>
      <c r="BSS43" s="41"/>
      <c r="BST43" s="41"/>
      <c r="BSU43" s="41"/>
      <c r="BSV43" s="41"/>
      <c r="BSW43" s="41"/>
      <c r="BSZ43" s="41"/>
      <c r="BTA43" s="41"/>
      <c r="BTB43" s="41"/>
      <c r="BTC43" s="41"/>
      <c r="BTD43" s="41"/>
      <c r="BTE43" s="41"/>
      <c r="BTH43" s="41"/>
      <c r="BTI43" s="41"/>
      <c r="BTJ43" s="41"/>
      <c r="BTK43" s="41"/>
      <c r="BTL43" s="41"/>
      <c r="BTM43" s="41"/>
      <c r="BTP43" s="41"/>
      <c r="BTQ43" s="41"/>
      <c r="BTR43" s="41"/>
      <c r="BTS43" s="41"/>
      <c r="BTT43" s="41"/>
      <c r="BTU43" s="41"/>
      <c r="BTX43" s="41"/>
      <c r="BTY43" s="41"/>
      <c r="BTZ43" s="41"/>
      <c r="BUA43" s="41"/>
      <c r="BUB43" s="41"/>
      <c r="BUC43" s="41"/>
      <c r="BUF43" s="41"/>
      <c r="BUG43" s="41"/>
      <c r="BUH43" s="41"/>
      <c r="BUI43" s="41"/>
      <c r="BUJ43" s="41"/>
      <c r="BUK43" s="41"/>
      <c r="BUN43" s="41"/>
      <c r="BUO43" s="41"/>
      <c r="BUP43" s="41"/>
      <c r="BUQ43" s="41"/>
      <c r="BUR43" s="41"/>
      <c r="BUS43" s="41"/>
      <c r="BUV43" s="41"/>
      <c r="BUW43" s="41"/>
      <c r="BUX43" s="41"/>
      <c r="BUY43" s="41"/>
      <c r="BUZ43" s="41"/>
      <c r="BVA43" s="41"/>
      <c r="BVD43" s="41"/>
      <c r="BVE43" s="41"/>
      <c r="BVF43" s="41"/>
      <c r="BVG43" s="41"/>
      <c r="BVH43" s="41"/>
      <c r="BVI43" s="41"/>
      <c r="BVL43" s="41"/>
      <c r="BVM43" s="41"/>
      <c r="BVN43" s="41"/>
      <c r="BVO43" s="41"/>
      <c r="BVP43" s="41"/>
      <c r="BVQ43" s="41"/>
      <c r="BVT43" s="41"/>
      <c r="BVU43" s="41"/>
      <c r="BVV43" s="41"/>
      <c r="BVW43" s="41"/>
      <c r="BVX43" s="41"/>
      <c r="BVY43" s="41"/>
      <c r="BWB43" s="41"/>
      <c r="BWC43" s="41"/>
      <c r="BWD43" s="41"/>
      <c r="BWE43" s="41"/>
      <c r="BWF43" s="41"/>
      <c r="BWG43" s="41"/>
      <c r="BWJ43" s="41"/>
      <c r="BWK43" s="41"/>
      <c r="BWL43" s="41"/>
      <c r="BWM43" s="41"/>
      <c r="BWN43" s="41"/>
      <c r="BWO43" s="41"/>
      <c r="BWR43" s="41"/>
      <c r="BWS43" s="41"/>
      <c r="BWT43" s="41"/>
      <c r="BWU43" s="41"/>
      <c r="BWV43" s="41"/>
      <c r="BWW43" s="41"/>
      <c r="BWZ43" s="41"/>
      <c r="BXA43" s="41"/>
      <c r="BXB43" s="41"/>
      <c r="BXC43" s="41"/>
      <c r="BXD43" s="41"/>
      <c r="BXE43" s="41"/>
      <c r="BXH43" s="41"/>
      <c r="BXI43" s="41"/>
      <c r="BXJ43" s="41"/>
      <c r="BXK43" s="41"/>
      <c r="BXL43" s="41"/>
      <c r="BXM43" s="41"/>
      <c r="BXP43" s="41"/>
      <c r="BXQ43" s="41"/>
      <c r="BXR43" s="41"/>
      <c r="BXS43" s="41"/>
      <c r="BXT43" s="41"/>
      <c r="BXU43" s="41"/>
      <c r="BXX43" s="41"/>
      <c r="BXY43" s="41"/>
      <c r="BXZ43" s="41"/>
      <c r="BYA43" s="41"/>
      <c r="BYB43" s="41"/>
      <c r="BYC43" s="41"/>
      <c r="BYF43" s="41"/>
      <c r="BYG43" s="41"/>
      <c r="BYH43" s="41"/>
      <c r="BYI43" s="41"/>
      <c r="BYJ43" s="41"/>
      <c r="BYK43" s="41"/>
      <c r="BYN43" s="41"/>
      <c r="BYO43" s="41"/>
      <c r="BYP43" s="41"/>
      <c r="BYQ43" s="41"/>
      <c r="BYR43" s="41"/>
      <c r="BYS43" s="41"/>
      <c r="BYV43" s="41"/>
      <c r="BYW43" s="41"/>
      <c r="BYX43" s="41"/>
      <c r="BYY43" s="41"/>
      <c r="BYZ43" s="41"/>
      <c r="BZA43" s="41"/>
      <c r="BZD43" s="41"/>
      <c r="BZE43" s="41"/>
      <c r="BZF43" s="41"/>
      <c r="BZG43" s="41"/>
      <c r="BZH43" s="41"/>
      <c r="BZI43" s="41"/>
      <c r="BZL43" s="41"/>
      <c r="BZM43" s="41"/>
      <c r="BZN43" s="41"/>
      <c r="BZO43" s="41"/>
      <c r="BZP43" s="41"/>
      <c r="BZQ43" s="41"/>
      <c r="BZT43" s="41"/>
      <c r="BZU43" s="41"/>
      <c r="BZV43" s="41"/>
      <c r="BZW43" s="41"/>
      <c r="BZX43" s="41"/>
      <c r="BZY43" s="41"/>
      <c r="CAB43" s="41"/>
      <c r="CAC43" s="41"/>
      <c r="CAD43" s="41"/>
      <c r="CAE43" s="41"/>
      <c r="CAF43" s="41"/>
      <c r="CAG43" s="41"/>
      <c r="CAJ43" s="41"/>
      <c r="CAK43" s="41"/>
      <c r="CAL43" s="41"/>
      <c r="CAM43" s="41"/>
      <c r="CAN43" s="41"/>
      <c r="CAO43" s="41"/>
      <c r="CAR43" s="41"/>
      <c r="CAS43" s="41"/>
      <c r="CAT43" s="41"/>
      <c r="CAU43" s="41"/>
      <c r="CAV43" s="41"/>
      <c r="CAW43" s="41"/>
      <c r="CAZ43" s="41"/>
      <c r="CBA43" s="41"/>
      <c r="CBB43" s="41"/>
      <c r="CBC43" s="41"/>
      <c r="CBD43" s="41"/>
      <c r="CBE43" s="41"/>
      <c r="CBH43" s="41"/>
      <c r="CBI43" s="41"/>
      <c r="CBJ43" s="41"/>
      <c r="CBK43" s="41"/>
      <c r="CBL43" s="41"/>
      <c r="CBM43" s="41"/>
      <c r="CBP43" s="41"/>
      <c r="CBQ43" s="41"/>
      <c r="CBR43" s="41"/>
      <c r="CBS43" s="41"/>
      <c r="CBT43" s="41"/>
      <c r="CBU43" s="41"/>
      <c r="CBX43" s="41"/>
      <c r="CBY43" s="41"/>
      <c r="CBZ43" s="41"/>
      <c r="CCA43" s="41"/>
      <c r="CCB43" s="41"/>
      <c r="CCC43" s="41"/>
      <c r="CCF43" s="41"/>
      <c r="CCG43" s="41"/>
      <c r="CCH43" s="41"/>
      <c r="CCI43" s="41"/>
      <c r="CCJ43" s="41"/>
      <c r="CCK43" s="41"/>
      <c r="CCN43" s="41"/>
      <c r="CCO43" s="41"/>
      <c r="CCP43" s="41"/>
      <c r="CCQ43" s="41"/>
      <c r="CCR43" s="41"/>
      <c r="CCS43" s="41"/>
      <c r="CCV43" s="41"/>
      <c r="CCW43" s="41"/>
      <c r="CCX43" s="41"/>
      <c r="CCY43" s="41"/>
      <c r="CCZ43" s="41"/>
      <c r="CDA43" s="41"/>
      <c r="CDD43" s="41"/>
      <c r="CDE43" s="41"/>
      <c r="CDF43" s="41"/>
      <c r="CDG43" s="41"/>
      <c r="CDH43" s="41"/>
      <c r="CDI43" s="41"/>
      <c r="CDL43" s="41"/>
      <c r="CDM43" s="41"/>
      <c r="CDN43" s="41"/>
      <c r="CDO43" s="41"/>
      <c r="CDP43" s="41"/>
      <c r="CDQ43" s="41"/>
      <c r="CDT43" s="41"/>
      <c r="CDU43" s="41"/>
      <c r="CDV43" s="41"/>
      <c r="CDW43" s="41"/>
      <c r="CDX43" s="41"/>
      <c r="CDY43" s="41"/>
      <c r="CEB43" s="41"/>
      <c r="CEC43" s="41"/>
      <c r="CED43" s="41"/>
      <c r="CEE43" s="41"/>
      <c r="CEF43" s="41"/>
      <c r="CEG43" s="41"/>
      <c r="CEJ43" s="41"/>
      <c r="CEK43" s="41"/>
      <c r="CEL43" s="41"/>
      <c r="CEM43" s="41"/>
      <c r="CEN43" s="41"/>
      <c r="CEO43" s="41"/>
      <c r="CER43" s="41"/>
      <c r="CES43" s="41"/>
      <c r="CET43" s="41"/>
      <c r="CEU43" s="41"/>
      <c r="CEV43" s="41"/>
      <c r="CEW43" s="41"/>
      <c r="CEZ43" s="41"/>
      <c r="CFA43" s="41"/>
      <c r="CFB43" s="41"/>
      <c r="CFC43" s="41"/>
      <c r="CFD43" s="41"/>
      <c r="CFE43" s="41"/>
      <c r="CFH43" s="41"/>
      <c r="CFI43" s="41"/>
      <c r="CFJ43" s="41"/>
      <c r="CFK43" s="41"/>
      <c r="CFL43" s="41"/>
      <c r="CFM43" s="41"/>
      <c r="CFP43" s="41"/>
      <c r="CFQ43" s="41"/>
      <c r="CFR43" s="41"/>
      <c r="CFS43" s="41"/>
      <c r="CFT43" s="41"/>
      <c r="CFU43" s="41"/>
      <c r="CFX43" s="41"/>
      <c r="CFY43" s="41"/>
      <c r="CFZ43" s="41"/>
      <c r="CGA43" s="41"/>
      <c r="CGB43" s="41"/>
      <c r="CGC43" s="41"/>
      <c r="CGF43" s="41"/>
      <c r="CGG43" s="41"/>
      <c r="CGH43" s="41"/>
      <c r="CGI43" s="41"/>
      <c r="CGJ43" s="41"/>
      <c r="CGK43" s="41"/>
      <c r="CGN43" s="41"/>
      <c r="CGO43" s="41"/>
      <c r="CGP43" s="41"/>
      <c r="CGQ43" s="41"/>
      <c r="CGR43" s="41"/>
      <c r="CGS43" s="41"/>
      <c r="CGV43" s="41"/>
      <c r="CGW43" s="41"/>
      <c r="CGX43" s="41"/>
      <c r="CGY43" s="41"/>
      <c r="CGZ43" s="41"/>
      <c r="CHA43" s="41"/>
      <c r="CHD43" s="41"/>
      <c r="CHE43" s="41"/>
      <c r="CHF43" s="41"/>
      <c r="CHG43" s="41"/>
      <c r="CHH43" s="41"/>
      <c r="CHI43" s="41"/>
      <c r="CHL43" s="41"/>
      <c r="CHM43" s="41"/>
      <c r="CHN43" s="41"/>
      <c r="CHO43" s="41"/>
      <c r="CHP43" s="41"/>
      <c r="CHQ43" s="41"/>
      <c r="CHT43" s="41"/>
      <c r="CHU43" s="41"/>
      <c r="CHV43" s="41"/>
      <c r="CHW43" s="41"/>
      <c r="CHX43" s="41"/>
      <c r="CHY43" s="41"/>
      <c r="CIB43" s="41"/>
      <c r="CIC43" s="41"/>
      <c r="CID43" s="41"/>
      <c r="CIE43" s="41"/>
      <c r="CIF43" s="41"/>
      <c r="CIG43" s="41"/>
      <c r="CIJ43" s="41"/>
      <c r="CIK43" s="41"/>
      <c r="CIL43" s="41"/>
      <c r="CIM43" s="41"/>
      <c r="CIN43" s="41"/>
      <c r="CIO43" s="41"/>
      <c r="CIR43" s="41"/>
      <c r="CIS43" s="41"/>
      <c r="CIT43" s="41"/>
      <c r="CIU43" s="41"/>
      <c r="CIV43" s="41"/>
      <c r="CIW43" s="41"/>
      <c r="CIZ43" s="41"/>
      <c r="CJA43" s="41"/>
      <c r="CJB43" s="41"/>
      <c r="CJC43" s="41"/>
      <c r="CJD43" s="41"/>
      <c r="CJE43" s="41"/>
      <c r="CJH43" s="41"/>
      <c r="CJI43" s="41"/>
      <c r="CJJ43" s="41"/>
      <c r="CJK43" s="41"/>
      <c r="CJL43" s="41"/>
      <c r="CJM43" s="41"/>
      <c r="CJP43" s="41"/>
      <c r="CJQ43" s="41"/>
      <c r="CJR43" s="41"/>
      <c r="CJS43" s="41"/>
      <c r="CJT43" s="41"/>
      <c r="CJU43" s="41"/>
      <c r="CJX43" s="41"/>
      <c r="CJY43" s="41"/>
      <c r="CJZ43" s="41"/>
      <c r="CKA43" s="41"/>
      <c r="CKB43" s="41"/>
      <c r="CKC43" s="41"/>
      <c r="CKF43" s="41"/>
      <c r="CKG43" s="41"/>
      <c r="CKH43" s="41"/>
      <c r="CKI43" s="41"/>
      <c r="CKJ43" s="41"/>
      <c r="CKK43" s="41"/>
      <c r="CKN43" s="41"/>
      <c r="CKO43" s="41"/>
      <c r="CKP43" s="41"/>
      <c r="CKQ43" s="41"/>
      <c r="CKR43" s="41"/>
      <c r="CKS43" s="41"/>
      <c r="CKV43" s="41"/>
      <c r="CKW43" s="41"/>
      <c r="CKX43" s="41"/>
      <c r="CKY43" s="41"/>
      <c r="CKZ43" s="41"/>
      <c r="CLA43" s="41"/>
      <c r="CLD43" s="41"/>
      <c r="CLE43" s="41"/>
      <c r="CLF43" s="41"/>
      <c r="CLG43" s="41"/>
      <c r="CLH43" s="41"/>
      <c r="CLI43" s="41"/>
      <c r="CLL43" s="41"/>
      <c r="CLM43" s="41"/>
      <c r="CLN43" s="41"/>
      <c r="CLO43" s="41"/>
      <c r="CLP43" s="41"/>
      <c r="CLQ43" s="41"/>
      <c r="CLT43" s="41"/>
      <c r="CLU43" s="41"/>
      <c r="CLV43" s="41"/>
      <c r="CLW43" s="41"/>
      <c r="CLX43" s="41"/>
      <c r="CLY43" s="41"/>
      <c r="CMB43" s="41"/>
      <c r="CMC43" s="41"/>
      <c r="CMD43" s="41"/>
      <c r="CME43" s="41"/>
      <c r="CMF43" s="41"/>
      <c r="CMG43" s="41"/>
      <c r="CMJ43" s="41"/>
      <c r="CMK43" s="41"/>
      <c r="CML43" s="41"/>
      <c r="CMM43" s="41"/>
      <c r="CMN43" s="41"/>
      <c r="CMO43" s="41"/>
      <c r="CMR43" s="41"/>
      <c r="CMS43" s="41"/>
      <c r="CMT43" s="41"/>
      <c r="CMU43" s="41"/>
      <c r="CMV43" s="41"/>
      <c r="CMW43" s="41"/>
      <c r="CMZ43" s="41"/>
      <c r="CNA43" s="41"/>
      <c r="CNB43" s="41"/>
      <c r="CNC43" s="41"/>
      <c r="CND43" s="41"/>
      <c r="CNE43" s="41"/>
      <c r="CNH43" s="41"/>
      <c r="CNI43" s="41"/>
      <c r="CNJ43" s="41"/>
      <c r="CNK43" s="41"/>
      <c r="CNL43" s="41"/>
      <c r="CNM43" s="41"/>
      <c r="CNP43" s="41"/>
      <c r="CNQ43" s="41"/>
      <c r="CNR43" s="41"/>
      <c r="CNS43" s="41"/>
      <c r="CNT43" s="41"/>
      <c r="CNU43" s="41"/>
      <c r="CNX43" s="41"/>
      <c r="CNY43" s="41"/>
      <c r="CNZ43" s="41"/>
      <c r="COA43" s="41"/>
      <c r="COB43" s="41"/>
      <c r="COC43" s="41"/>
      <c r="COF43" s="41"/>
      <c r="COG43" s="41"/>
      <c r="COH43" s="41"/>
      <c r="COI43" s="41"/>
      <c r="COJ43" s="41"/>
      <c r="COK43" s="41"/>
      <c r="CON43" s="41"/>
      <c r="COO43" s="41"/>
      <c r="COP43" s="41"/>
      <c r="COQ43" s="41"/>
      <c r="COR43" s="41"/>
      <c r="COS43" s="41"/>
      <c r="COV43" s="41"/>
      <c r="COW43" s="41"/>
      <c r="COX43" s="41"/>
      <c r="COY43" s="41"/>
      <c r="COZ43" s="41"/>
      <c r="CPA43" s="41"/>
      <c r="CPD43" s="41"/>
      <c r="CPE43" s="41"/>
      <c r="CPF43" s="41"/>
      <c r="CPG43" s="41"/>
      <c r="CPH43" s="41"/>
      <c r="CPI43" s="41"/>
      <c r="CPL43" s="41"/>
      <c r="CPM43" s="41"/>
      <c r="CPN43" s="41"/>
      <c r="CPO43" s="41"/>
      <c r="CPP43" s="41"/>
      <c r="CPQ43" s="41"/>
      <c r="CPT43" s="41"/>
      <c r="CPU43" s="41"/>
      <c r="CPV43" s="41"/>
      <c r="CPW43" s="41"/>
      <c r="CPX43" s="41"/>
      <c r="CPY43" s="41"/>
      <c r="CQB43" s="41"/>
      <c r="CQC43" s="41"/>
      <c r="CQD43" s="41"/>
      <c r="CQE43" s="41"/>
      <c r="CQF43" s="41"/>
      <c r="CQG43" s="41"/>
      <c r="CQJ43" s="41"/>
      <c r="CQK43" s="41"/>
      <c r="CQL43" s="41"/>
      <c r="CQM43" s="41"/>
      <c r="CQN43" s="41"/>
      <c r="CQO43" s="41"/>
      <c r="CQR43" s="41"/>
      <c r="CQS43" s="41"/>
      <c r="CQT43" s="41"/>
      <c r="CQU43" s="41"/>
      <c r="CQV43" s="41"/>
      <c r="CQW43" s="41"/>
      <c r="CQZ43" s="41"/>
      <c r="CRA43" s="41"/>
      <c r="CRB43" s="41"/>
      <c r="CRC43" s="41"/>
      <c r="CRD43" s="41"/>
      <c r="CRE43" s="41"/>
      <c r="CRH43" s="41"/>
      <c r="CRI43" s="41"/>
      <c r="CRJ43" s="41"/>
      <c r="CRK43" s="41"/>
      <c r="CRL43" s="41"/>
      <c r="CRM43" s="41"/>
      <c r="CRP43" s="41"/>
      <c r="CRQ43" s="41"/>
      <c r="CRR43" s="41"/>
      <c r="CRS43" s="41"/>
      <c r="CRT43" s="41"/>
      <c r="CRU43" s="41"/>
      <c r="CRX43" s="41"/>
      <c r="CRY43" s="41"/>
      <c r="CRZ43" s="41"/>
      <c r="CSA43" s="41"/>
      <c r="CSB43" s="41"/>
      <c r="CSC43" s="41"/>
      <c r="CSF43" s="41"/>
      <c r="CSG43" s="41"/>
      <c r="CSH43" s="41"/>
      <c r="CSI43" s="41"/>
      <c r="CSJ43" s="41"/>
      <c r="CSK43" s="41"/>
      <c r="CSN43" s="41"/>
      <c r="CSO43" s="41"/>
      <c r="CSP43" s="41"/>
      <c r="CSQ43" s="41"/>
      <c r="CSR43" s="41"/>
      <c r="CSS43" s="41"/>
      <c r="CSV43" s="41"/>
      <c r="CSW43" s="41"/>
      <c r="CSX43" s="41"/>
      <c r="CSY43" s="41"/>
      <c r="CSZ43" s="41"/>
      <c r="CTA43" s="41"/>
      <c r="CTD43" s="41"/>
      <c r="CTE43" s="41"/>
      <c r="CTF43" s="41"/>
      <c r="CTG43" s="41"/>
      <c r="CTH43" s="41"/>
      <c r="CTI43" s="41"/>
      <c r="CTL43" s="41"/>
      <c r="CTM43" s="41"/>
      <c r="CTN43" s="41"/>
      <c r="CTO43" s="41"/>
      <c r="CTP43" s="41"/>
      <c r="CTQ43" s="41"/>
      <c r="CTT43" s="41"/>
      <c r="CTU43" s="41"/>
      <c r="CTV43" s="41"/>
      <c r="CTW43" s="41"/>
      <c r="CTX43" s="41"/>
      <c r="CTY43" s="41"/>
      <c r="CUB43" s="41"/>
      <c r="CUC43" s="41"/>
      <c r="CUD43" s="41"/>
      <c r="CUE43" s="41"/>
      <c r="CUF43" s="41"/>
      <c r="CUG43" s="41"/>
      <c r="CUJ43" s="41"/>
      <c r="CUK43" s="41"/>
      <c r="CUL43" s="41"/>
      <c r="CUM43" s="41"/>
      <c r="CUN43" s="41"/>
      <c r="CUO43" s="41"/>
      <c r="CUR43" s="41"/>
      <c r="CUS43" s="41"/>
      <c r="CUT43" s="41"/>
      <c r="CUU43" s="41"/>
      <c r="CUV43" s="41"/>
      <c r="CUW43" s="41"/>
      <c r="CUZ43" s="41"/>
      <c r="CVA43" s="41"/>
      <c r="CVB43" s="41"/>
      <c r="CVC43" s="41"/>
      <c r="CVD43" s="41"/>
      <c r="CVE43" s="41"/>
      <c r="CVH43" s="41"/>
      <c r="CVI43" s="41"/>
      <c r="CVJ43" s="41"/>
      <c r="CVK43" s="41"/>
      <c r="CVL43" s="41"/>
      <c r="CVM43" s="41"/>
      <c r="CVP43" s="41"/>
      <c r="CVQ43" s="41"/>
      <c r="CVR43" s="41"/>
      <c r="CVS43" s="41"/>
      <c r="CVT43" s="41"/>
      <c r="CVU43" s="41"/>
      <c r="CVX43" s="41"/>
      <c r="CVY43" s="41"/>
      <c r="CVZ43" s="41"/>
      <c r="CWA43" s="41"/>
      <c r="CWB43" s="41"/>
      <c r="CWC43" s="41"/>
      <c r="CWF43" s="41"/>
      <c r="CWG43" s="41"/>
      <c r="CWH43" s="41"/>
      <c r="CWI43" s="41"/>
      <c r="CWJ43" s="41"/>
      <c r="CWK43" s="41"/>
      <c r="CWN43" s="41"/>
      <c r="CWO43" s="41"/>
      <c r="CWP43" s="41"/>
      <c r="CWQ43" s="41"/>
      <c r="CWR43" s="41"/>
      <c r="CWS43" s="41"/>
      <c r="CWV43" s="41"/>
      <c r="CWW43" s="41"/>
      <c r="CWX43" s="41"/>
      <c r="CWY43" s="41"/>
      <c r="CWZ43" s="41"/>
      <c r="CXA43" s="41"/>
      <c r="CXD43" s="41"/>
      <c r="CXE43" s="41"/>
      <c r="CXF43" s="41"/>
      <c r="CXG43" s="41"/>
      <c r="CXH43" s="41"/>
      <c r="CXI43" s="41"/>
      <c r="CXL43" s="41"/>
      <c r="CXM43" s="41"/>
      <c r="CXN43" s="41"/>
      <c r="CXO43" s="41"/>
      <c r="CXP43" s="41"/>
      <c r="CXQ43" s="41"/>
      <c r="CXT43" s="41"/>
      <c r="CXU43" s="41"/>
      <c r="CXV43" s="41"/>
      <c r="CXW43" s="41"/>
      <c r="CXX43" s="41"/>
      <c r="CXY43" s="41"/>
      <c r="CYB43" s="41"/>
      <c r="CYC43" s="41"/>
      <c r="CYD43" s="41"/>
      <c r="CYE43" s="41"/>
      <c r="CYF43" s="41"/>
      <c r="CYG43" s="41"/>
      <c r="CYJ43" s="41"/>
      <c r="CYK43" s="41"/>
      <c r="CYL43" s="41"/>
      <c r="CYM43" s="41"/>
      <c r="CYN43" s="41"/>
      <c r="CYO43" s="41"/>
      <c r="CYR43" s="41"/>
      <c r="CYS43" s="41"/>
      <c r="CYT43" s="41"/>
      <c r="CYU43" s="41"/>
      <c r="CYV43" s="41"/>
      <c r="CYW43" s="41"/>
      <c r="CYZ43" s="41"/>
      <c r="CZA43" s="41"/>
      <c r="CZB43" s="41"/>
      <c r="CZC43" s="41"/>
      <c r="CZD43" s="41"/>
      <c r="CZE43" s="41"/>
      <c r="CZH43" s="41"/>
      <c r="CZI43" s="41"/>
      <c r="CZJ43" s="41"/>
      <c r="CZK43" s="41"/>
      <c r="CZL43" s="41"/>
      <c r="CZM43" s="41"/>
      <c r="CZP43" s="41"/>
      <c r="CZQ43" s="41"/>
      <c r="CZR43" s="41"/>
      <c r="CZS43" s="41"/>
      <c r="CZT43" s="41"/>
      <c r="CZU43" s="41"/>
      <c r="CZX43" s="41"/>
      <c r="CZY43" s="41"/>
      <c r="CZZ43" s="41"/>
      <c r="DAA43" s="41"/>
      <c r="DAB43" s="41"/>
      <c r="DAC43" s="41"/>
      <c r="DAF43" s="41"/>
      <c r="DAG43" s="41"/>
      <c r="DAH43" s="41"/>
      <c r="DAI43" s="41"/>
      <c r="DAJ43" s="41"/>
      <c r="DAK43" s="41"/>
      <c r="DAN43" s="41"/>
      <c r="DAO43" s="41"/>
      <c r="DAP43" s="41"/>
      <c r="DAQ43" s="41"/>
      <c r="DAR43" s="41"/>
      <c r="DAS43" s="41"/>
      <c r="DAV43" s="41"/>
      <c r="DAW43" s="41"/>
      <c r="DAX43" s="41"/>
      <c r="DAY43" s="41"/>
      <c r="DAZ43" s="41"/>
      <c r="DBA43" s="41"/>
      <c r="DBD43" s="41"/>
      <c r="DBE43" s="41"/>
      <c r="DBF43" s="41"/>
      <c r="DBG43" s="41"/>
      <c r="DBH43" s="41"/>
      <c r="DBI43" s="41"/>
      <c r="DBL43" s="41"/>
      <c r="DBM43" s="41"/>
      <c r="DBN43" s="41"/>
      <c r="DBO43" s="41"/>
      <c r="DBP43" s="41"/>
      <c r="DBQ43" s="41"/>
      <c r="DBT43" s="41"/>
      <c r="DBU43" s="41"/>
      <c r="DBV43" s="41"/>
      <c r="DBW43" s="41"/>
      <c r="DBX43" s="41"/>
      <c r="DBY43" s="41"/>
      <c r="DCB43" s="41"/>
      <c r="DCC43" s="41"/>
      <c r="DCD43" s="41"/>
      <c r="DCE43" s="41"/>
      <c r="DCF43" s="41"/>
      <c r="DCG43" s="41"/>
      <c r="DCJ43" s="41"/>
      <c r="DCK43" s="41"/>
      <c r="DCL43" s="41"/>
      <c r="DCM43" s="41"/>
      <c r="DCN43" s="41"/>
      <c r="DCO43" s="41"/>
      <c r="DCR43" s="41"/>
      <c r="DCS43" s="41"/>
      <c r="DCT43" s="41"/>
      <c r="DCU43" s="41"/>
      <c r="DCV43" s="41"/>
      <c r="DCW43" s="41"/>
      <c r="DCZ43" s="41"/>
      <c r="DDA43" s="41"/>
      <c r="DDB43" s="41"/>
      <c r="DDC43" s="41"/>
      <c r="DDD43" s="41"/>
      <c r="DDE43" s="41"/>
      <c r="DDH43" s="41"/>
      <c r="DDI43" s="41"/>
      <c r="DDJ43" s="41"/>
      <c r="DDK43" s="41"/>
      <c r="DDL43" s="41"/>
      <c r="DDM43" s="41"/>
      <c r="DDP43" s="41"/>
      <c r="DDQ43" s="41"/>
      <c r="DDR43" s="41"/>
      <c r="DDS43" s="41"/>
      <c r="DDT43" s="41"/>
      <c r="DDU43" s="41"/>
      <c r="DDX43" s="41"/>
      <c r="DDY43" s="41"/>
      <c r="DDZ43" s="41"/>
      <c r="DEA43" s="41"/>
      <c r="DEB43" s="41"/>
      <c r="DEC43" s="41"/>
      <c r="DEF43" s="41"/>
      <c r="DEG43" s="41"/>
      <c r="DEH43" s="41"/>
      <c r="DEI43" s="41"/>
      <c r="DEJ43" s="41"/>
      <c r="DEK43" s="41"/>
      <c r="DEN43" s="41"/>
      <c r="DEO43" s="41"/>
      <c r="DEP43" s="41"/>
      <c r="DEQ43" s="41"/>
      <c r="DER43" s="41"/>
      <c r="DES43" s="41"/>
      <c r="DEV43" s="41"/>
      <c r="DEW43" s="41"/>
      <c r="DEX43" s="41"/>
      <c r="DEY43" s="41"/>
      <c r="DEZ43" s="41"/>
      <c r="DFA43" s="41"/>
      <c r="DFD43" s="41"/>
      <c r="DFE43" s="41"/>
      <c r="DFF43" s="41"/>
      <c r="DFG43" s="41"/>
      <c r="DFH43" s="41"/>
      <c r="DFI43" s="41"/>
      <c r="DFL43" s="41"/>
      <c r="DFM43" s="41"/>
      <c r="DFN43" s="41"/>
      <c r="DFO43" s="41"/>
      <c r="DFP43" s="41"/>
      <c r="DFQ43" s="41"/>
      <c r="DFT43" s="41"/>
      <c r="DFU43" s="41"/>
      <c r="DFV43" s="41"/>
      <c r="DFW43" s="41"/>
      <c r="DFX43" s="41"/>
      <c r="DFY43" s="41"/>
      <c r="DGB43" s="41"/>
      <c r="DGC43" s="41"/>
      <c r="DGD43" s="41"/>
      <c r="DGE43" s="41"/>
      <c r="DGF43" s="41"/>
      <c r="DGG43" s="41"/>
      <c r="DGJ43" s="41"/>
      <c r="DGK43" s="41"/>
      <c r="DGL43" s="41"/>
      <c r="DGM43" s="41"/>
      <c r="DGN43" s="41"/>
      <c r="DGO43" s="41"/>
      <c r="DGR43" s="41"/>
      <c r="DGS43" s="41"/>
      <c r="DGT43" s="41"/>
      <c r="DGU43" s="41"/>
      <c r="DGV43" s="41"/>
      <c r="DGW43" s="41"/>
      <c r="DGZ43" s="41"/>
      <c r="DHA43" s="41"/>
      <c r="DHB43" s="41"/>
      <c r="DHC43" s="41"/>
      <c r="DHD43" s="41"/>
      <c r="DHE43" s="41"/>
      <c r="DHH43" s="41"/>
      <c r="DHI43" s="41"/>
      <c r="DHJ43" s="41"/>
      <c r="DHK43" s="41"/>
      <c r="DHL43" s="41"/>
      <c r="DHM43" s="41"/>
      <c r="DHP43" s="41"/>
      <c r="DHQ43" s="41"/>
      <c r="DHR43" s="41"/>
      <c r="DHS43" s="41"/>
      <c r="DHT43" s="41"/>
      <c r="DHU43" s="41"/>
      <c r="DHX43" s="41"/>
      <c r="DHY43" s="41"/>
      <c r="DHZ43" s="41"/>
      <c r="DIA43" s="41"/>
      <c r="DIB43" s="41"/>
      <c r="DIC43" s="41"/>
      <c r="DIF43" s="41"/>
      <c r="DIG43" s="41"/>
      <c r="DIH43" s="41"/>
      <c r="DII43" s="41"/>
      <c r="DIJ43" s="41"/>
      <c r="DIK43" s="41"/>
      <c r="DIN43" s="41"/>
      <c r="DIO43" s="41"/>
      <c r="DIP43" s="41"/>
      <c r="DIQ43" s="41"/>
      <c r="DIR43" s="41"/>
      <c r="DIS43" s="41"/>
      <c r="DIV43" s="41"/>
      <c r="DIW43" s="41"/>
      <c r="DIX43" s="41"/>
      <c r="DIY43" s="41"/>
      <c r="DIZ43" s="41"/>
      <c r="DJA43" s="41"/>
      <c r="DJD43" s="41"/>
      <c r="DJE43" s="41"/>
      <c r="DJF43" s="41"/>
      <c r="DJG43" s="41"/>
      <c r="DJH43" s="41"/>
      <c r="DJI43" s="41"/>
      <c r="DJL43" s="41"/>
      <c r="DJM43" s="41"/>
      <c r="DJN43" s="41"/>
      <c r="DJO43" s="41"/>
      <c r="DJP43" s="41"/>
      <c r="DJQ43" s="41"/>
      <c r="DJT43" s="41"/>
      <c r="DJU43" s="41"/>
      <c r="DJV43" s="41"/>
      <c r="DJW43" s="41"/>
      <c r="DJX43" s="41"/>
      <c r="DJY43" s="41"/>
      <c r="DKB43" s="41"/>
      <c r="DKC43" s="41"/>
      <c r="DKD43" s="41"/>
      <c r="DKE43" s="41"/>
      <c r="DKF43" s="41"/>
      <c r="DKG43" s="41"/>
      <c r="DKJ43" s="41"/>
      <c r="DKK43" s="41"/>
      <c r="DKL43" s="41"/>
      <c r="DKM43" s="41"/>
      <c r="DKN43" s="41"/>
      <c r="DKO43" s="41"/>
      <c r="DKR43" s="41"/>
      <c r="DKS43" s="41"/>
      <c r="DKT43" s="41"/>
      <c r="DKU43" s="41"/>
      <c r="DKV43" s="41"/>
      <c r="DKW43" s="41"/>
      <c r="DKZ43" s="41"/>
      <c r="DLA43" s="41"/>
      <c r="DLB43" s="41"/>
      <c r="DLC43" s="41"/>
      <c r="DLD43" s="41"/>
      <c r="DLE43" s="41"/>
      <c r="DLH43" s="41"/>
      <c r="DLI43" s="41"/>
      <c r="DLJ43" s="41"/>
      <c r="DLK43" s="41"/>
      <c r="DLL43" s="41"/>
      <c r="DLM43" s="41"/>
      <c r="DLP43" s="41"/>
      <c r="DLQ43" s="41"/>
      <c r="DLR43" s="41"/>
      <c r="DLS43" s="41"/>
      <c r="DLT43" s="41"/>
      <c r="DLU43" s="41"/>
      <c r="DLX43" s="41"/>
      <c r="DLY43" s="41"/>
      <c r="DLZ43" s="41"/>
      <c r="DMA43" s="41"/>
      <c r="DMB43" s="41"/>
      <c r="DMC43" s="41"/>
      <c r="DMF43" s="41"/>
      <c r="DMG43" s="41"/>
      <c r="DMH43" s="41"/>
      <c r="DMI43" s="41"/>
      <c r="DMJ43" s="41"/>
      <c r="DMK43" s="41"/>
      <c r="DMN43" s="41"/>
      <c r="DMO43" s="41"/>
      <c r="DMP43" s="41"/>
      <c r="DMQ43" s="41"/>
      <c r="DMR43" s="41"/>
      <c r="DMS43" s="41"/>
      <c r="DMV43" s="41"/>
      <c r="DMW43" s="41"/>
      <c r="DMX43" s="41"/>
      <c r="DMY43" s="41"/>
      <c r="DMZ43" s="41"/>
      <c r="DNA43" s="41"/>
      <c r="DND43" s="41"/>
      <c r="DNE43" s="41"/>
      <c r="DNF43" s="41"/>
      <c r="DNG43" s="41"/>
      <c r="DNH43" s="41"/>
      <c r="DNI43" s="41"/>
      <c r="DNL43" s="41"/>
      <c r="DNM43" s="41"/>
      <c r="DNN43" s="41"/>
      <c r="DNO43" s="41"/>
      <c r="DNP43" s="41"/>
      <c r="DNQ43" s="41"/>
      <c r="DNT43" s="41"/>
      <c r="DNU43" s="41"/>
      <c r="DNV43" s="41"/>
      <c r="DNW43" s="41"/>
      <c r="DNX43" s="41"/>
      <c r="DNY43" s="41"/>
      <c r="DOB43" s="41"/>
      <c r="DOC43" s="41"/>
      <c r="DOD43" s="41"/>
      <c r="DOE43" s="41"/>
      <c r="DOF43" s="41"/>
      <c r="DOG43" s="41"/>
      <c r="DOJ43" s="41"/>
      <c r="DOK43" s="41"/>
      <c r="DOL43" s="41"/>
      <c r="DOM43" s="41"/>
      <c r="DON43" s="41"/>
      <c r="DOO43" s="41"/>
      <c r="DOR43" s="41"/>
      <c r="DOS43" s="41"/>
      <c r="DOT43" s="41"/>
      <c r="DOU43" s="41"/>
      <c r="DOV43" s="41"/>
      <c r="DOW43" s="41"/>
      <c r="DOZ43" s="41"/>
      <c r="DPA43" s="41"/>
      <c r="DPB43" s="41"/>
      <c r="DPC43" s="41"/>
      <c r="DPD43" s="41"/>
      <c r="DPE43" s="41"/>
      <c r="DPH43" s="41"/>
      <c r="DPI43" s="41"/>
      <c r="DPJ43" s="41"/>
      <c r="DPK43" s="41"/>
      <c r="DPL43" s="41"/>
      <c r="DPM43" s="41"/>
      <c r="DPP43" s="41"/>
      <c r="DPQ43" s="41"/>
      <c r="DPR43" s="41"/>
      <c r="DPS43" s="41"/>
      <c r="DPT43" s="41"/>
      <c r="DPU43" s="41"/>
      <c r="DPX43" s="41"/>
      <c r="DPY43" s="41"/>
      <c r="DPZ43" s="41"/>
      <c r="DQA43" s="41"/>
      <c r="DQB43" s="41"/>
      <c r="DQC43" s="41"/>
      <c r="DQF43" s="41"/>
      <c r="DQG43" s="41"/>
      <c r="DQH43" s="41"/>
      <c r="DQI43" s="41"/>
      <c r="DQJ43" s="41"/>
      <c r="DQK43" s="41"/>
      <c r="DQN43" s="41"/>
      <c r="DQO43" s="41"/>
      <c r="DQP43" s="41"/>
      <c r="DQQ43" s="41"/>
      <c r="DQR43" s="41"/>
      <c r="DQS43" s="41"/>
      <c r="DQV43" s="41"/>
      <c r="DQW43" s="41"/>
      <c r="DQX43" s="41"/>
      <c r="DQY43" s="41"/>
      <c r="DQZ43" s="41"/>
      <c r="DRA43" s="41"/>
      <c r="DRD43" s="41"/>
      <c r="DRE43" s="41"/>
      <c r="DRF43" s="41"/>
      <c r="DRG43" s="41"/>
      <c r="DRH43" s="41"/>
      <c r="DRI43" s="41"/>
      <c r="DRL43" s="41"/>
      <c r="DRM43" s="41"/>
      <c r="DRN43" s="41"/>
      <c r="DRO43" s="41"/>
      <c r="DRP43" s="41"/>
      <c r="DRQ43" s="41"/>
      <c r="DRT43" s="41"/>
      <c r="DRU43" s="41"/>
      <c r="DRV43" s="41"/>
      <c r="DRW43" s="41"/>
      <c r="DRX43" s="41"/>
      <c r="DRY43" s="41"/>
      <c r="DSB43" s="41"/>
      <c r="DSC43" s="41"/>
      <c r="DSD43" s="41"/>
      <c r="DSE43" s="41"/>
      <c r="DSF43" s="41"/>
      <c r="DSG43" s="41"/>
      <c r="DSJ43" s="41"/>
      <c r="DSK43" s="41"/>
      <c r="DSL43" s="41"/>
      <c r="DSM43" s="41"/>
      <c r="DSN43" s="41"/>
      <c r="DSO43" s="41"/>
      <c r="DSR43" s="41"/>
      <c r="DSS43" s="41"/>
      <c r="DST43" s="41"/>
      <c r="DSU43" s="41"/>
      <c r="DSV43" s="41"/>
      <c r="DSW43" s="41"/>
      <c r="DSZ43" s="41"/>
      <c r="DTA43" s="41"/>
      <c r="DTB43" s="41"/>
      <c r="DTC43" s="41"/>
      <c r="DTD43" s="41"/>
      <c r="DTE43" s="41"/>
      <c r="DTH43" s="41"/>
      <c r="DTI43" s="41"/>
      <c r="DTJ43" s="41"/>
      <c r="DTK43" s="41"/>
      <c r="DTL43" s="41"/>
      <c r="DTM43" s="41"/>
      <c r="DTP43" s="41"/>
      <c r="DTQ43" s="41"/>
      <c r="DTR43" s="41"/>
      <c r="DTS43" s="41"/>
      <c r="DTT43" s="41"/>
      <c r="DTU43" s="41"/>
      <c r="DTX43" s="41"/>
      <c r="DTY43" s="41"/>
      <c r="DTZ43" s="41"/>
      <c r="DUA43" s="41"/>
      <c r="DUB43" s="41"/>
      <c r="DUC43" s="41"/>
      <c r="DUF43" s="41"/>
      <c r="DUG43" s="41"/>
      <c r="DUH43" s="41"/>
      <c r="DUI43" s="41"/>
      <c r="DUJ43" s="41"/>
      <c r="DUK43" s="41"/>
      <c r="DUN43" s="41"/>
      <c r="DUO43" s="41"/>
      <c r="DUP43" s="41"/>
      <c r="DUQ43" s="41"/>
      <c r="DUR43" s="41"/>
      <c r="DUS43" s="41"/>
      <c r="DUV43" s="41"/>
      <c r="DUW43" s="41"/>
      <c r="DUX43" s="41"/>
      <c r="DUY43" s="41"/>
      <c r="DUZ43" s="41"/>
      <c r="DVA43" s="41"/>
      <c r="DVD43" s="41"/>
      <c r="DVE43" s="41"/>
      <c r="DVF43" s="41"/>
      <c r="DVG43" s="41"/>
      <c r="DVH43" s="41"/>
      <c r="DVI43" s="41"/>
      <c r="DVL43" s="41"/>
      <c r="DVM43" s="41"/>
      <c r="DVN43" s="41"/>
      <c r="DVO43" s="41"/>
      <c r="DVP43" s="41"/>
      <c r="DVQ43" s="41"/>
      <c r="DVT43" s="41"/>
      <c r="DVU43" s="41"/>
      <c r="DVV43" s="41"/>
      <c r="DVW43" s="41"/>
      <c r="DVX43" s="41"/>
      <c r="DVY43" s="41"/>
      <c r="DWB43" s="41"/>
      <c r="DWC43" s="41"/>
      <c r="DWD43" s="41"/>
      <c r="DWE43" s="41"/>
      <c r="DWF43" s="41"/>
      <c r="DWG43" s="41"/>
      <c r="DWJ43" s="41"/>
      <c r="DWK43" s="41"/>
      <c r="DWL43" s="41"/>
      <c r="DWM43" s="41"/>
      <c r="DWN43" s="41"/>
      <c r="DWO43" s="41"/>
      <c r="DWR43" s="41"/>
      <c r="DWS43" s="41"/>
      <c r="DWT43" s="41"/>
      <c r="DWU43" s="41"/>
      <c r="DWV43" s="41"/>
      <c r="DWW43" s="41"/>
      <c r="DWZ43" s="41"/>
      <c r="DXA43" s="41"/>
      <c r="DXB43" s="41"/>
      <c r="DXC43" s="41"/>
      <c r="DXD43" s="41"/>
      <c r="DXE43" s="41"/>
      <c r="DXH43" s="41"/>
      <c r="DXI43" s="41"/>
      <c r="DXJ43" s="41"/>
      <c r="DXK43" s="41"/>
      <c r="DXL43" s="41"/>
      <c r="DXM43" s="41"/>
      <c r="DXP43" s="41"/>
      <c r="DXQ43" s="41"/>
      <c r="DXR43" s="41"/>
      <c r="DXS43" s="41"/>
      <c r="DXT43" s="41"/>
      <c r="DXU43" s="41"/>
      <c r="DXX43" s="41"/>
      <c r="DXY43" s="41"/>
      <c r="DXZ43" s="41"/>
      <c r="DYA43" s="41"/>
      <c r="DYB43" s="41"/>
      <c r="DYC43" s="41"/>
      <c r="DYF43" s="41"/>
      <c r="DYG43" s="41"/>
      <c r="DYH43" s="41"/>
      <c r="DYI43" s="41"/>
      <c r="DYJ43" s="41"/>
      <c r="DYK43" s="41"/>
      <c r="DYN43" s="41"/>
      <c r="DYO43" s="41"/>
      <c r="DYP43" s="41"/>
      <c r="DYQ43" s="41"/>
      <c r="DYR43" s="41"/>
      <c r="DYS43" s="41"/>
      <c r="DYV43" s="41"/>
      <c r="DYW43" s="41"/>
      <c r="DYX43" s="41"/>
      <c r="DYY43" s="41"/>
      <c r="DYZ43" s="41"/>
      <c r="DZA43" s="41"/>
      <c r="DZD43" s="41"/>
      <c r="DZE43" s="41"/>
      <c r="DZF43" s="41"/>
      <c r="DZG43" s="41"/>
      <c r="DZH43" s="41"/>
      <c r="DZI43" s="41"/>
      <c r="DZL43" s="41"/>
      <c r="DZM43" s="41"/>
      <c r="DZN43" s="41"/>
      <c r="DZO43" s="41"/>
      <c r="DZP43" s="41"/>
      <c r="DZQ43" s="41"/>
      <c r="DZT43" s="41"/>
      <c r="DZU43" s="41"/>
      <c r="DZV43" s="41"/>
      <c r="DZW43" s="41"/>
      <c r="DZX43" s="41"/>
      <c r="DZY43" s="41"/>
      <c r="EAB43" s="41"/>
      <c r="EAC43" s="41"/>
      <c r="EAD43" s="41"/>
      <c r="EAE43" s="41"/>
      <c r="EAF43" s="41"/>
      <c r="EAG43" s="41"/>
      <c r="EAJ43" s="41"/>
      <c r="EAK43" s="41"/>
      <c r="EAL43" s="41"/>
      <c r="EAM43" s="41"/>
      <c r="EAN43" s="41"/>
      <c r="EAO43" s="41"/>
      <c r="EAR43" s="41"/>
      <c r="EAS43" s="41"/>
      <c r="EAT43" s="41"/>
      <c r="EAU43" s="41"/>
      <c r="EAV43" s="41"/>
      <c r="EAW43" s="41"/>
      <c r="EAZ43" s="41"/>
      <c r="EBA43" s="41"/>
      <c r="EBB43" s="41"/>
      <c r="EBC43" s="41"/>
      <c r="EBD43" s="41"/>
      <c r="EBE43" s="41"/>
      <c r="EBH43" s="41"/>
      <c r="EBI43" s="41"/>
      <c r="EBJ43" s="41"/>
      <c r="EBK43" s="41"/>
      <c r="EBL43" s="41"/>
      <c r="EBM43" s="41"/>
      <c r="EBP43" s="41"/>
      <c r="EBQ43" s="41"/>
      <c r="EBR43" s="41"/>
      <c r="EBS43" s="41"/>
      <c r="EBT43" s="41"/>
      <c r="EBU43" s="41"/>
      <c r="EBX43" s="41"/>
      <c r="EBY43" s="41"/>
      <c r="EBZ43" s="41"/>
      <c r="ECA43" s="41"/>
      <c r="ECB43" s="41"/>
      <c r="ECC43" s="41"/>
      <c r="ECF43" s="41"/>
      <c r="ECG43" s="41"/>
      <c r="ECH43" s="41"/>
      <c r="ECI43" s="41"/>
      <c r="ECJ43" s="41"/>
      <c r="ECK43" s="41"/>
      <c r="ECN43" s="41"/>
      <c r="ECO43" s="41"/>
      <c r="ECP43" s="41"/>
      <c r="ECQ43" s="41"/>
      <c r="ECR43" s="41"/>
      <c r="ECS43" s="41"/>
      <c r="ECV43" s="41"/>
      <c r="ECW43" s="41"/>
      <c r="ECX43" s="41"/>
      <c r="ECY43" s="41"/>
      <c r="ECZ43" s="41"/>
      <c r="EDA43" s="41"/>
      <c r="EDD43" s="41"/>
      <c r="EDE43" s="41"/>
      <c r="EDF43" s="41"/>
      <c r="EDG43" s="41"/>
      <c r="EDH43" s="41"/>
      <c r="EDI43" s="41"/>
      <c r="EDL43" s="41"/>
      <c r="EDM43" s="41"/>
      <c r="EDN43" s="41"/>
      <c r="EDO43" s="41"/>
      <c r="EDP43" s="41"/>
      <c r="EDQ43" s="41"/>
      <c r="EDT43" s="41"/>
      <c r="EDU43" s="41"/>
      <c r="EDV43" s="41"/>
      <c r="EDW43" s="41"/>
      <c r="EDX43" s="41"/>
      <c r="EDY43" s="41"/>
      <c r="EEB43" s="41"/>
      <c r="EEC43" s="41"/>
      <c r="EED43" s="41"/>
      <c r="EEE43" s="41"/>
      <c r="EEF43" s="41"/>
      <c r="EEG43" s="41"/>
      <c r="EEJ43" s="41"/>
      <c r="EEK43" s="41"/>
      <c r="EEL43" s="41"/>
      <c r="EEM43" s="41"/>
      <c r="EEN43" s="41"/>
      <c r="EEO43" s="41"/>
      <c r="EER43" s="41"/>
      <c r="EES43" s="41"/>
      <c r="EET43" s="41"/>
      <c r="EEU43" s="41"/>
      <c r="EEV43" s="41"/>
      <c r="EEW43" s="41"/>
      <c r="EEZ43" s="41"/>
      <c r="EFA43" s="41"/>
      <c r="EFB43" s="41"/>
      <c r="EFC43" s="41"/>
      <c r="EFD43" s="41"/>
      <c r="EFE43" s="41"/>
      <c r="EFH43" s="41"/>
      <c r="EFI43" s="41"/>
      <c r="EFJ43" s="41"/>
      <c r="EFK43" s="41"/>
      <c r="EFL43" s="41"/>
      <c r="EFM43" s="41"/>
      <c r="EFP43" s="41"/>
      <c r="EFQ43" s="41"/>
      <c r="EFR43" s="41"/>
      <c r="EFS43" s="41"/>
      <c r="EFT43" s="41"/>
      <c r="EFU43" s="41"/>
      <c r="EFX43" s="41"/>
      <c r="EFY43" s="41"/>
      <c r="EFZ43" s="41"/>
      <c r="EGA43" s="41"/>
      <c r="EGB43" s="41"/>
      <c r="EGC43" s="41"/>
      <c r="EGF43" s="41"/>
      <c r="EGG43" s="41"/>
      <c r="EGH43" s="41"/>
      <c r="EGI43" s="41"/>
      <c r="EGJ43" s="41"/>
      <c r="EGK43" s="41"/>
      <c r="EGN43" s="41"/>
      <c r="EGO43" s="41"/>
      <c r="EGP43" s="41"/>
      <c r="EGQ43" s="41"/>
      <c r="EGR43" s="41"/>
      <c r="EGS43" s="41"/>
      <c r="EGV43" s="41"/>
      <c r="EGW43" s="41"/>
      <c r="EGX43" s="41"/>
      <c r="EGY43" s="41"/>
      <c r="EGZ43" s="41"/>
      <c r="EHA43" s="41"/>
      <c r="EHD43" s="41"/>
      <c r="EHE43" s="41"/>
      <c r="EHF43" s="41"/>
      <c r="EHG43" s="41"/>
      <c r="EHH43" s="41"/>
      <c r="EHI43" s="41"/>
      <c r="EHL43" s="41"/>
      <c r="EHM43" s="41"/>
      <c r="EHN43" s="41"/>
      <c r="EHO43" s="41"/>
      <c r="EHP43" s="41"/>
      <c r="EHQ43" s="41"/>
      <c r="EHT43" s="41"/>
      <c r="EHU43" s="41"/>
      <c r="EHV43" s="41"/>
      <c r="EHW43" s="41"/>
      <c r="EHX43" s="41"/>
      <c r="EHY43" s="41"/>
      <c r="EIB43" s="41"/>
      <c r="EIC43" s="41"/>
      <c r="EID43" s="41"/>
      <c r="EIE43" s="41"/>
      <c r="EIF43" s="41"/>
      <c r="EIG43" s="41"/>
      <c r="EIJ43" s="41"/>
      <c r="EIK43" s="41"/>
      <c r="EIL43" s="41"/>
      <c r="EIM43" s="41"/>
      <c r="EIN43" s="41"/>
      <c r="EIO43" s="41"/>
      <c r="EIR43" s="41"/>
      <c r="EIS43" s="41"/>
      <c r="EIT43" s="41"/>
      <c r="EIU43" s="41"/>
      <c r="EIV43" s="41"/>
      <c r="EIW43" s="41"/>
      <c r="EIZ43" s="41"/>
      <c r="EJA43" s="41"/>
      <c r="EJB43" s="41"/>
      <c r="EJC43" s="41"/>
      <c r="EJD43" s="41"/>
      <c r="EJE43" s="41"/>
      <c r="EJH43" s="41"/>
      <c r="EJI43" s="41"/>
      <c r="EJJ43" s="41"/>
      <c r="EJK43" s="41"/>
      <c r="EJL43" s="41"/>
      <c r="EJM43" s="41"/>
      <c r="EJP43" s="41"/>
      <c r="EJQ43" s="41"/>
      <c r="EJR43" s="41"/>
      <c r="EJS43" s="41"/>
      <c r="EJT43" s="41"/>
      <c r="EJU43" s="41"/>
      <c r="EJX43" s="41"/>
      <c r="EJY43" s="41"/>
      <c r="EJZ43" s="41"/>
      <c r="EKA43" s="41"/>
      <c r="EKB43" s="41"/>
      <c r="EKC43" s="41"/>
      <c r="EKF43" s="41"/>
      <c r="EKG43" s="41"/>
      <c r="EKH43" s="41"/>
      <c r="EKI43" s="41"/>
      <c r="EKJ43" s="41"/>
      <c r="EKK43" s="41"/>
      <c r="EKN43" s="41"/>
      <c r="EKO43" s="41"/>
      <c r="EKP43" s="41"/>
      <c r="EKQ43" s="41"/>
      <c r="EKR43" s="41"/>
      <c r="EKS43" s="41"/>
      <c r="EKV43" s="41"/>
      <c r="EKW43" s="41"/>
      <c r="EKX43" s="41"/>
      <c r="EKY43" s="41"/>
      <c r="EKZ43" s="41"/>
      <c r="ELA43" s="41"/>
      <c r="ELD43" s="41"/>
      <c r="ELE43" s="41"/>
      <c r="ELF43" s="41"/>
      <c r="ELG43" s="41"/>
      <c r="ELH43" s="41"/>
      <c r="ELI43" s="41"/>
      <c r="ELL43" s="41"/>
      <c r="ELM43" s="41"/>
      <c r="ELN43" s="41"/>
      <c r="ELO43" s="41"/>
      <c r="ELP43" s="41"/>
      <c r="ELQ43" s="41"/>
      <c r="ELT43" s="41"/>
      <c r="ELU43" s="41"/>
      <c r="ELV43" s="41"/>
      <c r="ELW43" s="41"/>
      <c r="ELX43" s="41"/>
      <c r="ELY43" s="41"/>
      <c r="EMB43" s="41"/>
      <c r="EMC43" s="41"/>
      <c r="EMD43" s="41"/>
      <c r="EME43" s="41"/>
      <c r="EMF43" s="41"/>
      <c r="EMG43" s="41"/>
      <c r="EMJ43" s="41"/>
      <c r="EMK43" s="41"/>
      <c r="EML43" s="41"/>
      <c r="EMM43" s="41"/>
      <c r="EMN43" s="41"/>
      <c r="EMO43" s="41"/>
      <c r="EMR43" s="41"/>
      <c r="EMS43" s="41"/>
      <c r="EMT43" s="41"/>
      <c r="EMU43" s="41"/>
      <c r="EMV43" s="41"/>
      <c r="EMW43" s="41"/>
      <c r="EMZ43" s="41"/>
      <c r="ENA43" s="41"/>
      <c r="ENB43" s="41"/>
      <c r="ENC43" s="41"/>
      <c r="END43" s="41"/>
      <c r="ENE43" s="41"/>
      <c r="ENH43" s="41"/>
      <c r="ENI43" s="41"/>
      <c r="ENJ43" s="41"/>
      <c r="ENK43" s="41"/>
      <c r="ENL43" s="41"/>
      <c r="ENM43" s="41"/>
      <c r="ENP43" s="41"/>
      <c r="ENQ43" s="41"/>
      <c r="ENR43" s="41"/>
      <c r="ENS43" s="41"/>
      <c r="ENT43" s="41"/>
      <c r="ENU43" s="41"/>
      <c r="ENX43" s="41"/>
      <c r="ENY43" s="41"/>
      <c r="ENZ43" s="41"/>
      <c r="EOA43" s="41"/>
      <c r="EOB43" s="41"/>
      <c r="EOC43" s="41"/>
      <c r="EOF43" s="41"/>
      <c r="EOG43" s="41"/>
      <c r="EOH43" s="41"/>
      <c r="EOI43" s="41"/>
      <c r="EOJ43" s="41"/>
      <c r="EOK43" s="41"/>
      <c r="EON43" s="41"/>
      <c r="EOO43" s="41"/>
      <c r="EOP43" s="41"/>
      <c r="EOQ43" s="41"/>
      <c r="EOR43" s="41"/>
      <c r="EOS43" s="41"/>
      <c r="EOV43" s="41"/>
      <c r="EOW43" s="41"/>
      <c r="EOX43" s="41"/>
      <c r="EOY43" s="41"/>
      <c r="EOZ43" s="41"/>
      <c r="EPA43" s="41"/>
      <c r="EPD43" s="41"/>
      <c r="EPE43" s="41"/>
      <c r="EPF43" s="41"/>
      <c r="EPG43" s="41"/>
      <c r="EPH43" s="41"/>
      <c r="EPI43" s="41"/>
      <c r="EPL43" s="41"/>
      <c r="EPM43" s="41"/>
      <c r="EPN43" s="41"/>
      <c r="EPO43" s="41"/>
      <c r="EPP43" s="41"/>
      <c r="EPQ43" s="41"/>
      <c r="EPT43" s="41"/>
      <c r="EPU43" s="41"/>
      <c r="EPV43" s="41"/>
      <c r="EPW43" s="41"/>
      <c r="EPX43" s="41"/>
      <c r="EPY43" s="41"/>
      <c r="EQB43" s="41"/>
      <c r="EQC43" s="41"/>
      <c r="EQD43" s="41"/>
      <c r="EQE43" s="41"/>
      <c r="EQF43" s="41"/>
      <c r="EQG43" s="41"/>
      <c r="EQJ43" s="41"/>
      <c r="EQK43" s="41"/>
      <c r="EQL43" s="41"/>
      <c r="EQM43" s="41"/>
      <c r="EQN43" s="41"/>
      <c r="EQO43" s="41"/>
      <c r="EQR43" s="41"/>
      <c r="EQS43" s="41"/>
      <c r="EQT43" s="41"/>
      <c r="EQU43" s="41"/>
      <c r="EQV43" s="41"/>
      <c r="EQW43" s="41"/>
      <c r="EQZ43" s="41"/>
      <c r="ERA43" s="41"/>
      <c r="ERB43" s="41"/>
      <c r="ERC43" s="41"/>
      <c r="ERD43" s="41"/>
      <c r="ERE43" s="41"/>
      <c r="ERH43" s="41"/>
      <c r="ERI43" s="41"/>
      <c r="ERJ43" s="41"/>
      <c r="ERK43" s="41"/>
      <c r="ERL43" s="41"/>
      <c r="ERM43" s="41"/>
      <c r="ERP43" s="41"/>
      <c r="ERQ43" s="41"/>
      <c r="ERR43" s="41"/>
      <c r="ERS43" s="41"/>
      <c r="ERT43" s="41"/>
      <c r="ERU43" s="41"/>
      <c r="ERX43" s="41"/>
      <c r="ERY43" s="41"/>
      <c r="ERZ43" s="41"/>
      <c r="ESA43" s="41"/>
      <c r="ESB43" s="41"/>
      <c r="ESC43" s="41"/>
      <c r="ESF43" s="41"/>
      <c r="ESG43" s="41"/>
      <c r="ESH43" s="41"/>
      <c r="ESI43" s="41"/>
      <c r="ESJ43" s="41"/>
      <c r="ESK43" s="41"/>
      <c r="ESN43" s="41"/>
      <c r="ESO43" s="41"/>
      <c r="ESP43" s="41"/>
      <c r="ESQ43" s="41"/>
      <c r="ESR43" s="41"/>
      <c r="ESS43" s="41"/>
      <c r="ESV43" s="41"/>
      <c r="ESW43" s="41"/>
      <c r="ESX43" s="41"/>
      <c r="ESY43" s="41"/>
      <c r="ESZ43" s="41"/>
      <c r="ETA43" s="41"/>
      <c r="ETD43" s="41"/>
      <c r="ETE43" s="41"/>
      <c r="ETF43" s="41"/>
      <c r="ETG43" s="41"/>
      <c r="ETH43" s="41"/>
      <c r="ETI43" s="41"/>
      <c r="ETL43" s="41"/>
      <c r="ETM43" s="41"/>
      <c r="ETN43" s="41"/>
      <c r="ETO43" s="41"/>
      <c r="ETP43" s="41"/>
      <c r="ETQ43" s="41"/>
      <c r="ETT43" s="41"/>
      <c r="ETU43" s="41"/>
      <c r="ETV43" s="41"/>
      <c r="ETW43" s="41"/>
      <c r="ETX43" s="41"/>
      <c r="ETY43" s="41"/>
      <c r="EUB43" s="41"/>
      <c r="EUC43" s="41"/>
      <c r="EUD43" s="41"/>
      <c r="EUE43" s="41"/>
      <c r="EUF43" s="41"/>
      <c r="EUG43" s="41"/>
      <c r="EUJ43" s="41"/>
      <c r="EUK43" s="41"/>
      <c r="EUL43" s="41"/>
      <c r="EUM43" s="41"/>
      <c r="EUN43" s="41"/>
      <c r="EUO43" s="41"/>
      <c r="EUR43" s="41"/>
      <c r="EUS43" s="41"/>
      <c r="EUT43" s="41"/>
      <c r="EUU43" s="41"/>
      <c r="EUV43" s="41"/>
      <c r="EUW43" s="41"/>
      <c r="EUZ43" s="41"/>
      <c r="EVA43" s="41"/>
      <c r="EVB43" s="41"/>
      <c r="EVC43" s="41"/>
      <c r="EVD43" s="41"/>
      <c r="EVE43" s="41"/>
      <c r="EVH43" s="41"/>
      <c r="EVI43" s="41"/>
      <c r="EVJ43" s="41"/>
      <c r="EVK43" s="41"/>
      <c r="EVL43" s="41"/>
      <c r="EVM43" s="41"/>
      <c r="EVP43" s="41"/>
      <c r="EVQ43" s="41"/>
      <c r="EVR43" s="41"/>
      <c r="EVS43" s="41"/>
      <c r="EVT43" s="41"/>
      <c r="EVU43" s="41"/>
      <c r="EVX43" s="41"/>
      <c r="EVY43" s="41"/>
      <c r="EVZ43" s="41"/>
      <c r="EWA43" s="41"/>
      <c r="EWB43" s="41"/>
      <c r="EWC43" s="41"/>
      <c r="EWF43" s="41"/>
      <c r="EWG43" s="41"/>
      <c r="EWH43" s="41"/>
      <c r="EWI43" s="41"/>
      <c r="EWJ43" s="41"/>
      <c r="EWK43" s="41"/>
      <c r="EWN43" s="41"/>
      <c r="EWO43" s="41"/>
      <c r="EWP43" s="41"/>
      <c r="EWQ43" s="41"/>
      <c r="EWR43" s="41"/>
      <c r="EWS43" s="41"/>
      <c r="EWV43" s="41"/>
      <c r="EWW43" s="41"/>
      <c r="EWX43" s="41"/>
      <c r="EWY43" s="41"/>
      <c r="EWZ43" s="41"/>
      <c r="EXA43" s="41"/>
      <c r="EXD43" s="41"/>
      <c r="EXE43" s="41"/>
      <c r="EXF43" s="41"/>
      <c r="EXG43" s="41"/>
      <c r="EXH43" s="41"/>
      <c r="EXI43" s="41"/>
      <c r="EXL43" s="41"/>
      <c r="EXM43" s="41"/>
      <c r="EXN43" s="41"/>
      <c r="EXO43" s="41"/>
      <c r="EXP43" s="41"/>
      <c r="EXQ43" s="41"/>
      <c r="EXT43" s="41"/>
      <c r="EXU43" s="41"/>
      <c r="EXV43" s="41"/>
      <c r="EXW43" s="41"/>
      <c r="EXX43" s="41"/>
      <c r="EXY43" s="41"/>
      <c r="EYB43" s="41"/>
      <c r="EYC43" s="41"/>
      <c r="EYD43" s="41"/>
      <c r="EYE43" s="41"/>
      <c r="EYF43" s="41"/>
      <c r="EYG43" s="41"/>
      <c r="EYJ43" s="41"/>
      <c r="EYK43" s="41"/>
      <c r="EYL43" s="41"/>
      <c r="EYM43" s="41"/>
      <c r="EYN43" s="41"/>
      <c r="EYO43" s="41"/>
      <c r="EYR43" s="41"/>
      <c r="EYS43" s="41"/>
      <c r="EYT43" s="41"/>
      <c r="EYU43" s="41"/>
      <c r="EYV43" s="41"/>
      <c r="EYW43" s="41"/>
      <c r="EYZ43" s="41"/>
      <c r="EZA43" s="41"/>
      <c r="EZB43" s="41"/>
      <c r="EZC43" s="41"/>
      <c r="EZD43" s="41"/>
      <c r="EZE43" s="41"/>
      <c r="EZH43" s="41"/>
      <c r="EZI43" s="41"/>
      <c r="EZJ43" s="41"/>
      <c r="EZK43" s="41"/>
      <c r="EZL43" s="41"/>
      <c r="EZM43" s="41"/>
      <c r="EZP43" s="41"/>
      <c r="EZQ43" s="41"/>
      <c r="EZR43" s="41"/>
      <c r="EZS43" s="41"/>
      <c r="EZT43" s="41"/>
      <c r="EZU43" s="41"/>
      <c r="EZX43" s="41"/>
      <c r="EZY43" s="41"/>
      <c r="EZZ43" s="41"/>
      <c r="FAA43" s="41"/>
      <c r="FAB43" s="41"/>
      <c r="FAC43" s="41"/>
      <c r="FAF43" s="41"/>
      <c r="FAG43" s="41"/>
      <c r="FAH43" s="41"/>
      <c r="FAI43" s="41"/>
      <c r="FAJ43" s="41"/>
      <c r="FAK43" s="41"/>
      <c r="FAN43" s="41"/>
      <c r="FAO43" s="41"/>
      <c r="FAP43" s="41"/>
      <c r="FAQ43" s="41"/>
      <c r="FAR43" s="41"/>
      <c r="FAS43" s="41"/>
      <c r="FAV43" s="41"/>
      <c r="FAW43" s="41"/>
      <c r="FAX43" s="41"/>
      <c r="FAY43" s="41"/>
      <c r="FAZ43" s="41"/>
      <c r="FBA43" s="41"/>
      <c r="FBD43" s="41"/>
      <c r="FBE43" s="41"/>
      <c r="FBF43" s="41"/>
      <c r="FBG43" s="41"/>
      <c r="FBH43" s="41"/>
      <c r="FBI43" s="41"/>
      <c r="FBL43" s="41"/>
      <c r="FBM43" s="41"/>
      <c r="FBN43" s="41"/>
      <c r="FBO43" s="41"/>
      <c r="FBP43" s="41"/>
      <c r="FBQ43" s="41"/>
      <c r="FBT43" s="41"/>
      <c r="FBU43" s="41"/>
      <c r="FBV43" s="41"/>
      <c r="FBW43" s="41"/>
      <c r="FBX43" s="41"/>
      <c r="FBY43" s="41"/>
      <c r="FCB43" s="41"/>
      <c r="FCC43" s="41"/>
      <c r="FCD43" s="41"/>
      <c r="FCE43" s="41"/>
      <c r="FCF43" s="41"/>
      <c r="FCG43" s="41"/>
      <c r="FCJ43" s="41"/>
      <c r="FCK43" s="41"/>
      <c r="FCL43" s="41"/>
      <c r="FCM43" s="41"/>
      <c r="FCN43" s="41"/>
      <c r="FCO43" s="41"/>
      <c r="FCR43" s="41"/>
      <c r="FCS43" s="41"/>
      <c r="FCT43" s="41"/>
      <c r="FCU43" s="41"/>
      <c r="FCV43" s="41"/>
      <c r="FCW43" s="41"/>
      <c r="FCZ43" s="41"/>
      <c r="FDA43" s="41"/>
      <c r="FDB43" s="41"/>
      <c r="FDC43" s="41"/>
      <c r="FDD43" s="41"/>
      <c r="FDE43" s="41"/>
      <c r="FDH43" s="41"/>
      <c r="FDI43" s="41"/>
      <c r="FDJ43" s="41"/>
      <c r="FDK43" s="41"/>
      <c r="FDL43" s="41"/>
      <c r="FDM43" s="41"/>
      <c r="FDP43" s="41"/>
      <c r="FDQ43" s="41"/>
      <c r="FDR43" s="41"/>
      <c r="FDS43" s="41"/>
      <c r="FDT43" s="41"/>
      <c r="FDU43" s="41"/>
      <c r="FDX43" s="41"/>
      <c r="FDY43" s="41"/>
      <c r="FDZ43" s="41"/>
      <c r="FEA43" s="41"/>
      <c r="FEB43" s="41"/>
      <c r="FEC43" s="41"/>
      <c r="FEF43" s="41"/>
      <c r="FEG43" s="41"/>
      <c r="FEH43" s="41"/>
      <c r="FEI43" s="41"/>
      <c r="FEJ43" s="41"/>
      <c r="FEK43" s="41"/>
      <c r="FEN43" s="41"/>
      <c r="FEO43" s="41"/>
      <c r="FEP43" s="41"/>
      <c r="FEQ43" s="41"/>
      <c r="FER43" s="41"/>
      <c r="FES43" s="41"/>
      <c r="FEV43" s="41"/>
      <c r="FEW43" s="41"/>
      <c r="FEX43" s="41"/>
      <c r="FEY43" s="41"/>
      <c r="FEZ43" s="41"/>
      <c r="FFA43" s="41"/>
      <c r="FFD43" s="41"/>
      <c r="FFE43" s="41"/>
      <c r="FFF43" s="41"/>
      <c r="FFG43" s="41"/>
      <c r="FFH43" s="41"/>
      <c r="FFI43" s="41"/>
      <c r="FFL43" s="41"/>
      <c r="FFM43" s="41"/>
      <c r="FFN43" s="41"/>
      <c r="FFO43" s="41"/>
      <c r="FFP43" s="41"/>
      <c r="FFQ43" s="41"/>
      <c r="FFT43" s="41"/>
      <c r="FFU43" s="41"/>
      <c r="FFV43" s="41"/>
      <c r="FFW43" s="41"/>
      <c r="FFX43" s="41"/>
      <c r="FFY43" s="41"/>
      <c r="FGB43" s="41"/>
      <c r="FGC43" s="41"/>
      <c r="FGD43" s="41"/>
      <c r="FGE43" s="41"/>
      <c r="FGF43" s="41"/>
      <c r="FGG43" s="41"/>
      <c r="FGJ43" s="41"/>
      <c r="FGK43" s="41"/>
      <c r="FGL43" s="41"/>
      <c r="FGM43" s="41"/>
      <c r="FGN43" s="41"/>
      <c r="FGO43" s="41"/>
      <c r="FGR43" s="41"/>
      <c r="FGS43" s="41"/>
      <c r="FGT43" s="41"/>
      <c r="FGU43" s="41"/>
      <c r="FGV43" s="41"/>
      <c r="FGW43" s="41"/>
      <c r="FGZ43" s="41"/>
      <c r="FHA43" s="41"/>
      <c r="FHB43" s="41"/>
      <c r="FHC43" s="41"/>
      <c r="FHD43" s="41"/>
      <c r="FHE43" s="41"/>
      <c r="FHH43" s="41"/>
      <c r="FHI43" s="41"/>
      <c r="FHJ43" s="41"/>
      <c r="FHK43" s="41"/>
      <c r="FHL43" s="41"/>
      <c r="FHM43" s="41"/>
      <c r="FHP43" s="41"/>
      <c r="FHQ43" s="41"/>
      <c r="FHR43" s="41"/>
      <c r="FHS43" s="41"/>
      <c r="FHT43" s="41"/>
      <c r="FHU43" s="41"/>
      <c r="FHX43" s="41"/>
      <c r="FHY43" s="41"/>
      <c r="FHZ43" s="41"/>
      <c r="FIA43" s="41"/>
      <c r="FIB43" s="41"/>
      <c r="FIC43" s="41"/>
      <c r="FIF43" s="41"/>
      <c r="FIG43" s="41"/>
      <c r="FIH43" s="41"/>
      <c r="FII43" s="41"/>
      <c r="FIJ43" s="41"/>
      <c r="FIK43" s="41"/>
      <c r="FIN43" s="41"/>
      <c r="FIO43" s="41"/>
      <c r="FIP43" s="41"/>
      <c r="FIQ43" s="41"/>
      <c r="FIR43" s="41"/>
      <c r="FIS43" s="41"/>
      <c r="FIV43" s="41"/>
      <c r="FIW43" s="41"/>
      <c r="FIX43" s="41"/>
      <c r="FIY43" s="41"/>
      <c r="FIZ43" s="41"/>
      <c r="FJA43" s="41"/>
      <c r="FJD43" s="41"/>
      <c r="FJE43" s="41"/>
      <c r="FJF43" s="41"/>
      <c r="FJG43" s="41"/>
      <c r="FJH43" s="41"/>
      <c r="FJI43" s="41"/>
      <c r="FJL43" s="41"/>
      <c r="FJM43" s="41"/>
      <c r="FJN43" s="41"/>
      <c r="FJO43" s="41"/>
      <c r="FJP43" s="41"/>
      <c r="FJQ43" s="41"/>
      <c r="FJT43" s="41"/>
      <c r="FJU43" s="41"/>
      <c r="FJV43" s="41"/>
      <c r="FJW43" s="41"/>
      <c r="FJX43" s="41"/>
      <c r="FJY43" s="41"/>
      <c r="FKB43" s="41"/>
      <c r="FKC43" s="41"/>
      <c r="FKD43" s="41"/>
      <c r="FKE43" s="41"/>
      <c r="FKF43" s="41"/>
      <c r="FKG43" s="41"/>
      <c r="FKJ43" s="41"/>
      <c r="FKK43" s="41"/>
      <c r="FKL43" s="41"/>
      <c r="FKM43" s="41"/>
      <c r="FKN43" s="41"/>
      <c r="FKO43" s="41"/>
      <c r="FKR43" s="41"/>
      <c r="FKS43" s="41"/>
      <c r="FKT43" s="41"/>
      <c r="FKU43" s="41"/>
      <c r="FKV43" s="41"/>
      <c r="FKW43" s="41"/>
      <c r="FKZ43" s="41"/>
      <c r="FLA43" s="41"/>
      <c r="FLB43" s="41"/>
      <c r="FLC43" s="41"/>
      <c r="FLD43" s="41"/>
      <c r="FLE43" s="41"/>
      <c r="FLH43" s="41"/>
      <c r="FLI43" s="41"/>
      <c r="FLJ43" s="41"/>
      <c r="FLK43" s="41"/>
      <c r="FLL43" s="41"/>
      <c r="FLM43" s="41"/>
      <c r="FLP43" s="41"/>
      <c r="FLQ43" s="41"/>
      <c r="FLR43" s="41"/>
      <c r="FLS43" s="41"/>
      <c r="FLT43" s="41"/>
      <c r="FLU43" s="41"/>
      <c r="FLX43" s="41"/>
      <c r="FLY43" s="41"/>
      <c r="FLZ43" s="41"/>
      <c r="FMA43" s="41"/>
      <c r="FMB43" s="41"/>
      <c r="FMC43" s="41"/>
      <c r="FMF43" s="41"/>
      <c r="FMG43" s="41"/>
      <c r="FMH43" s="41"/>
      <c r="FMI43" s="41"/>
      <c r="FMJ43" s="41"/>
      <c r="FMK43" s="41"/>
      <c r="FMN43" s="41"/>
      <c r="FMO43" s="41"/>
      <c r="FMP43" s="41"/>
      <c r="FMQ43" s="41"/>
      <c r="FMR43" s="41"/>
      <c r="FMS43" s="41"/>
      <c r="FMV43" s="41"/>
      <c r="FMW43" s="41"/>
      <c r="FMX43" s="41"/>
      <c r="FMY43" s="41"/>
      <c r="FMZ43" s="41"/>
      <c r="FNA43" s="41"/>
      <c r="FND43" s="41"/>
      <c r="FNE43" s="41"/>
      <c r="FNF43" s="41"/>
      <c r="FNG43" s="41"/>
      <c r="FNH43" s="41"/>
      <c r="FNI43" s="41"/>
      <c r="FNL43" s="41"/>
      <c r="FNM43" s="41"/>
      <c r="FNN43" s="41"/>
      <c r="FNO43" s="41"/>
      <c r="FNP43" s="41"/>
      <c r="FNQ43" s="41"/>
      <c r="FNT43" s="41"/>
      <c r="FNU43" s="41"/>
      <c r="FNV43" s="41"/>
      <c r="FNW43" s="41"/>
      <c r="FNX43" s="41"/>
      <c r="FNY43" s="41"/>
      <c r="FOB43" s="41"/>
      <c r="FOC43" s="41"/>
      <c r="FOD43" s="41"/>
      <c r="FOE43" s="41"/>
      <c r="FOF43" s="41"/>
      <c r="FOG43" s="41"/>
      <c r="FOJ43" s="41"/>
      <c r="FOK43" s="41"/>
      <c r="FOL43" s="41"/>
      <c r="FOM43" s="41"/>
      <c r="FON43" s="41"/>
      <c r="FOO43" s="41"/>
      <c r="FOR43" s="41"/>
      <c r="FOS43" s="41"/>
      <c r="FOT43" s="41"/>
      <c r="FOU43" s="41"/>
      <c r="FOV43" s="41"/>
      <c r="FOW43" s="41"/>
      <c r="FOZ43" s="41"/>
      <c r="FPA43" s="41"/>
      <c r="FPB43" s="41"/>
      <c r="FPC43" s="41"/>
      <c r="FPD43" s="41"/>
      <c r="FPE43" s="41"/>
      <c r="FPH43" s="41"/>
      <c r="FPI43" s="41"/>
      <c r="FPJ43" s="41"/>
      <c r="FPK43" s="41"/>
      <c r="FPL43" s="41"/>
      <c r="FPM43" s="41"/>
      <c r="FPP43" s="41"/>
      <c r="FPQ43" s="41"/>
      <c r="FPR43" s="41"/>
      <c r="FPS43" s="41"/>
      <c r="FPT43" s="41"/>
      <c r="FPU43" s="41"/>
      <c r="FPX43" s="41"/>
      <c r="FPY43" s="41"/>
      <c r="FPZ43" s="41"/>
      <c r="FQA43" s="41"/>
      <c r="FQB43" s="41"/>
      <c r="FQC43" s="41"/>
      <c r="FQF43" s="41"/>
      <c r="FQG43" s="41"/>
      <c r="FQH43" s="41"/>
      <c r="FQI43" s="41"/>
      <c r="FQJ43" s="41"/>
      <c r="FQK43" s="41"/>
      <c r="FQN43" s="41"/>
      <c r="FQO43" s="41"/>
      <c r="FQP43" s="41"/>
      <c r="FQQ43" s="41"/>
      <c r="FQR43" s="41"/>
      <c r="FQS43" s="41"/>
      <c r="FQV43" s="41"/>
      <c r="FQW43" s="41"/>
      <c r="FQX43" s="41"/>
      <c r="FQY43" s="41"/>
      <c r="FQZ43" s="41"/>
      <c r="FRA43" s="41"/>
      <c r="FRD43" s="41"/>
      <c r="FRE43" s="41"/>
      <c r="FRF43" s="41"/>
      <c r="FRG43" s="41"/>
      <c r="FRH43" s="41"/>
      <c r="FRI43" s="41"/>
      <c r="FRL43" s="41"/>
      <c r="FRM43" s="41"/>
      <c r="FRN43" s="41"/>
      <c r="FRO43" s="41"/>
      <c r="FRP43" s="41"/>
      <c r="FRQ43" s="41"/>
      <c r="FRT43" s="41"/>
      <c r="FRU43" s="41"/>
      <c r="FRV43" s="41"/>
      <c r="FRW43" s="41"/>
      <c r="FRX43" s="41"/>
      <c r="FRY43" s="41"/>
      <c r="FSB43" s="41"/>
      <c r="FSC43" s="41"/>
      <c r="FSD43" s="41"/>
      <c r="FSE43" s="41"/>
      <c r="FSF43" s="41"/>
      <c r="FSG43" s="41"/>
      <c r="FSJ43" s="41"/>
      <c r="FSK43" s="41"/>
      <c r="FSL43" s="41"/>
      <c r="FSM43" s="41"/>
      <c r="FSN43" s="41"/>
      <c r="FSO43" s="41"/>
      <c r="FSR43" s="41"/>
      <c r="FSS43" s="41"/>
      <c r="FST43" s="41"/>
      <c r="FSU43" s="41"/>
      <c r="FSV43" s="41"/>
      <c r="FSW43" s="41"/>
      <c r="FSZ43" s="41"/>
      <c r="FTA43" s="41"/>
      <c r="FTB43" s="41"/>
      <c r="FTC43" s="41"/>
      <c r="FTD43" s="41"/>
      <c r="FTE43" s="41"/>
      <c r="FTH43" s="41"/>
      <c r="FTI43" s="41"/>
      <c r="FTJ43" s="41"/>
      <c r="FTK43" s="41"/>
      <c r="FTL43" s="41"/>
      <c r="FTM43" s="41"/>
      <c r="FTP43" s="41"/>
      <c r="FTQ43" s="41"/>
      <c r="FTR43" s="41"/>
      <c r="FTS43" s="41"/>
      <c r="FTT43" s="41"/>
      <c r="FTU43" s="41"/>
      <c r="FTX43" s="41"/>
      <c r="FTY43" s="41"/>
      <c r="FTZ43" s="41"/>
      <c r="FUA43" s="41"/>
      <c r="FUB43" s="41"/>
      <c r="FUC43" s="41"/>
      <c r="FUF43" s="41"/>
      <c r="FUG43" s="41"/>
      <c r="FUH43" s="41"/>
      <c r="FUI43" s="41"/>
      <c r="FUJ43" s="41"/>
      <c r="FUK43" s="41"/>
      <c r="FUN43" s="41"/>
      <c r="FUO43" s="41"/>
      <c r="FUP43" s="41"/>
      <c r="FUQ43" s="41"/>
      <c r="FUR43" s="41"/>
      <c r="FUS43" s="41"/>
      <c r="FUV43" s="41"/>
      <c r="FUW43" s="41"/>
      <c r="FUX43" s="41"/>
      <c r="FUY43" s="41"/>
      <c r="FUZ43" s="41"/>
      <c r="FVA43" s="41"/>
      <c r="FVD43" s="41"/>
      <c r="FVE43" s="41"/>
      <c r="FVF43" s="41"/>
      <c r="FVG43" s="41"/>
      <c r="FVH43" s="41"/>
      <c r="FVI43" s="41"/>
      <c r="FVL43" s="41"/>
      <c r="FVM43" s="41"/>
      <c r="FVN43" s="41"/>
      <c r="FVO43" s="41"/>
      <c r="FVP43" s="41"/>
      <c r="FVQ43" s="41"/>
      <c r="FVT43" s="41"/>
      <c r="FVU43" s="41"/>
      <c r="FVV43" s="41"/>
      <c r="FVW43" s="41"/>
      <c r="FVX43" s="41"/>
      <c r="FVY43" s="41"/>
      <c r="FWB43" s="41"/>
      <c r="FWC43" s="41"/>
      <c r="FWD43" s="41"/>
      <c r="FWE43" s="41"/>
      <c r="FWF43" s="41"/>
      <c r="FWG43" s="41"/>
      <c r="FWJ43" s="41"/>
      <c r="FWK43" s="41"/>
      <c r="FWL43" s="41"/>
      <c r="FWM43" s="41"/>
      <c r="FWN43" s="41"/>
      <c r="FWO43" s="41"/>
      <c r="FWR43" s="41"/>
      <c r="FWS43" s="41"/>
      <c r="FWT43" s="41"/>
      <c r="FWU43" s="41"/>
      <c r="FWV43" s="41"/>
      <c r="FWW43" s="41"/>
      <c r="FWZ43" s="41"/>
      <c r="FXA43" s="41"/>
      <c r="FXB43" s="41"/>
      <c r="FXC43" s="41"/>
      <c r="FXD43" s="41"/>
      <c r="FXE43" s="41"/>
      <c r="FXH43" s="41"/>
      <c r="FXI43" s="41"/>
      <c r="FXJ43" s="41"/>
      <c r="FXK43" s="41"/>
      <c r="FXL43" s="41"/>
      <c r="FXM43" s="41"/>
      <c r="FXP43" s="41"/>
      <c r="FXQ43" s="41"/>
      <c r="FXR43" s="41"/>
      <c r="FXS43" s="41"/>
      <c r="FXT43" s="41"/>
      <c r="FXU43" s="41"/>
      <c r="FXX43" s="41"/>
      <c r="FXY43" s="41"/>
      <c r="FXZ43" s="41"/>
      <c r="FYA43" s="41"/>
      <c r="FYB43" s="41"/>
      <c r="FYC43" s="41"/>
      <c r="FYF43" s="41"/>
      <c r="FYG43" s="41"/>
      <c r="FYH43" s="41"/>
      <c r="FYI43" s="41"/>
      <c r="FYJ43" s="41"/>
      <c r="FYK43" s="41"/>
      <c r="FYN43" s="41"/>
      <c r="FYO43" s="41"/>
      <c r="FYP43" s="41"/>
      <c r="FYQ43" s="41"/>
      <c r="FYR43" s="41"/>
      <c r="FYS43" s="41"/>
      <c r="FYV43" s="41"/>
      <c r="FYW43" s="41"/>
      <c r="FYX43" s="41"/>
      <c r="FYY43" s="41"/>
      <c r="FYZ43" s="41"/>
      <c r="FZA43" s="41"/>
      <c r="FZD43" s="41"/>
      <c r="FZE43" s="41"/>
      <c r="FZF43" s="41"/>
      <c r="FZG43" s="41"/>
      <c r="FZH43" s="41"/>
      <c r="FZI43" s="41"/>
      <c r="FZL43" s="41"/>
      <c r="FZM43" s="41"/>
      <c r="FZN43" s="41"/>
      <c r="FZO43" s="41"/>
      <c r="FZP43" s="41"/>
      <c r="FZQ43" s="41"/>
      <c r="FZT43" s="41"/>
      <c r="FZU43" s="41"/>
      <c r="FZV43" s="41"/>
      <c r="FZW43" s="41"/>
      <c r="FZX43" s="41"/>
      <c r="FZY43" s="41"/>
      <c r="GAB43" s="41"/>
      <c r="GAC43" s="41"/>
      <c r="GAD43" s="41"/>
      <c r="GAE43" s="41"/>
      <c r="GAF43" s="41"/>
      <c r="GAG43" s="41"/>
      <c r="GAJ43" s="41"/>
      <c r="GAK43" s="41"/>
      <c r="GAL43" s="41"/>
      <c r="GAM43" s="41"/>
      <c r="GAN43" s="41"/>
      <c r="GAO43" s="41"/>
      <c r="GAR43" s="41"/>
      <c r="GAS43" s="41"/>
      <c r="GAT43" s="41"/>
      <c r="GAU43" s="41"/>
      <c r="GAV43" s="41"/>
      <c r="GAW43" s="41"/>
      <c r="GAZ43" s="41"/>
      <c r="GBA43" s="41"/>
      <c r="GBB43" s="41"/>
      <c r="GBC43" s="41"/>
      <c r="GBD43" s="41"/>
      <c r="GBE43" s="41"/>
      <c r="GBH43" s="41"/>
      <c r="GBI43" s="41"/>
      <c r="GBJ43" s="41"/>
      <c r="GBK43" s="41"/>
      <c r="GBL43" s="41"/>
      <c r="GBM43" s="41"/>
      <c r="GBP43" s="41"/>
      <c r="GBQ43" s="41"/>
      <c r="GBR43" s="41"/>
      <c r="GBS43" s="41"/>
      <c r="GBT43" s="41"/>
      <c r="GBU43" s="41"/>
      <c r="GBX43" s="41"/>
      <c r="GBY43" s="41"/>
      <c r="GBZ43" s="41"/>
      <c r="GCA43" s="41"/>
      <c r="GCB43" s="41"/>
      <c r="GCC43" s="41"/>
      <c r="GCF43" s="41"/>
      <c r="GCG43" s="41"/>
      <c r="GCH43" s="41"/>
      <c r="GCI43" s="41"/>
      <c r="GCJ43" s="41"/>
      <c r="GCK43" s="41"/>
      <c r="GCN43" s="41"/>
      <c r="GCO43" s="41"/>
      <c r="GCP43" s="41"/>
      <c r="GCQ43" s="41"/>
      <c r="GCR43" s="41"/>
      <c r="GCS43" s="41"/>
      <c r="GCV43" s="41"/>
      <c r="GCW43" s="41"/>
      <c r="GCX43" s="41"/>
      <c r="GCY43" s="41"/>
      <c r="GCZ43" s="41"/>
      <c r="GDA43" s="41"/>
      <c r="GDD43" s="41"/>
      <c r="GDE43" s="41"/>
      <c r="GDF43" s="41"/>
      <c r="GDG43" s="41"/>
      <c r="GDH43" s="41"/>
      <c r="GDI43" s="41"/>
      <c r="GDL43" s="41"/>
      <c r="GDM43" s="41"/>
      <c r="GDN43" s="41"/>
      <c r="GDO43" s="41"/>
      <c r="GDP43" s="41"/>
      <c r="GDQ43" s="41"/>
      <c r="GDT43" s="41"/>
      <c r="GDU43" s="41"/>
      <c r="GDV43" s="41"/>
      <c r="GDW43" s="41"/>
      <c r="GDX43" s="41"/>
      <c r="GDY43" s="41"/>
      <c r="GEB43" s="41"/>
      <c r="GEC43" s="41"/>
      <c r="GED43" s="41"/>
      <c r="GEE43" s="41"/>
      <c r="GEF43" s="41"/>
      <c r="GEG43" s="41"/>
      <c r="GEJ43" s="41"/>
      <c r="GEK43" s="41"/>
      <c r="GEL43" s="41"/>
      <c r="GEM43" s="41"/>
      <c r="GEN43" s="41"/>
      <c r="GEO43" s="41"/>
      <c r="GER43" s="41"/>
      <c r="GES43" s="41"/>
      <c r="GET43" s="41"/>
      <c r="GEU43" s="41"/>
      <c r="GEV43" s="41"/>
      <c r="GEW43" s="41"/>
      <c r="GEZ43" s="41"/>
      <c r="GFA43" s="41"/>
      <c r="GFB43" s="41"/>
      <c r="GFC43" s="41"/>
      <c r="GFD43" s="41"/>
      <c r="GFE43" s="41"/>
      <c r="GFH43" s="41"/>
      <c r="GFI43" s="41"/>
      <c r="GFJ43" s="41"/>
      <c r="GFK43" s="41"/>
      <c r="GFL43" s="41"/>
      <c r="GFM43" s="41"/>
      <c r="GFP43" s="41"/>
      <c r="GFQ43" s="41"/>
      <c r="GFR43" s="41"/>
      <c r="GFS43" s="41"/>
      <c r="GFT43" s="41"/>
      <c r="GFU43" s="41"/>
      <c r="GFX43" s="41"/>
      <c r="GFY43" s="41"/>
      <c r="GFZ43" s="41"/>
      <c r="GGA43" s="41"/>
      <c r="GGB43" s="41"/>
      <c r="GGC43" s="41"/>
      <c r="GGF43" s="41"/>
      <c r="GGG43" s="41"/>
      <c r="GGH43" s="41"/>
      <c r="GGI43" s="41"/>
      <c r="GGJ43" s="41"/>
      <c r="GGK43" s="41"/>
      <c r="GGN43" s="41"/>
      <c r="GGO43" s="41"/>
      <c r="GGP43" s="41"/>
      <c r="GGQ43" s="41"/>
      <c r="GGR43" s="41"/>
      <c r="GGS43" s="41"/>
      <c r="GGV43" s="41"/>
      <c r="GGW43" s="41"/>
      <c r="GGX43" s="41"/>
      <c r="GGY43" s="41"/>
      <c r="GGZ43" s="41"/>
      <c r="GHA43" s="41"/>
      <c r="GHD43" s="41"/>
      <c r="GHE43" s="41"/>
      <c r="GHF43" s="41"/>
      <c r="GHG43" s="41"/>
      <c r="GHH43" s="41"/>
      <c r="GHI43" s="41"/>
      <c r="GHL43" s="41"/>
      <c r="GHM43" s="41"/>
      <c r="GHN43" s="41"/>
      <c r="GHO43" s="41"/>
      <c r="GHP43" s="41"/>
      <c r="GHQ43" s="41"/>
      <c r="GHT43" s="41"/>
      <c r="GHU43" s="41"/>
      <c r="GHV43" s="41"/>
      <c r="GHW43" s="41"/>
      <c r="GHX43" s="41"/>
      <c r="GHY43" s="41"/>
      <c r="GIB43" s="41"/>
      <c r="GIC43" s="41"/>
      <c r="GID43" s="41"/>
      <c r="GIE43" s="41"/>
      <c r="GIF43" s="41"/>
      <c r="GIG43" s="41"/>
      <c r="GIJ43" s="41"/>
      <c r="GIK43" s="41"/>
      <c r="GIL43" s="41"/>
      <c r="GIM43" s="41"/>
      <c r="GIN43" s="41"/>
      <c r="GIO43" s="41"/>
      <c r="GIR43" s="41"/>
      <c r="GIS43" s="41"/>
      <c r="GIT43" s="41"/>
      <c r="GIU43" s="41"/>
      <c r="GIV43" s="41"/>
      <c r="GIW43" s="41"/>
      <c r="GIZ43" s="41"/>
      <c r="GJA43" s="41"/>
      <c r="GJB43" s="41"/>
      <c r="GJC43" s="41"/>
      <c r="GJD43" s="41"/>
      <c r="GJE43" s="41"/>
      <c r="GJH43" s="41"/>
      <c r="GJI43" s="41"/>
      <c r="GJJ43" s="41"/>
      <c r="GJK43" s="41"/>
      <c r="GJL43" s="41"/>
      <c r="GJM43" s="41"/>
      <c r="GJP43" s="41"/>
      <c r="GJQ43" s="41"/>
      <c r="GJR43" s="41"/>
      <c r="GJS43" s="41"/>
      <c r="GJT43" s="41"/>
      <c r="GJU43" s="41"/>
      <c r="GJX43" s="41"/>
      <c r="GJY43" s="41"/>
      <c r="GJZ43" s="41"/>
      <c r="GKA43" s="41"/>
      <c r="GKB43" s="41"/>
      <c r="GKC43" s="41"/>
      <c r="GKF43" s="41"/>
      <c r="GKG43" s="41"/>
      <c r="GKH43" s="41"/>
      <c r="GKI43" s="41"/>
      <c r="GKJ43" s="41"/>
      <c r="GKK43" s="41"/>
      <c r="GKN43" s="41"/>
      <c r="GKO43" s="41"/>
      <c r="GKP43" s="41"/>
      <c r="GKQ43" s="41"/>
      <c r="GKR43" s="41"/>
      <c r="GKS43" s="41"/>
      <c r="GKV43" s="41"/>
      <c r="GKW43" s="41"/>
      <c r="GKX43" s="41"/>
      <c r="GKY43" s="41"/>
      <c r="GKZ43" s="41"/>
      <c r="GLA43" s="41"/>
      <c r="GLD43" s="41"/>
      <c r="GLE43" s="41"/>
      <c r="GLF43" s="41"/>
      <c r="GLG43" s="41"/>
      <c r="GLH43" s="41"/>
      <c r="GLI43" s="41"/>
      <c r="GLL43" s="41"/>
      <c r="GLM43" s="41"/>
      <c r="GLN43" s="41"/>
      <c r="GLO43" s="41"/>
      <c r="GLP43" s="41"/>
      <c r="GLQ43" s="41"/>
      <c r="GLT43" s="41"/>
      <c r="GLU43" s="41"/>
      <c r="GLV43" s="41"/>
      <c r="GLW43" s="41"/>
      <c r="GLX43" s="41"/>
      <c r="GLY43" s="41"/>
      <c r="GMB43" s="41"/>
      <c r="GMC43" s="41"/>
      <c r="GMD43" s="41"/>
      <c r="GME43" s="41"/>
      <c r="GMF43" s="41"/>
      <c r="GMG43" s="41"/>
      <c r="GMJ43" s="41"/>
      <c r="GMK43" s="41"/>
      <c r="GML43" s="41"/>
      <c r="GMM43" s="41"/>
      <c r="GMN43" s="41"/>
      <c r="GMO43" s="41"/>
      <c r="GMR43" s="41"/>
      <c r="GMS43" s="41"/>
      <c r="GMT43" s="41"/>
      <c r="GMU43" s="41"/>
      <c r="GMV43" s="41"/>
      <c r="GMW43" s="41"/>
      <c r="GMZ43" s="41"/>
      <c r="GNA43" s="41"/>
      <c r="GNB43" s="41"/>
      <c r="GNC43" s="41"/>
      <c r="GND43" s="41"/>
      <c r="GNE43" s="41"/>
      <c r="GNH43" s="41"/>
      <c r="GNI43" s="41"/>
      <c r="GNJ43" s="41"/>
      <c r="GNK43" s="41"/>
      <c r="GNL43" s="41"/>
      <c r="GNM43" s="41"/>
      <c r="GNP43" s="41"/>
      <c r="GNQ43" s="41"/>
      <c r="GNR43" s="41"/>
      <c r="GNS43" s="41"/>
      <c r="GNT43" s="41"/>
      <c r="GNU43" s="41"/>
      <c r="GNX43" s="41"/>
      <c r="GNY43" s="41"/>
      <c r="GNZ43" s="41"/>
      <c r="GOA43" s="41"/>
      <c r="GOB43" s="41"/>
      <c r="GOC43" s="41"/>
      <c r="GOF43" s="41"/>
      <c r="GOG43" s="41"/>
      <c r="GOH43" s="41"/>
      <c r="GOI43" s="41"/>
      <c r="GOJ43" s="41"/>
      <c r="GOK43" s="41"/>
      <c r="GON43" s="41"/>
      <c r="GOO43" s="41"/>
      <c r="GOP43" s="41"/>
      <c r="GOQ43" s="41"/>
      <c r="GOR43" s="41"/>
      <c r="GOS43" s="41"/>
      <c r="GOV43" s="41"/>
      <c r="GOW43" s="41"/>
      <c r="GOX43" s="41"/>
      <c r="GOY43" s="41"/>
      <c r="GOZ43" s="41"/>
      <c r="GPA43" s="41"/>
      <c r="GPD43" s="41"/>
      <c r="GPE43" s="41"/>
      <c r="GPF43" s="41"/>
      <c r="GPG43" s="41"/>
      <c r="GPH43" s="41"/>
      <c r="GPI43" s="41"/>
      <c r="GPL43" s="41"/>
      <c r="GPM43" s="41"/>
      <c r="GPN43" s="41"/>
      <c r="GPO43" s="41"/>
      <c r="GPP43" s="41"/>
      <c r="GPQ43" s="41"/>
      <c r="GPT43" s="41"/>
      <c r="GPU43" s="41"/>
      <c r="GPV43" s="41"/>
      <c r="GPW43" s="41"/>
      <c r="GPX43" s="41"/>
      <c r="GPY43" s="41"/>
      <c r="GQB43" s="41"/>
      <c r="GQC43" s="41"/>
      <c r="GQD43" s="41"/>
      <c r="GQE43" s="41"/>
      <c r="GQF43" s="41"/>
      <c r="GQG43" s="41"/>
      <c r="GQJ43" s="41"/>
      <c r="GQK43" s="41"/>
      <c r="GQL43" s="41"/>
      <c r="GQM43" s="41"/>
      <c r="GQN43" s="41"/>
      <c r="GQO43" s="41"/>
      <c r="GQR43" s="41"/>
      <c r="GQS43" s="41"/>
      <c r="GQT43" s="41"/>
      <c r="GQU43" s="41"/>
      <c r="GQV43" s="41"/>
      <c r="GQW43" s="41"/>
      <c r="GQZ43" s="41"/>
      <c r="GRA43" s="41"/>
      <c r="GRB43" s="41"/>
      <c r="GRC43" s="41"/>
      <c r="GRD43" s="41"/>
      <c r="GRE43" s="41"/>
      <c r="GRH43" s="41"/>
      <c r="GRI43" s="41"/>
      <c r="GRJ43" s="41"/>
      <c r="GRK43" s="41"/>
      <c r="GRL43" s="41"/>
      <c r="GRM43" s="41"/>
      <c r="GRP43" s="41"/>
      <c r="GRQ43" s="41"/>
      <c r="GRR43" s="41"/>
      <c r="GRS43" s="41"/>
      <c r="GRT43" s="41"/>
      <c r="GRU43" s="41"/>
      <c r="GRX43" s="41"/>
      <c r="GRY43" s="41"/>
      <c r="GRZ43" s="41"/>
      <c r="GSA43" s="41"/>
      <c r="GSB43" s="41"/>
      <c r="GSC43" s="41"/>
      <c r="GSF43" s="41"/>
      <c r="GSG43" s="41"/>
      <c r="GSH43" s="41"/>
      <c r="GSI43" s="41"/>
      <c r="GSJ43" s="41"/>
      <c r="GSK43" s="41"/>
      <c r="GSN43" s="41"/>
      <c r="GSO43" s="41"/>
      <c r="GSP43" s="41"/>
      <c r="GSQ43" s="41"/>
      <c r="GSR43" s="41"/>
      <c r="GSS43" s="41"/>
      <c r="GSV43" s="41"/>
      <c r="GSW43" s="41"/>
      <c r="GSX43" s="41"/>
      <c r="GSY43" s="41"/>
      <c r="GSZ43" s="41"/>
      <c r="GTA43" s="41"/>
      <c r="GTD43" s="41"/>
      <c r="GTE43" s="41"/>
      <c r="GTF43" s="41"/>
      <c r="GTG43" s="41"/>
      <c r="GTH43" s="41"/>
      <c r="GTI43" s="41"/>
      <c r="GTL43" s="41"/>
      <c r="GTM43" s="41"/>
      <c r="GTN43" s="41"/>
      <c r="GTO43" s="41"/>
      <c r="GTP43" s="41"/>
      <c r="GTQ43" s="41"/>
      <c r="GTT43" s="41"/>
      <c r="GTU43" s="41"/>
      <c r="GTV43" s="41"/>
      <c r="GTW43" s="41"/>
      <c r="GTX43" s="41"/>
      <c r="GTY43" s="41"/>
      <c r="GUB43" s="41"/>
      <c r="GUC43" s="41"/>
      <c r="GUD43" s="41"/>
      <c r="GUE43" s="41"/>
      <c r="GUF43" s="41"/>
      <c r="GUG43" s="41"/>
      <c r="GUJ43" s="41"/>
      <c r="GUK43" s="41"/>
      <c r="GUL43" s="41"/>
      <c r="GUM43" s="41"/>
      <c r="GUN43" s="41"/>
      <c r="GUO43" s="41"/>
      <c r="GUR43" s="41"/>
      <c r="GUS43" s="41"/>
      <c r="GUT43" s="41"/>
      <c r="GUU43" s="41"/>
      <c r="GUV43" s="41"/>
      <c r="GUW43" s="41"/>
      <c r="GUZ43" s="41"/>
      <c r="GVA43" s="41"/>
      <c r="GVB43" s="41"/>
      <c r="GVC43" s="41"/>
      <c r="GVD43" s="41"/>
      <c r="GVE43" s="41"/>
      <c r="GVH43" s="41"/>
      <c r="GVI43" s="41"/>
      <c r="GVJ43" s="41"/>
      <c r="GVK43" s="41"/>
      <c r="GVL43" s="41"/>
      <c r="GVM43" s="41"/>
      <c r="GVP43" s="41"/>
      <c r="GVQ43" s="41"/>
      <c r="GVR43" s="41"/>
      <c r="GVS43" s="41"/>
      <c r="GVT43" s="41"/>
      <c r="GVU43" s="41"/>
      <c r="GVX43" s="41"/>
      <c r="GVY43" s="41"/>
      <c r="GVZ43" s="41"/>
      <c r="GWA43" s="41"/>
      <c r="GWB43" s="41"/>
      <c r="GWC43" s="41"/>
      <c r="GWF43" s="41"/>
      <c r="GWG43" s="41"/>
      <c r="GWH43" s="41"/>
      <c r="GWI43" s="41"/>
      <c r="GWJ43" s="41"/>
      <c r="GWK43" s="41"/>
      <c r="GWN43" s="41"/>
      <c r="GWO43" s="41"/>
      <c r="GWP43" s="41"/>
      <c r="GWQ43" s="41"/>
      <c r="GWR43" s="41"/>
      <c r="GWS43" s="41"/>
      <c r="GWV43" s="41"/>
      <c r="GWW43" s="41"/>
      <c r="GWX43" s="41"/>
      <c r="GWY43" s="41"/>
      <c r="GWZ43" s="41"/>
      <c r="GXA43" s="41"/>
      <c r="GXD43" s="41"/>
      <c r="GXE43" s="41"/>
      <c r="GXF43" s="41"/>
      <c r="GXG43" s="41"/>
      <c r="GXH43" s="41"/>
      <c r="GXI43" s="41"/>
      <c r="GXL43" s="41"/>
      <c r="GXM43" s="41"/>
      <c r="GXN43" s="41"/>
      <c r="GXO43" s="41"/>
      <c r="GXP43" s="41"/>
      <c r="GXQ43" s="41"/>
      <c r="GXT43" s="41"/>
      <c r="GXU43" s="41"/>
      <c r="GXV43" s="41"/>
      <c r="GXW43" s="41"/>
      <c r="GXX43" s="41"/>
      <c r="GXY43" s="41"/>
      <c r="GYB43" s="41"/>
      <c r="GYC43" s="41"/>
      <c r="GYD43" s="41"/>
      <c r="GYE43" s="41"/>
      <c r="GYF43" s="41"/>
      <c r="GYG43" s="41"/>
      <c r="GYJ43" s="41"/>
      <c r="GYK43" s="41"/>
      <c r="GYL43" s="41"/>
      <c r="GYM43" s="41"/>
      <c r="GYN43" s="41"/>
      <c r="GYO43" s="41"/>
      <c r="GYR43" s="41"/>
      <c r="GYS43" s="41"/>
      <c r="GYT43" s="41"/>
      <c r="GYU43" s="41"/>
      <c r="GYV43" s="41"/>
      <c r="GYW43" s="41"/>
      <c r="GYZ43" s="41"/>
      <c r="GZA43" s="41"/>
      <c r="GZB43" s="41"/>
      <c r="GZC43" s="41"/>
      <c r="GZD43" s="41"/>
      <c r="GZE43" s="41"/>
      <c r="GZH43" s="41"/>
      <c r="GZI43" s="41"/>
      <c r="GZJ43" s="41"/>
      <c r="GZK43" s="41"/>
      <c r="GZL43" s="41"/>
      <c r="GZM43" s="41"/>
      <c r="GZP43" s="41"/>
      <c r="GZQ43" s="41"/>
      <c r="GZR43" s="41"/>
      <c r="GZS43" s="41"/>
      <c r="GZT43" s="41"/>
      <c r="GZU43" s="41"/>
      <c r="GZX43" s="41"/>
      <c r="GZY43" s="41"/>
      <c r="GZZ43" s="41"/>
      <c r="HAA43" s="41"/>
      <c r="HAB43" s="41"/>
      <c r="HAC43" s="41"/>
      <c r="HAF43" s="41"/>
      <c r="HAG43" s="41"/>
      <c r="HAH43" s="41"/>
      <c r="HAI43" s="41"/>
      <c r="HAJ43" s="41"/>
      <c r="HAK43" s="41"/>
      <c r="HAN43" s="41"/>
      <c r="HAO43" s="41"/>
      <c r="HAP43" s="41"/>
      <c r="HAQ43" s="41"/>
      <c r="HAR43" s="41"/>
      <c r="HAS43" s="41"/>
      <c r="HAV43" s="41"/>
      <c r="HAW43" s="41"/>
      <c r="HAX43" s="41"/>
      <c r="HAY43" s="41"/>
      <c r="HAZ43" s="41"/>
      <c r="HBA43" s="41"/>
      <c r="HBD43" s="41"/>
      <c r="HBE43" s="41"/>
      <c r="HBF43" s="41"/>
      <c r="HBG43" s="41"/>
      <c r="HBH43" s="41"/>
      <c r="HBI43" s="41"/>
      <c r="HBL43" s="41"/>
      <c r="HBM43" s="41"/>
      <c r="HBN43" s="41"/>
      <c r="HBO43" s="41"/>
      <c r="HBP43" s="41"/>
      <c r="HBQ43" s="41"/>
      <c r="HBT43" s="41"/>
      <c r="HBU43" s="41"/>
      <c r="HBV43" s="41"/>
      <c r="HBW43" s="41"/>
      <c r="HBX43" s="41"/>
      <c r="HBY43" s="41"/>
      <c r="HCB43" s="41"/>
      <c r="HCC43" s="41"/>
      <c r="HCD43" s="41"/>
      <c r="HCE43" s="41"/>
      <c r="HCF43" s="41"/>
      <c r="HCG43" s="41"/>
      <c r="HCJ43" s="41"/>
      <c r="HCK43" s="41"/>
      <c r="HCL43" s="41"/>
      <c r="HCM43" s="41"/>
      <c r="HCN43" s="41"/>
      <c r="HCO43" s="41"/>
      <c r="HCR43" s="41"/>
      <c r="HCS43" s="41"/>
      <c r="HCT43" s="41"/>
      <c r="HCU43" s="41"/>
      <c r="HCV43" s="41"/>
      <c r="HCW43" s="41"/>
      <c r="HCZ43" s="41"/>
      <c r="HDA43" s="41"/>
      <c r="HDB43" s="41"/>
      <c r="HDC43" s="41"/>
      <c r="HDD43" s="41"/>
      <c r="HDE43" s="41"/>
      <c r="HDH43" s="41"/>
      <c r="HDI43" s="41"/>
      <c r="HDJ43" s="41"/>
      <c r="HDK43" s="41"/>
      <c r="HDL43" s="41"/>
      <c r="HDM43" s="41"/>
      <c r="HDP43" s="41"/>
      <c r="HDQ43" s="41"/>
      <c r="HDR43" s="41"/>
      <c r="HDS43" s="41"/>
      <c r="HDT43" s="41"/>
      <c r="HDU43" s="41"/>
      <c r="HDX43" s="41"/>
      <c r="HDY43" s="41"/>
      <c r="HDZ43" s="41"/>
      <c r="HEA43" s="41"/>
      <c r="HEB43" s="41"/>
      <c r="HEC43" s="41"/>
      <c r="HEF43" s="41"/>
      <c r="HEG43" s="41"/>
      <c r="HEH43" s="41"/>
      <c r="HEI43" s="41"/>
      <c r="HEJ43" s="41"/>
      <c r="HEK43" s="41"/>
      <c r="HEN43" s="41"/>
      <c r="HEO43" s="41"/>
      <c r="HEP43" s="41"/>
      <c r="HEQ43" s="41"/>
      <c r="HER43" s="41"/>
      <c r="HES43" s="41"/>
      <c r="HEV43" s="41"/>
      <c r="HEW43" s="41"/>
      <c r="HEX43" s="41"/>
      <c r="HEY43" s="41"/>
      <c r="HEZ43" s="41"/>
      <c r="HFA43" s="41"/>
      <c r="HFD43" s="41"/>
      <c r="HFE43" s="41"/>
      <c r="HFF43" s="41"/>
      <c r="HFG43" s="41"/>
      <c r="HFH43" s="41"/>
      <c r="HFI43" s="41"/>
      <c r="HFL43" s="41"/>
      <c r="HFM43" s="41"/>
      <c r="HFN43" s="41"/>
      <c r="HFO43" s="41"/>
      <c r="HFP43" s="41"/>
      <c r="HFQ43" s="41"/>
      <c r="HFT43" s="41"/>
      <c r="HFU43" s="41"/>
      <c r="HFV43" s="41"/>
      <c r="HFW43" s="41"/>
      <c r="HFX43" s="41"/>
      <c r="HFY43" s="41"/>
      <c r="HGB43" s="41"/>
      <c r="HGC43" s="41"/>
      <c r="HGD43" s="41"/>
      <c r="HGE43" s="41"/>
      <c r="HGF43" s="41"/>
      <c r="HGG43" s="41"/>
      <c r="HGJ43" s="41"/>
      <c r="HGK43" s="41"/>
      <c r="HGL43" s="41"/>
      <c r="HGM43" s="41"/>
      <c r="HGN43" s="41"/>
      <c r="HGO43" s="41"/>
      <c r="HGR43" s="41"/>
      <c r="HGS43" s="41"/>
      <c r="HGT43" s="41"/>
      <c r="HGU43" s="41"/>
      <c r="HGV43" s="41"/>
      <c r="HGW43" s="41"/>
      <c r="HGZ43" s="41"/>
      <c r="HHA43" s="41"/>
      <c r="HHB43" s="41"/>
      <c r="HHC43" s="41"/>
      <c r="HHD43" s="41"/>
      <c r="HHE43" s="41"/>
      <c r="HHH43" s="41"/>
      <c r="HHI43" s="41"/>
      <c r="HHJ43" s="41"/>
      <c r="HHK43" s="41"/>
      <c r="HHL43" s="41"/>
      <c r="HHM43" s="41"/>
      <c r="HHP43" s="41"/>
      <c r="HHQ43" s="41"/>
      <c r="HHR43" s="41"/>
      <c r="HHS43" s="41"/>
      <c r="HHT43" s="41"/>
      <c r="HHU43" s="41"/>
      <c r="HHX43" s="41"/>
      <c r="HHY43" s="41"/>
      <c r="HHZ43" s="41"/>
      <c r="HIA43" s="41"/>
      <c r="HIB43" s="41"/>
      <c r="HIC43" s="41"/>
      <c r="HIF43" s="41"/>
      <c r="HIG43" s="41"/>
      <c r="HIH43" s="41"/>
      <c r="HII43" s="41"/>
      <c r="HIJ43" s="41"/>
      <c r="HIK43" s="41"/>
      <c r="HIN43" s="41"/>
      <c r="HIO43" s="41"/>
      <c r="HIP43" s="41"/>
      <c r="HIQ43" s="41"/>
      <c r="HIR43" s="41"/>
      <c r="HIS43" s="41"/>
      <c r="HIV43" s="41"/>
      <c r="HIW43" s="41"/>
      <c r="HIX43" s="41"/>
      <c r="HIY43" s="41"/>
      <c r="HIZ43" s="41"/>
      <c r="HJA43" s="41"/>
      <c r="HJD43" s="41"/>
      <c r="HJE43" s="41"/>
      <c r="HJF43" s="41"/>
      <c r="HJG43" s="41"/>
      <c r="HJH43" s="41"/>
      <c r="HJI43" s="41"/>
      <c r="HJL43" s="41"/>
      <c r="HJM43" s="41"/>
      <c r="HJN43" s="41"/>
      <c r="HJO43" s="41"/>
      <c r="HJP43" s="41"/>
      <c r="HJQ43" s="41"/>
      <c r="HJT43" s="41"/>
      <c r="HJU43" s="41"/>
      <c r="HJV43" s="41"/>
      <c r="HJW43" s="41"/>
      <c r="HJX43" s="41"/>
      <c r="HJY43" s="41"/>
      <c r="HKB43" s="41"/>
      <c r="HKC43" s="41"/>
      <c r="HKD43" s="41"/>
      <c r="HKE43" s="41"/>
      <c r="HKF43" s="41"/>
      <c r="HKG43" s="41"/>
      <c r="HKJ43" s="41"/>
      <c r="HKK43" s="41"/>
      <c r="HKL43" s="41"/>
      <c r="HKM43" s="41"/>
      <c r="HKN43" s="41"/>
      <c r="HKO43" s="41"/>
      <c r="HKR43" s="41"/>
      <c r="HKS43" s="41"/>
      <c r="HKT43" s="41"/>
      <c r="HKU43" s="41"/>
      <c r="HKV43" s="41"/>
      <c r="HKW43" s="41"/>
      <c r="HKZ43" s="41"/>
      <c r="HLA43" s="41"/>
      <c r="HLB43" s="41"/>
      <c r="HLC43" s="41"/>
      <c r="HLD43" s="41"/>
      <c r="HLE43" s="41"/>
      <c r="HLH43" s="41"/>
      <c r="HLI43" s="41"/>
      <c r="HLJ43" s="41"/>
      <c r="HLK43" s="41"/>
      <c r="HLL43" s="41"/>
      <c r="HLM43" s="41"/>
      <c r="HLP43" s="41"/>
      <c r="HLQ43" s="41"/>
      <c r="HLR43" s="41"/>
      <c r="HLS43" s="41"/>
      <c r="HLT43" s="41"/>
      <c r="HLU43" s="41"/>
      <c r="HLX43" s="41"/>
      <c r="HLY43" s="41"/>
      <c r="HLZ43" s="41"/>
      <c r="HMA43" s="41"/>
      <c r="HMB43" s="41"/>
      <c r="HMC43" s="41"/>
      <c r="HMF43" s="41"/>
      <c r="HMG43" s="41"/>
      <c r="HMH43" s="41"/>
      <c r="HMI43" s="41"/>
      <c r="HMJ43" s="41"/>
      <c r="HMK43" s="41"/>
      <c r="HMN43" s="41"/>
      <c r="HMO43" s="41"/>
      <c r="HMP43" s="41"/>
      <c r="HMQ43" s="41"/>
      <c r="HMR43" s="41"/>
      <c r="HMS43" s="41"/>
      <c r="HMV43" s="41"/>
      <c r="HMW43" s="41"/>
      <c r="HMX43" s="41"/>
      <c r="HMY43" s="41"/>
      <c r="HMZ43" s="41"/>
      <c r="HNA43" s="41"/>
      <c r="HND43" s="41"/>
      <c r="HNE43" s="41"/>
      <c r="HNF43" s="41"/>
      <c r="HNG43" s="41"/>
      <c r="HNH43" s="41"/>
      <c r="HNI43" s="41"/>
      <c r="HNL43" s="41"/>
      <c r="HNM43" s="41"/>
      <c r="HNN43" s="41"/>
      <c r="HNO43" s="41"/>
      <c r="HNP43" s="41"/>
      <c r="HNQ43" s="41"/>
      <c r="HNT43" s="41"/>
      <c r="HNU43" s="41"/>
      <c r="HNV43" s="41"/>
      <c r="HNW43" s="41"/>
      <c r="HNX43" s="41"/>
      <c r="HNY43" s="41"/>
      <c r="HOB43" s="41"/>
      <c r="HOC43" s="41"/>
      <c r="HOD43" s="41"/>
      <c r="HOE43" s="41"/>
      <c r="HOF43" s="41"/>
      <c r="HOG43" s="41"/>
      <c r="HOJ43" s="41"/>
      <c r="HOK43" s="41"/>
      <c r="HOL43" s="41"/>
      <c r="HOM43" s="41"/>
      <c r="HON43" s="41"/>
      <c r="HOO43" s="41"/>
      <c r="HOR43" s="41"/>
      <c r="HOS43" s="41"/>
      <c r="HOT43" s="41"/>
      <c r="HOU43" s="41"/>
      <c r="HOV43" s="41"/>
      <c r="HOW43" s="41"/>
      <c r="HOZ43" s="41"/>
      <c r="HPA43" s="41"/>
      <c r="HPB43" s="41"/>
      <c r="HPC43" s="41"/>
      <c r="HPD43" s="41"/>
      <c r="HPE43" s="41"/>
      <c r="HPH43" s="41"/>
      <c r="HPI43" s="41"/>
      <c r="HPJ43" s="41"/>
      <c r="HPK43" s="41"/>
      <c r="HPL43" s="41"/>
      <c r="HPM43" s="41"/>
      <c r="HPP43" s="41"/>
      <c r="HPQ43" s="41"/>
      <c r="HPR43" s="41"/>
      <c r="HPS43" s="41"/>
      <c r="HPT43" s="41"/>
      <c r="HPU43" s="41"/>
      <c r="HPX43" s="41"/>
      <c r="HPY43" s="41"/>
      <c r="HPZ43" s="41"/>
      <c r="HQA43" s="41"/>
      <c r="HQB43" s="41"/>
      <c r="HQC43" s="41"/>
      <c r="HQF43" s="41"/>
      <c r="HQG43" s="41"/>
      <c r="HQH43" s="41"/>
      <c r="HQI43" s="41"/>
      <c r="HQJ43" s="41"/>
      <c r="HQK43" s="41"/>
      <c r="HQN43" s="41"/>
      <c r="HQO43" s="41"/>
      <c r="HQP43" s="41"/>
      <c r="HQQ43" s="41"/>
      <c r="HQR43" s="41"/>
      <c r="HQS43" s="41"/>
      <c r="HQV43" s="41"/>
      <c r="HQW43" s="41"/>
      <c r="HQX43" s="41"/>
      <c r="HQY43" s="41"/>
      <c r="HQZ43" s="41"/>
      <c r="HRA43" s="41"/>
      <c r="HRD43" s="41"/>
      <c r="HRE43" s="41"/>
      <c r="HRF43" s="41"/>
      <c r="HRG43" s="41"/>
      <c r="HRH43" s="41"/>
      <c r="HRI43" s="41"/>
      <c r="HRL43" s="41"/>
      <c r="HRM43" s="41"/>
      <c r="HRN43" s="41"/>
      <c r="HRO43" s="41"/>
      <c r="HRP43" s="41"/>
      <c r="HRQ43" s="41"/>
      <c r="HRT43" s="41"/>
      <c r="HRU43" s="41"/>
      <c r="HRV43" s="41"/>
      <c r="HRW43" s="41"/>
      <c r="HRX43" s="41"/>
      <c r="HRY43" s="41"/>
      <c r="HSB43" s="41"/>
      <c r="HSC43" s="41"/>
      <c r="HSD43" s="41"/>
      <c r="HSE43" s="41"/>
      <c r="HSF43" s="41"/>
      <c r="HSG43" s="41"/>
      <c r="HSJ43" s="41"/>
      <c r="HSK43" s="41"/>
      <c r="HSL43" s="41"/>
      <c r="HSM43" s="41"/>
      <c r="HSN43" s="41"/>
      <c r="HSO43" s="41"/>
      <c r="HSR43" s="41"/>
      <c r="HSS43" s="41"/>
      <c r="HST43" s="41"/>
      <c r="HSU43" s="41"/>
      <c r="HSV43" s="41"/>
      <c r="HSW43" s="41"/>
      <c r="HSZ43" s="41"/>
      <c r="HTA43" s="41"/>
      <c r="HTB43" s="41"/>
      <c r="HTC43" s="41"/>
      <c r="HTD43" s="41"/>
      <c r="HTE43" s="41"/>
      <c r="HTH43" s="41"/>
      <c r="HTI43" s="41"/>
      <c r="HTJ43" s="41"/>
      <c r="HTK43" s="41"/>
      <c r="HTL43" s="41"/>
      <c r="HTM43" s="41"/>
      <c r="HTP43" s="41"/>
      <c r="HTQ43" s="41"/>
      <c r="HTR43" s="41"/>
      <c r="HTS43" s="41"/>
      <c r="HTT43" s="41"/>
      <c r="HTU43" s="41"/>
      <c r="HTX43" s="41"/>
      <c r="HTY43" s="41"/>
      <c r="HTZ43" s="41"/>
      <c r="HUA43" s="41"/>
      <c r="HUB43" s="41"/>
      <c r="HUC43" s="41"/>
      <c r="HUF43" s="41"/>
      <c r="HUG43" s="41"/>
      <c r="HUH43" s="41"/>
      <c r="HUI43" s="41"/>
      <c r="HUJ43" s="41"/>
      <c r="HUK43" s="41"/>
      <c r="HUN43" s="41"/>
      <c r="HUO43" s="41"/>
      <c r="HUP43" s="41"/>
      <c r="HUQ43" s="41"/>
      <c r="HUR43" s="41"/>
      <c r="HUS43" s="41"/>
      <c r="HUV43" s="41"/>
      <c r="HUW43" s="41"/>
      <c r="HUX43" s="41"/>
      <c r="HUY43" s="41"/>
      <c r="HUZ43" s="41"/>
      <c r="HVA43" s="41"/>
      <c r="HVD43" s="41"/>
      <c r="HVE43" s="41"/>
      <c r="HVF43" s="41"/>
      <c r="HVG43" s="41"/>
      <c r="HVH43" s="41"/>
      <c r="HVI43" s="41"/>
      <c r="HVL43" s="41"/>
      <c r="HVM43" s="41"/>
      <c r="HVN43" s="41"/>
      <c r="HVO43" s="41"/>
      <c r="HVP43" s="41"/>
      <c r="HVQ43" s="41"/>
      <c r="HVT43" s="41"/>
      <c r="HVU43" s="41"/>
      <c r="HVV43" s="41"/>
      <c r="HVW43" s="41"/>
      <c r="HVX43" s="41"/>
      <c r="HVY43" s="41"/>
      <c r="HWB43" s="41"/>
      <c r="HWC43" s="41"/>
      <c r="HWD43" s="41"/>
      <c r="HWE43" s="41"/>
      <c r="HWF43" s="41"/>
      <c r="HWG43" s="41"/>
      <c r="HWJ43" s="41"/>
      <c r="HWK43" s="41"/>
      <c r="HWL43" s="41"/>
      <c r="HWM43" s="41"/>
      <c r="HWN43" s="41"/>
      <c r="HWO43" s="41"/>
      <c r="HWR43" s="41"/>
      <c r="HWS43" s="41"/>
      <c r="HWT43" s="41"/>
      <c r="HWU43" s="41"/>
      <c r="HWV43" s="41"/>
      <c r="HWW43" s="41"/>
      <c r="HWZ43" s="41"/>
      <c r="HXA43" s="41"/>
      <c r="HXB43" s="41"/>
      <c r="HXC43" s="41"/>
      <c r="HXD43" s="41"/>
      <c r="HXE43" s="41"/>
      <c r="HXH43" s="41"/>
      <c r="HXI43" s="41"/>
      <c r="HXJ43" s="41"/>
      <c r="HXK43" s="41"/>
      <c r="HXL43" s="41"/>
      <c r="HXM43" s="41"/>
      <c r="HXP43" s="41"/>
      <c r="HXQ43" s="41"/>
      <c r="HXR43" s="41"/>
      <c r="HXS43" s="41"/>
      <c r="HXT43" s="41"/>
      <c r="HXU43" s="41"/>
      <c r="HXX43" s="41"/>
      <c r="HXY43" s="41"/>
      <c r="HXZ43" s="41"/>
      <c r="HYA43" s="41"/>
      <c r="HYB43" s="41"/>
      <c r="HYC43" s="41"/>
      <c r="HYF43" s="41"/>
      <c r="HYG43" s="41"/>
      <c r="HYH43" s="41"/>
      <c r="HYI43" s="41"/>
      <c r="HYJ43" s="41"/>
      <c r="HYK43" s="41"/>
      <c r="HYN43" s="41"/>
      <c r="HYO43" s="41"/>
      <c r="HYP43" s="41"/>
      <c r="HYQ43" s="41"/>
      <c r="HYR43" s="41"/>
      <c r="HYS43" s="41"/>
      <c r="HYV43" s="41"/>
      <c r="HYW43" s="41"/>
      <c r="HYX43" s="41"/>
      <c r="HYY43" s="41"/>
      <c r="HYZ43" s="41"/>
      <c r="HZA43" s="41"/>
      <c r="HZD43" s="41"/>
      <c r="HZE43" s="41"/>
      <c r="HZF43" s="41"/>
      <c r="HZG43" s="41"/>
      <c r="HZH43" s="41"/>
      <c r="HZI43" s="41"/>
      <c r="HZL43" s="41"/>
      <c r="HZM43" s="41"/>
      <c r="HZN43" s="41"/>
      <c r="HZO43" s="41"/>
      <c r="HZP43" s="41"/>
      <c r="HZQ43" s="41"/>
      <c r="HZT43" s="41"/>
      <c r="HZU43" s="41"/>
      <c r="HZV43" s="41"/>
      <c r="HZW43" s="41"/>
      <c r="HZX43" s="41"/>
      <c r="HZY43" s="41"/>
      <c r="IAB43" s="41"/>
      <c r="IAC43" s="41"/>
      <c r="IAD43" s="41"/>
      <c r="IAE43" s="41"/>
      <c r="IAF43" s="41"/>
      <c r="IAG43" s="41"/>
      <c r="IAJ43" s="41"/>
      <c r="IAK43" s="41"/>
      <c r="IAL43" s="41"/>
      <c r="IAM43" s="41"/>
      <c r="IAN43" s="41"/>
      <c r="IAO43" s="41"/>
      <c r="IAR43" s="41"/>
      <c r="IAS43" s="41"/>
      <c r="IAT43" s="41"/>
      <c r="IAU43" s="41"/>
      <c r="IAV43" s="41"/>
      <c r="IAW43" s="41"/>
      <c r="IAZ43" s="41"/>
      <c r="IBA43" s="41"/>
      <c r="IBB43" s="41"/>
      <c r="IBC43" s="41"/>
      <c r="IBD43" s="41"/>
      <c r="IBE43" s="41"/>
      <c r="IBH43" s="41"/>
      <c r="IBI43" s="41"/>
      <c r="IBJ43" s="41"/>
      <c r="IBK43" s="41"/>
      <c r="IBL43" s="41"/>
      <c r="IBM43" s="41"/>
      <c r="IBP43" s="41"/>
      <c r="IBQ43" s="41"/>
      <c r="IBR43" s="41"/>
      <c r="IBS43" s="41"/>
      <c r="IBT43" s="41"/>
      <c r="IBU43" s="41"/>
      <c r="IBX43" s="41"/>
      <c r="IBY43" s="41"/>
      <c r="IBZ43" s="41"/>
      <c r="ICA43" s="41"/>
      <c r="ICB43" s="41"/>
      <c r="ICC43" s="41"/>
      <c r="ICF43" s="41"/>
      <c r="ICG43" s="41"/>
      <c r="ICH43" s="41"/>
      <c r="ICI43" s="41"/>
      <c r="ICJ43" s="41"/>
      <c r="ICK43" s="41"/>
      <c r="ICN43" s="41"/>
      <c r="ICO43" s="41"/>
      <c r="ICP43" s="41"/>
      <c r="ICQ43" s="41"/>
      <c r="ICR43" s="41"/>
      <c r="ICS43" s="41"/>
      <c r="ICV43" s="41"/>
      <c r="ICW43" s="41"/>
      <c r="ICX43" s="41"/>
      <c r="ICY43" s="41"/>
      <c r="ICZ43" s="41"/>
      <c r="IDA43" s="41"/>
      <c r="IDD43" s="41"/>
      <c r="IDE43" s="41"/>
      <c r="IDF43" s="41"/>
      <c r="IDG43" s="41"/>
      <c r="IDH43" s="41"/>
      <c r="IDI43" s="41"/>
      <c r="IDL43" s="41"/>
      <c r="IDM43" s="41"/>
      <c r="IDN43" s="41"/>
      <c r="IDO43" s="41"/>
      <c r="IDP43" s="41"/>
      <c r="IDQ43" s="41"/>
      <c r="IDT43" s="41"/>
      <c r="IDU43" s="41"/>
      <c r="IDV43" s="41"/>
      <c r="IDW43" s="41"/>
      <c r="IDX43" s="41"/>
      <c r="IDY43" s="41"/>
      <c r="IEB43" s="41"/>
      <c r="IEC43" s="41"/>
      <c r="IED43" s="41"/>
      <c r="IEE43" s="41"/>
      <c r="IEF43" s="41"/>
      <c r="IEG43" s="41"/>
      <c r="IEJ43" s="41"/>
      <c r="IEK43" s="41"/>
      <c r="IEL43" s="41"/>
      <c r="IEM43" s="41"/>
      <c r="IEN43" s="41"/>
      <c r="IEO43" s="41"/>
      <c r="IER43" s="41"/>
      <c r="IES43" s="41"/>
      <c r="IET43" s="41"/>
      <c r="IEU43" s="41"/>
      <c r="IEV43" s="41"/>
      <c r="IEW43" s="41"/>
      <c r="IEZ43" s="41"/>
      <c r="IFA43" s="41"/>
      <c r="IFB43" s="41"/>
      <c r="IFC43" s="41"/>
      <c r="IFD43" s="41"/>
      <c r="IFE43" s="41"/>
      <c r="IFH43" s="41"/>
      <c r="IFI43" s="41"/>
      <c r="IFJ43" s="41"/>
      <c r="IFK43" s="41"/>
      <c r="IFL43" s="41"/>
      <c r="IFM43" s="41"/>
      <c r="IFP43" s="41"/>
      <c r="IFQ43" s="41"/>
      <c r="IFR43" s="41"/>
      <c r="IFS43" s="41"/>
      <c r="IFT43" s="41"/>
      <c r="IFU43" s="41"/>
      <c r="IFX43" s="41"/>
      <c r="IFY43" s="41"/>
      <c r="IFZ43" s="41"/>
      <c r="IGA43" s="41"/>
      <c r="IGB43" s="41"/>
      <c r="IGC43" s="41"/>
      <c r="IGF43" s="41"/>
      <c r="IGG43" s="41"/>
      <c r="IGH43" s="41"/>
      <c r="IGI43" s="41"/>
      <c r="IGJ43" s="41"/>
      <c r="IGK43" s="41"/>
      <c r="IGN43" s="41"/>
      <c r="IGO43" s="41"/>
      <c r="IGP43" s="41"/>
      <c r="IGQ43" s="41"/>
      <c r="IGR43" s="41"/>
      <c r="IGS43" s="41"/>
      <c r="IGV43" s="41"/>
      <c r="IGW43" s="41"/>
      <c r="IGX43" s="41"/>
      <c r="IGY43" s="41"/>
      <c r="IGZ43" s="41"/>
      <c r="IHA43" s="41"/>
      <c r="IHD43" s="41"/>
      <c r="IHE43" s="41"/>
      <c r="IHF43" s="41"/>
      <c r="IHG43" s="41"/>
      <c r="IHH43" s="41"/>
      <c r="IHI43" s="41"/>
      <c r="IHL43" s="41"/>
      <c r="IHM43" s="41"/>
      <c r="IHN43" s="41"/>
      <c r="IHO43" s="41"/>
      <c r="IHP43" s="41"/>
      <c r="IHQ43" s="41"/>
      <c r="IHT43" s="41"/>
      <c r="IHU43" s="41"/>
      <c r="IHV43" s="41"/>
      <c r="IHW43" s="41"/>
      <c r="IHX43" s="41"/>
      <c r="IHY43" s="41"/>
      <c r="IIB43" s="41"/>
      <c r="IIC43" s="41"/>
      <c r="IID43" s="41"/>
      <c r="IIE43" s="41"/>
      <c r="IIF43" s="41"/>
      <c r="IIG43" s="41"/>
      <c r="IIJ43" s="41"/>
      <c r="IIK43" s="41"/>
      <c r="IIL43" s="41"/>
      <c r="IIM43" s="41"/>
      <c r="IIN43" s="41"/>
      <c r="IIO43" s="41"/>
      <c r="IIR43" s="41"/>
      <c r="IIS43" s="41"/>
      <c r="IIT43" s="41"/>
      <c r="IIU43" s="41"/>
      <c r="IIV43" s="41"/>
      <c r="IIW43" s="41"/>
      <c r="IIZ43" s="41"/>
      <c r="IJA43" s="41"/>
      <c r="IJB43" s="41"/>
      <c r="IJC43" s="41"/>
      <c r="IJD43" s="41"/>
      <c r="IJE43" s="41"/>
      <c r="IJH43" s="41"/>
      <c r="IJI43" s="41"/>
      <c r="IJJ43" s="41"/>
      <c r="IJK43" s="41"/>
      <c r="IJL43" s="41"/>
      <c r="IJM43" s="41"/>
      <c r="IJP43" s="41"/>
      <c r="IJQ43" s="41"/>
      <c r="IJR43" s="41"/>
      <c r="IJS43" s="41"/>
      <c r="IJT43" s="41"/>
      <c r="IJU43" s="41"/>
      <c r="IJX43" s="41"/>
      <c r="IJY43" s="41"/>
      <c r="IJZ43" s="41"/>
      <c r="IKA43" s="41"/>
      <c r="IKB43" s="41"/>
      <c r="IKC43" s="41"/>
      <c r="IKF43" s="41"/>
      <c r="IKG43" s="41"/>
      <c r="IKH43" s="41"/>
      <c r="IKI43" s="41"/>
      <c r="IKJ43" s="41"/>
      <c r="IKK43" s="41"/>
      <c r="IKN43" s="41"/>
      <c r="IKO43" s="41"/>
      <c r="IKP43" s="41"/>
      <c r="IKQ43" s="41"/>
      <c r="IKR43" s="41"/>
      <c r="IKS43" s="41"/>
      <c r="IKV43" s="41"/>
      <c r="IKW43" s="41"/>
      <c r="IKX43" s="41"/>
      <c r="IKY43" s="41"/>
      <c r="IKZ43" s="41"/>
      <c r="ILA43" s="41"/>
      <c r="ILD43" s="41"/>
      <c r="ILE43" s="41"/>
      <c r="ILF43" s="41"/>
      <c r="ILG43" s="41"/>
      <c r="ILH43" s="41"/>
      <c r="ILI43" s="41"/>
      <c r="ILL43" s="41"/>
      <c r="ILM43" s="41"/>
      <c r="ILN43" s="41"/>
      <c r="ILO43" s="41"/>
      <c r="ILP43" s="41"/>
      <c r="ILQ43" s="41"/>
      <c r="ILT43" s="41"/>
      <c r="ILU43" s="41"/>
      <c r="ILV43" s="41"/>
      <c r="ILW43" s="41"/>
      <c r="ILX43" s="41"/>
      <c r="ILY43" s="41"/>
      <c r="IMB43" s="41"/>
      <c r="IMC43" s="41"/>
      <c r="IMD43" s="41"/>
      <c r="IME43" s="41"/>
      <c r="IMF43" s="41"/>
      <c r="IMG43" s="41"/>
      <c r="IMJ43" s="41"/>
      <c r="IMK43" s="41"/>
      <c r="IML43" s="41"/>
      <c r="IMM43" s="41"/>
      <c r="IMN43" s="41"/>
      <c r="IMO43" s="41"/>
      <c r="IMR43" s="41"/>
      <c r="IMS43" s="41"/>
      <c r="IMT43" s="41"/>
      <c r="IMU43" s="41"/>
      <c r="IMV43" s="41"/>
      <c r="IMW43" s="41"/>
      <c r="IMZ43" s="41"/>
      <c r="INA43" s="41"/>
      <c r="INB43" s="41"/>
      <c r="INC43" s="41"/>
      <c r="IND43" s="41"/>
      <c r="INE43" s="41"/>
      <c r="INH43" s="41"/>
      <c r="INI43" s="41"/>
      <c r="INJ43" s="41"/>
      <c r="INK43" s="41"/>
      <c r="INL43" s="41"/>
      <c r="INM43" s="41"/>
      <c r="INP43" s="41"/>
      <c r="INQ43" s="41"/>
      <c r="INR43" s="41"/>
      <c r="INS43" s="41"/>
      <c r="INT43" s="41"/>
      <c r="INU43" s="41"/>
      <c r="INX43" s="41"/>
      <c r="INY43" s="41"/>
      <c r="INZ43" s="41"/>
      <c r="IOA43" s="41"/>
      <c r="IOB43" s="41"/>
      <c r="IOC43" s="41"/>
      <c r="IOF43" s="41"/>
      <c r="IOG43" s="41"/>
      <c r="IOH43" s="41"/>
      <c r="IOI43" s="41"/>
      <c r="IOJ43" s="41"/>
      <c r="IOK43" s="41"/>
      <c r="ION43" s="41"/>
      <c r="IOO43" s="41"/>
      <c r="IOP43" s="41"/>
      <c r="IOQ43" s="41"/>
      <c r="IOR43" s="41"/>
      <c r="IOS43" s="41"/>
      <c r="IOV43" s="41"/>
      <c r="IOW43" s="41"/>
      <c r="IOX43" s="41"/>
      <c r="IOY43" s="41"/>
      <c r="IOZ43" s="41"/>
      <c r="IPA43" s="41"/>
      <c r="IPD43" s="41"/>
      <c r="IPE43" s="41"/>
      <c r="IPF43" s="41"/>
      <c r="IPG43" s="41"/>
      <c r="IPH43" s="41"/>
      <c r="IPI43" s="41"/>
      <c r="IPL43" s="41"/>
      <c r="IPM43" s="41"/>
      <c r="IPN43" s="41"/>
      <c r="IPO43" s="41"/>
      <c r="IPP43" s="41"/>
      <c r="IPQ43" s="41"/>
      <c r="IPT43" s="41"/>
      <c r="IPU43" s="41"/>
      <c r="IPV43" s="41"/>
      <c r="IPW43" s="41"/>
      <c r="IPX43" s="41"/>
      <c r="IPY43" s="41"/>
      <c r="IQB43" s="41"/>
      <c r="IQC43" s="41"/>
      <c r="IQD43" s="41"/>
      <c r="IQE43" s="41"/>
      <c r="IQF43" s="41"/>
      <c r="IQG43" s="41"/>
      <c r="IQJ43" s="41"/>
      <c r="IQK43" s="41"/>
      <c r="IQL43" s="41"/>
      <c r="IQM43" s="41"/>
      <c r="IQN43" s="41"/>
      <c r="IQO43" s="41"/>
      <c r="IQR43" s="41"/>
      <c r="IQS43" s="41"/>
      <c r="IQT43" s="41"/>
      <c r="IQU43" s="41"/>
      <c r="IQV43" s="41"/>
      <c r="IQW43" s="41"/>
      <c r="IQZ43" s="41"/>
      <c r="IRA43" s="41"/>
      <c r="IRB43" s="41"/>
      <c r="IRC43" s="41"/>
      <c r="IRD43" s="41"/>
      <c r="IRE43" s="41"/>
      <c r="IRH43" s="41"/>
      <c r="IRI43" s="41"/>
      <c r="IRJ43" s="41"/>
      <c r="IRK43" s="41"/>
      <c r="IRL43" s="41"/>
      <c r="IRM43" s="41"/>
      <c r="IRP43" s="41"/>
      <c r="IRQ43" s="41"/>
      <c r="IRR43" s="41"/>
      <c r="IRS43" s="41"/>
      <c r="IRT43" s="41"/>
      <c r="IRU43" s="41"/>
      <c r="IRX43" s="41"/>
      <c r="IRY43" s="41"/>
      <c r="IRZ43" s="41"/>
      <c r="ISA43" s="41"/>
      <c r="ISB43" s="41"/>
      <c r="ISC43" s="41"/>
      <c r="ISF43" s="41"/>
      <c r="ISG43" s="41"/>
      <c r="ISH43" s="41"/>
      <c r="ISI43" s="41"/>
      <c r="ISJ43" s="41"/>
      <c r="ISK43" s="41"/>
      <c r="ISN43" s="41"/>
      <c r="ISO43" s="41"/>
      <c r="ISP43" s="41"/>
      <c r="ISQ43" s="41"/>
      <c r="ISR43" s="41"/>
      <c r="ISS43" s="41"/>
      <c r="ISV43" s="41"/>
      <c r="ISW43" s="41"/>
      <c r="ISX43" s="41"/>
      <c r="ISY43" s="41"/>
      <c r="ISZ43" s="41"/>
      <c r="ITA43" s="41"/>
      <c r="ITD43" s="41"/>
      <c r="ITE43" s="41"/>
      <c r="ITF43" s="41"/>
      <c r="ITG43" s="41"/>
      <c r="ITH43" s="41"/>
      <c r="ITI43" s="41"/>
      <c r="ITL43" s="41"/>
      <c r="ITM43" s="41"/>
      <c r="ITN43" s="41"/>
      <c r="ITO43" s="41"/>
      <c r="ITP43" s="41"/>
      <c r="ITQ43" s="41"/>
      <c r="ITT43" s="41"/>
      <c r="ITU43" s="41"/>
      <c r="ITV43" s="41"/>
      <c r="ITW43" s="41"/>
      <c r="ITX43" s="41"/>
      <c r="ITY43" s="41"/>
      <c r="IUB43" s="41"/>
      <c r="IUC43" s="41"/>
      <c r="IUD43" s="41"/>
      <c r="IUE43" s="41"/>
      <c r="IUF43" s="41"/>
      <c r="IUG43" s="41"/>
      <c r="IUJ43" s="41"/>
      <c r="IUK43" s="41"/>
      <c r="IUL43" s="41"/>
      <c r="IUM43" s="41"/>
      <c r="IUN43" s="41"/>
      <c r="IUO43" s="41"/>
      <c r="IUR43" s="41"/>
      <c r="IUS43" s="41"/>
      <c r="IUT43" s="41"/>
      <c r="IUU43" s="41"/>
      <c r="IUV43" s="41"/>
      <c r="IUW43" s="41"/>
      <c r="IUZ43" s="41"/>
      <c r="IVA43" s="41"/>
      <c r="IVB43" s="41"/>
      <c r="IVC43" s="41"/>
      <c r="IVD43" s="41"/>
      <c r="IVE43" s="41"/>
      <c r="IVH43" s="41"/>
      <c r="IVI43" s="41"/>
      <c r="IVJ43" s="41"/>
      <c r="IVK43" s="41"/>
      <c r="IVL43" s="41"/>
      <c r="IVM43" s="41"/>
      <c r="IVP43" s="41"/>
      <c r="IVQ43" s="41"/>
      <c r="IVR43" s="41"/>
      <c r="IVS43" s="41"/>
      <c r="IVT43" s="41"/>
      <c r="IVU43" s="41"/>
      <c r="IVX43" s="41"/>
      <c r="IVY43" s="41"/>
      <c r="IVZ43" s="41"/>
      <c r="IWA43" s="41"/>
      <c r="IWB43" s="41"/>
      <c r="IWC43" s="41"/>
      <c r="IWF43" s="41"/>
      <c r="IWG43" s="41"/>
      <c r="IWH43" s="41"/>
      <c r="IWI43" s="41"/>
      <c r="IWJ43" s="41"/>
      <c r="IWK43" s="41"/>
      <c r="IWN43" s="41"/>
      <c r="IWO43" s="41"/>
      <c r="IWP43" s="41"/>
      <c r="IWQ43" s="41"/>
      <c r="IWR43" s="41"/>
      <c r="IWS43" s="41"/>
      <c r="IWV43" s="41"/>
      <c r="IWW43" s="41"/>
      <c r="IWX43" s="41"/>
      <c r="IWY43" s="41"/>
      <c r="IWZ43" s="41"/>
      <c r="IXA43" s="41"/>
      <c r="IXD43" s="41"/>
      <c r="IXE43" s="41"/>
      <c r="IXF43" s="41"/>
      <c r="IXG43" s="41"/>
      <c r="IXH43" s="41"/>
      <c r="IXI43" s="41"/>
      <c r="IXL43" s="41"/>
      <c r="IXM43" s="41"/>
      <c r="IXN43" s="41"/>
      <c r="IXO43" s="41"/>
      <c r="IXP43" s="41"/>
      <c r="IXQ43" s="41"/>
      <c r="IXT43" s="41"/>
      <c r="IXU43" s="41"/>
      <c r="IXV43" s="41"/>
      <c r="IXW43" s="41"/>
      <c r="IXX43" s="41"/>
      <c r="IXY43" s="41"/>
      <c r="IYB43" s="41"/>
      <c r="IYC43" s="41"/>
      <c r="IYD43" s="41"/>
      <c r="IYE43" s="41"/>
      <c r="IYF43" s="41"/>
      <c r="IYG43" s="41"/>
      <c r="IYJ43" s="41"/>
      <c r="IYK43" s="41"/>
      <c r="IYL43" s="41"/>
      <c r="IYM43" s="41"/>
      <c r="IYN43" s="41"/>
      <c r="IYO43" s="41"/>
      <c r="IYR43" s="41"/>
      <c r="IYS43" s="41"/>
      <c r="IYT43" s="41"/>
      <c r="IYU43" s="41"/>
      <c r="IYV43" s="41"/>
      <c r="IYW43" s="41"/>
      <c r="IYZ43" s="41"/>
      <c r="IZA43" s="41"/>
      <c r="IZB43" s="41"/>
      <c r="IZC43" s="41"/>
      <c r="IZD43" s="41"/>
      <c r="IZE43" s="41"/>
      <c r="IZH43" s="41"/>
      <c r="IZI43" s="41"/>
      <c r="IZJ43" s="41"/>
      <c r="IZK43" s="41"/>
      <c r="IZL43" s="41"/>
      <c r="IZM43" s="41"/>
      <c r="IZP43" s="41"/>
      <c r="IZQ43" s="41"/>
      <c r="IZR43" s="41"/>
      <c r="IZS43" s="41"/>
      <c r="IZT43" s="41"/>
      <c r="IZU43" s="41"/>
      <c r="IZX43" s="41"/>
      <c r="IZY43" s="41"/>
      <c r="IZZ43" s="41"/>
      <c r="JAA43" s="41"/>
      <c r="JAB43" s="41"/>
      <c r="JAC43" s="41"/>
      <c r="JAF43" s="41"/>
      <c r="JAG43" s="41"/>
      <c r="JAH43" s="41"/>
      <c r="JAI43" s="41"/>
      <c r="JAJ43" s="41"/>
      <c r="JAK43" s="41"/>
      <c r="JAN43" s="41"/>
      <c r="JAO43" s="41"/>
      <c r="JAP43" s="41"/>
      <c r="JAQ43" s="41"/>
      <c r="JAR43" s="41"/>
      <c r="JAS43" s="41"/>
      <c r="JAV43" s="41"/>
      <c r="JAW43" s="41"/>
      <c r="JAX43" s="41"/>
      <c r="JAY43" s="41"/>
      <c r="JAZ43" s="41"/>
      <c r="JBA43" s="41"/>
      <c r="JBD43" s="41"/>
      <c r="JBE43" s="41"/>
      <c r="JBF43" s="41"/>
      <c r="JBG43" s="41"/>
      <c r="JBH43" s="41"/>
      <c r="JBI43" s="41"/>
      <c r="JBL43" s="41"/>
      <c r="JBM43" s="41"/>
      <c r="JBN43" s="41"/>
      <c r="JBO43" s="41"/>
      <c r="JBP43" s="41"/>
      <c r="JBQ43" s="41"/>
      <c r="JBT43" s="41"/>
      <c r="JBU43" s="41"/>
      <c r="JBV43" s="41"/>
      <c r="JBW43" s="41"/>
      <c r="JBX43" s="41"/>
      <c r="JBY43" s="41"/>
      <c r="JCB43" s="41"/>
      <c r="JCC43" s="41"/>
      <c r="JCD43" s="41"/>
      <c r="JCE43" s="41"/>
      <c r="JCF43" s="41"/>
      <c r="JCG43" s="41"/>
      <c r="JCJ43" s="41"/>
      <c r="JCK43" s="41"/>
      <c r="JCL43" s="41"/>
      <c r="JCM43" s="41"/>
      <c r="JCN43" s="41"/>
      <c r="JCO43" s="41"/>
      <c r="JCR43" s="41"/>
      <c r="JCS43" s="41"/>
      <c r="JCT43" s="41"/>
      <c r="JCU43" s="41"/>
      <c r="JCV43" s="41"/>
      <c r="JCW43" s="41"/>
      <c r="JCZ43" s="41"/>
      <c r="JDA43" s="41"/>
      <c r="JDB43" s="41"/>
      <c r="JDC43" s="41"/>
      <c r="JDD43" s="41"/>
      <c r="JDE43" s="41"/>
      <c r="JDH43" s="41"/>
      <c r="JDI43" s="41"/>
      <c r="JDJ43" s="41"/>
      <c r="JDK43" s="41"/>
      <c r="JDL43" s="41"/>
      <c r="JDM43" s="41"/>
      <c r="JDP43" s="41"/>
      <c r="JDQ43" s="41"/>
      <c r="JDR43" s="41"/>
      <c r="JDS43" s="41"/>
      <c r="JDT43" s="41"/>
      <c r="JDU43" s="41"/>
      <c r="JDX43" s="41"/>
      <c r="JDY43" s="41"/>
      <c r="JDZ43" s="41"/>
      <c r="JEA43" s="41"/>
      <c r="JEB43" s="41"/>
      <c r="JEC43" s="41"/>
      <c r="JEF43" s="41"/>
      <c r="JEG43" s="41"/>
      <c r="JEH43" s="41"/>
      <c r="JEI43" s="41"/>
      <c r="JEJ43" s="41"/>
      <c r="JEK43" s="41"/>
      <c r="JEN43" s="41"/>
      <c r="JEO43" s="41"/>
      <c r="JEP43" s="41"/>
      <c r="JEQ43" s="41"/>
      <c r="JER43" s="41"/>
      <c r="JES43" s="41"/>
      <c r="JEV43" s="41"/>
      <c r="JEW43" s="41"/>
      <c r="JEX43" s="41"/>
      <c r="JEY43" s="41"/>
      <c r="JEZ43" s="41"/>
      <c r="JFA43" s="41"/>
      <c r="JFD43" s="41"/>
      <c r="JFE43" s="41"/>
      <c r="JFF43" s="41"/>
      <c r="JFG43" s="41"/>
      <c r="JFH43" s="41"/>
      <c r="JFI43" s="41"/>
      <c r="JFL43" s="41"/>
      <c r="JFM43" s="41"/>
      <c r="JFN43" s="41"/>
      <c r="JFO43" s="41"/>
      <c r="JFP43" s="41"/>
      <c r="JFQ43" s="41"/>
      <c r="JFT43" s="41"/>
      <c r="JFU43" s="41"/>
      <c r="JFV43" s="41"/>
      <c r="JFW43" s="41"/>
      <c r="JFX43" s="41"/>
      <c r="JFY43" s="41"/>
      <c r="JGB43" s="41"/>
      <c r="JGC43" s="41"/>
      <c r="JGD43" s="41"/>
      <c r="JGE43" s="41"/>
      <c r="JGF43" s="41"/>
      <c r="JGG43" s="41"/>
      <c r="JGJ43" s="41"/>
      <c r="JGK43" s="41"/>
      <c r="JGL43" s="41"/>
      <c r="JGM43" s="41"/>
      <c r="JGN43" s="41"/>
      <c r="JGO43" s="41"/>
      <c r="JGR43" s="41"/>
      <c r="JGS43" s="41"/>
      <c r="JGT43" s="41"/>
      <c r="JGU43" s="41"/>
      <c r="JGV43" s="41"/>
      <c r="JGW43" s="41"/>
      <c r="JGZ43" s="41"/>
      <c r="JHA43" s="41"/>
      <c r="JHB43" s="41"/>
      <c r="JHC43" s="41"/>
      <c r="JHD43" s="41"/>
      <c r="JHE43" s="41"/>
      <c r="JHH43" s="41"/>
      <c r="JHI43" s="41"/>
      <c r="JHJ43" s="41"/>
      <c r="JHK43" s="41"/>
      <c r="JHL43" s="41"/>
      <c r="JHM43" s="41"/>
      <c r="JHP43" s="41"/>
      <c r="JHQ43" s="41"/>
      <c r="JHR43" s="41"/>
      <c r="JHS43" s="41"/>
      <c r="JHT43" s="41"/>
      <c r="JHU43" s="41"/>
      <c r="JHX43" s="41"/>
      <c r="JHY43" s="41"/>
      <c r="JHZ43" s="41"/>
      <c r="JIA43" s="41"/>
      <c r="JIB43" s="41"/>
      <c r="JIC43" s="41"/>
      <c r="JIF43" s="41"/>
      <c r="JIG43" s="41"/>
      <c r="JIH43" s="41"/>
      <c r="JII43" s="41"/>
      <c r="JIJ43" s="41"/>
      <c r="JIK43" s="41"/>
      <c r="JIN43" s="41"/>
      <c r="JIO43" s="41"/>
      <c r="JIP43" s="41"/>
      <c r="JIQ43" s="41"/>
      <c r="JIR43" s="41"/>
      <c r="JIS43" s="41"/>
      <c r="JIV43" s="41"/>
      <c r="JIW43" s="41"/>
      <c r="JIX43" s="41"/>
      <c r="JIY43" s="41"/>
      <c r="JIZ43" s="41"/>
      <c r="JJA43" s="41"/>
      <c r="JJD43" s="41"/>
      <c r="JJE43" s="41"/>
      <c r="JJF43" s="41"/>
      <c r="JJG43" s="41"/>
      <c r="JJH43" s="41"/>
      <c r="JJI43" s="41"/>
      <c r="JJL43" s="41"/>
      <c r="JJM43" s="41"/>
      <c r="JJN43" s="41"/>
      <c r="JJO43" s="41"/>
      <c r="JJP43" s="41"/>
      <c r="JJQ43" s="41"/>
      <c r="JJT43" s="41"/>
      <c r="JJU43" s="41"/>
      <c r="JJV43" s="41"/>
      <c r="JJW43" s="41"/>
      <c r="JJX43" s="41"/>
      <c r="JJY43" s="41"/>
      <c r="JKB43" s="41"/>
      <c r="JKC43" s="41"/>
      <c r="JKD43" s="41"/>
      <c r="JKE43" s="41"/>
      <c r="JKF43" s="41"/>
      <c r="JKG43" s="41"/>
      <c r="JKJ43" s="41"/>
      <c r="JKK43" s="41"/>
      <c r="JKL43" s="41"/>
      <c r="JKM43" s="41"/>
      <c r="JKN43" s="41"/>
      <c r="JKO43" s="41"/>
      <c r="JKR43" s="41"/>
      <c r="JKS43" s="41"/>
      <c r="JKT43" s="41"/>
      <c r="JKU43" s="41"/>
      <c r="JKV43" s="41"/>
      <c r="JKW43" s="41"/>
      <c r="JKZ43" s="41"/>
      <c r="JLA43" s="41"/>
      <c r="JLB43" s="41"/>
      <c r="JLC43" s="41"/>
      <c r="JLD43" s="41"/>
      <c r="JLE43" s="41"/>
      <c r="JLH43" s="41"/>
      <c r="JLI43" s="41"/>
      <c r="JLJ43" s="41"/>
      <c r="JLK43" s="41"/>
      <c r="JLL43" s="41"/>
      <c r="JLM43" s="41"/>
      <c r="JLP43" s="41"/>
      <c r="JLQ43" s="41"/>
      <c r="JLR43" s="41"/>
      <c r="JLS43" s="41"/>
      <c r="JLT43" s="41"/>
      <c r="JLU43" s="41"/>
      <c r="JLX43" s="41"/>
      <c r="JLY43" s="41"/>
      <c r="JLZ43" s="41"/>
      <c r="JMA43" s="41"/>
      <c r="JMB43" s="41"/>
      <c r="JMC43" s="41"/>
      <c r="JMF43" s="41"/>
      <c r="JMG43" s="41"/>
      <c r="JMH43" s="41"/>
      <c r="JMI43" s="41"/>
      <c r="JMJ43" s="41"/>
      <c r="JMK43" s="41"/>
      <c r="JMN43" s="41"/>
      <c r="JMO43" s="41"/>
      <c r="JMP43" s="41"/>
      <c r="JMQ43" s="41"/>
      <c r="JMR43" s="41"/>
      <c r="JMS43" s="41"/>
      <c r="JMV43" s="41"/>
      <c r="JMW43" s="41"/>
      <c r="JMX43" s="41"/>
      <c r="JMY43" s="41"/>
      <c r="JMZ43" s="41"/>
      <c r="JNA43" s="41"/>
      <c r="JND43" s="41"/>
      <c r="JNE43" s="41"/>
      <c r="JNF43" s="41"/>
      <c r="JNG43" s="41"/>
      <c r="JNH43" s="41"/>
      <c r="JNI43" s="41"/>
      <c r="JNL43" s="41"/>
      <c r="JNM43" s="41"/>
      <c r="JNN43" s="41"/>
      <c r="JNO43" s="41"/>
      <c r="JNP43" s="41"/>
      <c r="JNQ43" s="41"/>
      <c r="JNT43" s="41"/>
      <c r="JNU43" s="41"/>
      <c r="JNV43" s="41"/>
      <c r="JNW43" s="41"/>
      <c r="JNX43" s="41"/>
      <c r="JNY43" s="41"/>
      <c r="JOB43" s="41"/>
      <c r="JOC43" s="41"/>
      <c r="JOD43" s="41"/>
      <c r="JOE43" s="41"/>
      <c r="JOF43" s="41"/>
      <c r="JOG43" s="41"/>
      <c r="JOJ43" s="41"/>
      <c r="JOK43" s="41"/>
      <c r="JOL43" s="41"/>
      <c r="JOM43" s="41"/>
      <c r="JON43" s="41"/>
      <c r="JOO43" s="41"/>
      <c r="JOR43" s="41"/>
      <c r="JOS43" s="41"/>
      <c r="JOT43" s="41"/>
      <c r="JOU43" s="41"/>
      <c r="JOV43" s="41"/>
      <c r="JOW43" s="41"/>
      <c r="JOZ43" s="41"/>
      <c r="JPA43" s="41"/>
      <c r="JPB43" s="41"/>
      <c r="JPC43" s="41"/>
      <c r="JPD43" s="41"/>
      <c r="JPE43" s="41"/>
      <c r="JPH43" s="41"/>
      <c r="JPI43" s="41"/>
      <c r="JPJ43" s="41"/>
      <c r="JPK43" s="41"/>
      <c r="JPL43" s="41"/>
      <c r="JPM43" s="41"/>
      <c r="JPP43" s="41"/>
      <c r="JPQ43" s="41"/>
      <c r="JPR43" s="41"/>
      <c r="JPS43" s="41"/>
      <c r="JPT43" s="41"/>
      <c r="JPU43" s="41"/>
      <c r="JPX43" s="41"/>
      <c r="JPY43" s="41"/>
      <c r="JPZ43" s="41"/>
      <c r="JQA43" s="41"/>
      <c r="JQB43" s="41"/>
      <c r="JQC43" s="41"/>
      <c r="JQF43" s="41"/>
      <c r="JQG43" s="41"/>
      <c r="JQH43" s="41"/>
      <c r="JQI43" s="41"/>
      <c r="JQJ43" s="41"/>
      <c r="JQK43" s="41"/>
      <c r="JQN43" s="41"/>
      <c r="JQO43" s="41"/>
      <c r="JQP43" s="41"/>
      <c r="JQQ43" s="41"/>
      <c r="JQR43" s="41"/>
      <c r="JQS43" s="41"/>
      <c r="JQV43" s="41"/>
      <c r="JQW43" s="41"/>
      <c r="JQX43" s="41"/>
      <c r="JQY43" s="41"/>
      <c r="JQZ43" s="41"/>
      <c r="JRA43" s="41"/>
      <c r="JRD43" s="41"/>
      <c r="JRE43" s="41"/>
      <c r="JRF43" s="41"/>
      <c r="JRG43" s="41"/>
      <c r="JRH43" s="41"/>
      <c r="JRI43" s="41"/>
      <c r="JRL43" s="41"/>
      <c r="JRM43" s="41"/>
      <c r="JRN43" s="41"/>
      <c r="JRO43" s="41"/>
      <c r="JRP43" s="41"/>
      <c r="JRQ43" s="41"/>
      <c r="JRT43" s="41"/>
      <c r="JRU43" s="41"/>
      <c r="JRV43" s="41"/>
      <c r="JRW43" s="41"/>
      <c r="JRX43" s="41"/>
      <c r="JRY43" s="41"/>
      <c r="JSB43" s="41"/>
      <c r="JSC43" s="41"/>
      <c r="JSD43" s="41"/>
      <c r="JSE43" s="41"/>
      <c r="JSF43" s="41"/>
      <c r="JSG43" s="41"/>
      <c r="JSJ43" s="41"/>
      <c r="JSK43" s="41"/>
      <c r="JSL43" s="41"/>
      <c r="JSM43" s="41"/>
      <c r="JSN43" s="41"/>
      <c r="JSO43" s="41"/>
      <c r="JSR43" s="41"/>
      <c r="JSS43" s="41"/>
      <c r="JST43" s="41"/>
      <c r="JSU43" s="41"/>
      <c r="JSV43" s="41"/>
      <c r="JSW43" s="41"/>
      <c r="JSZ43" s="41"/>
      <c r="JTA43" s="41"/>
      <c r="JTB43" s="41"/>
      <c r="JTC43" s="41"/>
      <c r="JTD43" s="41"/>
      <c r="JTE43" s="41"/>
      <c r="JTH43" s="41"/>
      <c r="JTI43" s="41"/>
      <c r="JTJ43" s="41"/>
      <c r="JTK43" s="41"/>
      <c r="JTL43" s="41"/>
      <c r="JTM43" s="41"/>
      <c r="JTP43" s="41"/>
      <c r="JTQ43" s="41"/>
      <c r="JTR43" s="41"/>
      <c r="JTS43" s="41"/>
      <c r="JTT43" s="41"/>
      <c r="JTU43" s="41"/>
      <c r="JTX43" s="41"/>
      <c r="JTY43" s="41"/>
      <c r="JTZ43" s="41"/>
      <c r="JUA43" s="41"/>
      <c r="JUB43" s="41"/>
      <c r="JUC43" s="41"/>
      <c r="JUF43" s="41"/>
      <c r="JUG43" s="41"/>
      <c r="JUH43" s="41"/>
      <c r="JUI43" s="41"/>
      <c r="JUJ43" s="41"/>
      <c r="JUK43" s="41"/>
      <c r="JUN43" s="41"/>
      <c r="JUO43" s="41"/>
      <c r="JUP43" s="41"/>
      <c r="JUQ43" s="41"/>
      <c r="JUR43" s="41"/>
      <c r="JUS43" s="41"/>
      <c r="JUV43" s="41"/>
      <c r="JUW43" s="41"/>
      <c r="JUX43" s="41"/>
      <c r="JUY43" s="41"/>
      <c r="JUZ43" s="41"/>
      <c r="JVA43" s="41"/>
      <c r="JVD43" s="41"/>
      <c r="JVE43" s="41"/>
      <c r="JVF43" s="41"/>
      <c r="JVG43" s="41"/>
      <c r="JVH43" s="41"/>
      <c r="JVI43" s="41"/>
      <c r="JVL43" s="41"/>
      <c r="JVM43" s="41"/>
      <c r="JVN43" s="41"/>
      <c r="JVO43" s="41"/>
      <c r="JVP43" s="41"/>
      <c r="JVQ43" s="41"/>
      <c r="JVT43" s="41"/>
      <c r="JVU43" s="41"/>
      <c r="JVV43" s="41"/>
      <c r="JVW43" s="41"/>
      <c r="JVX43" s="41"/>
      <c r="JVY43" s="41"/>
      <c r="JWB43" s="41"/>
      <c r="JWC43" s="41"/>
      <c r="JWD43" s="41"/>
      <c r="JWE43" s="41"/>
      <c r="JWF43" s="41"/>
      <c r="JWG43" s="41"/>
      <c r="JWJ43" s="41"/>
      <c r="JWK43" s="41"/>
      <c r="JWL43" s="41"/>
      <c r="JWM43" s="41"/>
      <c r="JWN43" s="41"/>
      <c r="JWO43" s="41"/>
      <c r="JWR43" s="41"/>
      <c r="JWS43" s="41"/>
      <c r="JWT43" s="41"/>
      <c r="JWU43" s="41"/>
      <c r="JWV43" s="41"/>
      <c r="JWW43" s="41"/>
      <c r="JWZ43" s="41"/>
      <c r="JXA43" s="41"/>
      <c r="JXB43" s="41"/>
      <c r="JXC43" s="41"/>
      <c r="JXD43" s="41"/>
      <c r="JXE43" s="41"/>
      <c r="JXH43" s="41"/>
      <c r="JXI43" s="41"/>
      <c r="JXJ43" s="41"/>
      <c r="JXK43" s="41"/>
      <c r="JXL43" s="41"/>
      <c r="JXM43" s="41"/>
      <c r="JXP43" s="41"/>
      <c r="JXQ43" s="41"/>
      <c r="JXR43" s="41"/>
      <c r="JXS43" s="41"/>
      <c r="JXT43" s="41"/>
      <c r="JXU43" s="41"/>
      <c r="JXX43" s="41"/>
      <c r="JXY43" s="41"/>
      <c r="JXZ43" s="41"/>
      <c r="JYA43" s="41"/>
      <c r="JYB43" s="41"/>
      <c r="JYC43" s="41"/>
      <c r="JYF43" s="41"/>
      <c r="JYG43" s="41"/>
      <c r="JYH43" s="41"/>
      <c r="JYI43" s="41"/>
      <c r="JYJ43" s="41"/>
      <c r="JYK43" s="41"/>
      <c r="JYN43" s="41"/>
      <c r="JYO43" s="41"/>
      <c r="JYP43" s="41"/>
      <c r="JYQ43" s="41"/>
      <c r="JYR43" s="41"/>
      <c r="JYS43" s="41"/>
      <c r="JYV43" s="41"/>
      <c r="JYW43" s="41"/>
      <c r="JYX43" s="41"/>
      <c r="JYY43" s="41"/>
      <c r="JYZ43" s="41"/>
      <c r="JZA43" s="41"/>
      <c r="JZD43" s="41"/>
      <c r="JZE43" s="41"/>
      <c r="JZF43" s="41"/>
      <c r="JZG43" s="41"/>
      <c r="JZH43" s="41"/>
      <c r="JZI43" s="41"/>
      <c r="JZL43" s="41"/>
      <c r="JZM43" s="41"/>
      <c r="JZN43" s="41"/>
      <c r="JZO43" s="41"/>
      <c r="JZP43" s="41"/>
      <c r="JZQ43" s="41"/>
      <c r="JZT43" s="41"/>
      <c r="JZU43" s="41"/>
      <c r="JZV43" s="41"/>
      <c r="JZW43" s="41"/>
      <c r="JZX43" s="41"/>
      <c r="JZY43" s="41"/>
      <c r="KAB43" s="41"/>
      <c r="KAC43" s="41"/>
      <c r="KAD43" s="41"/>
      <c r="KAE43" s="41"/>
      <c r="KAF43" s="41"/>
      <c r="KAG43" s="41"/>
      <c r="KAJ43" s="41"/>
      <c r="KAK43" s="41"/>
      <c r="KAL43" s="41"/>
      <c r="KAM43" s="41"/>
      <c r="KAN43" s="41"/>
      <c r="KAO43" s="41"/>
      <c r="KAR43" s="41"/>
      <c r="KAS43" s="41"/>
      <c r="KAT43" s="41"/>
      <c r="KAU43" s="41"/>
      <c r="KAV43" s="41"/>
      <c r="KAW43" s="41"/>
      <c r="KAZ43" s="41"/>
      <c r="KBA43" s="41"/>
      <c r="KBB43" s="41"/>
      <c r="KBC43" s="41"/>
      <c r="KBD43" s="41"/>
      <c r="KBE43" s="41"/>
      <c r="KBH43" s="41"/>
      <c r="KBI43" s="41"/>
      <c r="KBJ43" s="41"/>
      <c r="KBK43" s="41"/>
      <c r="KBL43" s="41"/>
      <c r="KBM43" s="41"/>
      <c r="KBP43" s="41"/>
      <c r="KBQ43" s="41"/>
      <c r="KBR43" s="41"/>
      <c r="KBS43" s="41"/>
      <c r="KBT43" s="41"/>
      <c r="KBU43" s="41"/>
      <c r="KBX43" s="41"/>
      <c r="KBY43" s="41"/>
      <c r="KBZ43" s="41"/>
      <c r="KCA43" s="41"/>
      <c r="KCB43" s="41"/>
      <c r="KCC43" s="41"/>
      <c r="KCF43" s="41"/>
      <c r="KCG43" s="41"/>
      <c r="KCH43" s="41"/>
      <c r="KCI43" s="41"/>
      <c r="KCJ43" s="41"/>
      <c r="KCK43" s="41"/>
      <c r="KCN43" s="41"/>
      <c r="KCO43" s="41"/>
      <c r="KCP43" s="41"/>
      <c r="KCQ43" s="41"/>
      <c r="KCR43" s="41"/>
      <c r="KCS43" s="41"/>
      <c r="KCV43" s="41"/>
      <c r="KCW43" s="41"/>
      <c r="KCX43" s="41"/>
      <c r="KCY43" s="41"/>
      <c r="KCZ43" s="41"/>
      <c r="KDA43" s="41"/>
      <c r="KDD43" s="41"/>
      <c r="KDE43" s="41"/>
      <c r="KDF43" s="41"/>
      <c r="KDG43" s="41"/>
      <c r="KDH43" s="41"/>
      <c r="KDI43" s="41"/>
      <c r="KDL43" s="41"/>
      <c r="KDM43" s="41"/>
      <c r="KDN43" s="41"/>
      <c r="KDO43" s="41"/>
      <c r="KDP43" s="41"/>
      <c r="KDQ43" s="41"/>
      <c r="KDT43" s="41"/>
      <c r="KDU43" s="41"/>
      <c r="KDV43" s="41"/>
      <c r="KDW43" s="41"/>
      <c r="KDX43" s="41"/>
      <c r="KDY43" s="41"/>
      <c r="KEB43" s="41"/>
      <c r="KEC43" s="41"/>
      <c r="KED43" s="41"/>
      <c r="KEE43" s="41"/>
      <c r="KEF43" s="41"/>
      <c r="KEG43" s="41"/>
      <c r="KEJ43" s="41"/>
      <c r="KEK43" s="41"/>
      <c r="KEL43" s="41"/>
      <c r="KEM43" s="41"/>
      <c r="KEN43" s="41"/>
      <c r="KEO43" s="41"/>
      <c r="KER43" s="41"/>
      <c r="KES43" s="41"/>
      <c r="KET43" s="41"/>
      <c r="KEU43" s="41"/>
      <c r="KEV43" s="41"/>
      <c r="KEW43" s="41"/>
      <c r="KEZ43" s="41"/>
      <c r="KFA43" s="41"/>
      <c r="KFB43" s="41"/>
      <c r="KFC43" s="41"/>
      <c r="KFD43" s="41"/>
      <c r="KFE43" s="41"/>
      <c r="KFH43" s="41"/>
      <c r="KFI43" s="41"/>
      <c r="KFJ43" s="41"/>
      <c r="KFK43" s="41"/>
      <c r="KFL43" s="41"/>
      <c r="KFM43" s="41"/>
      <c r="KFP43" s="41"/>
      <c r="KFQ43" s="41"/>
      <c r="KFR43" s="41"/>
      <c r="KFS43" s="41"/>
      <c r="KFT43" s="41"/>
      <c r="KFU43" s="41"/>
      <c r="KFX43" s="41"/>
      <c r="KFY43" s="41"/>
      <c r="KFZ43" s="41"/>
      <c r="KGA43" s="41"/>
      <c r="KGB43" s="41"/>
      <c r="KGC43" s="41"/>
      <c r="KGF43" s="41"/>
      <c r="KGG43" s="41"/>
      <c r="KGH43" s="41"/>
      <c r="KGI43" s="41"/>
      <c r="KGJ43" s="41"/>
      <c r="KGK43" s="41"/>
      <c r="KGN43" s="41"/>
      <c r="KGO43" s="41"/>
      <c r="KGP43" s="41"/>
      <c r="KGQ43" s="41"/>
      <c r="KGR43" s="41"/>
      <c r="KGS43" s="41"/>
      <c r="KGV43" s="41"/>
      <c r="KGW43" s="41"/>
      <c r="KGX43" s="41"/>
      <c r="KGY43" s="41"/>
      <c r="KGZ43" s="41"/>
      <c r="KHA43" s="41"/>
      <c r="KHD43" s="41"/>
      <c r="KHE43" s="41"/>
      <c r="KHF43" s="41"/>
      <c r="KHG43" s="41"/>
      <c r="KHH43" s="41"/>
      <c r="KHI43" s="41"/>
      <c r="KHL43" s="41"/>
      <c r="KHM43" s="41"/>
      <c r="KHN43" s="41"/>
      <c r="KHO43" s="41"/>
      <c r="KHP43" s="41"/>
      <c r="KHQ43" s="41"/>
      <c r="KHT43" s="41"/>
      <c r="KHU43" s="41"/>
      <c r="KHV43" s="41"/>
      <c r="KHW43" s="41"/>
      <c r="KHX43" s="41"/>
      <c r="KHY43" s="41"/>
      <c r="KIB43" s="41"/>
      <c r="KIC43" s="41"/>
      <c r="KID43" s="41"/>
      <c r="KIE43" s="41"/>
      <c r="KIF43" s="41"/>
      <c r="KIG43" s="41"/>
      <c r="KIJ43" s="41"/>
      <c r="KIK43" s="41"/>
      <c r="KIL43" s="41"/>
      <c r="KIM43" s="41"/>
      <c r="KIN43" s="41"/>
      <c r="KIO43" s="41"/>
      <c r="KIR43" s="41"/>
      <c r="KIS43" s="41"/>
      <c r="KIT43" s="41"/>
      <c r="KIU43" s="41"/>
      <c r="KIV43" s="41"/>
      <c r="KIW43" s="41"/>
      <c r="KIZ43" s="41"/>
      <c r="KJA43" s="41"/>
      <c r="KJB43" s="41"/>
      <c r="KJC43" s="41"/>
      <c r="KJD43" s="41"/>
      <c r="KJE43" s="41"/>
      <c r="KJH43" s="41"/>
      <c r="KJI43" s="41"/>
      <c r="KJJ43" s="41"/>
      <c r="KJK43" s="41"/>
      <c r="KJL43" s="41"/>
      <c r="KJM43" s="41"/>
      <c r="KJP43" s="41"/>
      <c r="KJQ43" s="41"/>
      <c r="KJR43" s="41"/>
      <c r="KJS43" s="41"/>
      <c r="KJT43" s="41"/>
      <c r="KJU43" s="41"/>
      <c r="KJX43" s="41"/>
      <c r="KJY43" s="41"/>
      <c r="KJZ43" s="41"/>
      <c r="KKA43" s="41"/>
      <c r="KKB43" s="41"/>
      <c r="KKC43" s="41"/>
      <c r="KKF43" s="41"/>
      <c r="KKG43" s="41"/>
      <c r="KKH43" s="41"/>
      <c r="KKI43" s="41"/>
      <c r="KKJ43" s="41"/>
      <c r="KKK43" s="41"/>
      <c r="KKN43" s="41"/>
      <c r="KKO43" s="41"/>
      <c r="KKP43" s="41"/>
      <c r="KKQ43" s="41"/>
      <c r="KKR43" s="41"/>
      <c r="KKS43" s="41"/>
      <c r="KKV43" s="41"/>
      <c r="KKW43" s="41"/>
      <c r="KKX43" s="41"/>
      <c r="KKY43" s="41"/>
      <c r="KKZ43" s="41"/>
      <c r="KLA43" s="41"/>
      <c r="KLD43" s="41"/>
      <c r="KLE43" s="41"/>
      <c r="KLF43" s="41"/>
      <c r="KLG43" s="41"/>
      <c r="KLH43" s="41"/>
      <c r="KLI43" s="41"/>
      <c r="KLL43" s="41"/>
      <c r="KLM43" s="41"/>
      <c r="KLN43" s="41"/>
      <c r="KLO43" s="41"/>
      <c r="KLP43" s="41"/>
      <c r="KLQ43" s="41"/>
      <c r="KLT43" s="41"/>
      <c r="KLU43" s="41"/>
      <c r="KLV43" s="41"/>
      <c r="KLW43" s="41"/>
      <c r="KLX43" s="41"/>
      <c r="KLY43" s="41"/>
      <c r="KMB43" s="41"/>
      <c r="KMC43" s="41"/>
      <c r="KMD43" s="41"/>
      <c r="KME43" s="41"/>
      <c r="KMF43" s="41"/>
      <c r="KMG43" s="41"/>
      <c r="KMJ43" s="41"/>
      <c r="KMK43" s="41"/>
      <c r="KML43" s="41"/>
      <c r="KMM43" s="41"/>
      <c r="KMN43" s="41"/>
      <c r="KMO43" s="41"/>
      <c r="KMR43" s="41"/>
      <c r="KMS43" s="41"/>
      <c r="KMT43" s="41"/>
      <c r="KMU43" s="41"/>
      <c r="KMV43" s="41"/>
      <c r="KMW43" s="41"/>
      <c r="KMZ43" s="41"/>
      <c r="KNA43" s="41"/>
      <c r="KNB43" s="41"/>
      <c r="KNC43" s="41"/>
      <c r="KND43" s="41"/>
      <c r="KNE43" s="41"/>
      <c r="KNH43" s="41"/>
      <c r="KNI43" s="41"/>
      <c r="KNJ43" s="41"/>
      <c r="KNK43" s="41"/>
      <c r="KNL43" s="41"/>
      <c r="KNM43" s="41"/>
      <c r="KNP43" s="41"/>
      <c r="KNQ43" s="41"/>
      <c r="KNR43" s="41"/>
      <c r="KNS43" s="41"/>
      <c r="KNT43" s="41"/>
      <c r="KNU43" s="41"/>
      <c r="KNX43" s="41"/>
      <c r="KNY43" s="41"/>
      <c r="KNZ43" s="41"/>
      <c r="KOA43" s="41"/>
      <c r="KOB43" s="41"/>
      <c r="KOC43" s="41"/>
      <c r="KOF43" s="41"/>
      <c r="KOG43" s="41"/>
      <c r="KOH43" s="41"/>
      <c r="KOI43" s="41"/>
      <c r="KOJ43" s="41"/>
      <c r="KOK43" s="41"/>
      <c r="KON43" s="41"/>
      <c r="KOO43" s="41"/>
      <c r="KOP43" s="41"/>
      <c r="KOQ43" s="41"/>
      <c r="KOR43" s="41"/>
      <c r="KOS43" s="41"/>
      <c r="KOV43" s="41"/>
      <c r="KOW43" s="41"/>
      <c r="KOX43" s="41"/>
      <c r="KOY43" s="41"/>
      <c r="KOZ43" s="41"/>
      <c r="KPA43" s="41"/>
      <c r="KPD43" s="41"/>
      <c r="KPE43" s="41"/>
      <c r="KPF43" s="41"/>
      <c r="KPG43" s="41"/>
      <c r="KPH43" s="41"/>
      <c r="KPI43" s="41"/>
      <c r="KPL43" s="41"/>
      <c r="KPM43" s="41"/>
      <c r="KPN43" s="41"/>
      <c r="KPO43" s="41"/>
      <c r="KPP43" s="41"/>
      <c r="KPQ43" s="41"/>
      <c r="KPT43" s="41"/>
      <c r="KPU43" s="41"/>
      <c r="KPV43" s="41"/>
      <c r="KPW43" s="41"/>
      <c r="KPX43" s="41"/>
      <c r="KPY43" s="41"/>
      <c r="KQB43" s="41"/>
      <c r="KQC43" s="41"/>
      <c r="KQD43" s="41"/>
      <c r="KQE43" s="41"/>
      <c r="KQF43" s="41"/>
      <c r="KQG43" s="41"/>
      <c r="KQJ43" s="41"/>
      <c r="KQK43" s="41"/>
      <c r="KQL43" s="41"/>
      <c r="KQM43" s="41"/>
      <c r="KQN43" s="41"/>
      <c r="KQO43" s="41"/>
      <c r="KQR43" s="41"/>
      <c r="KQS43" s="41"/>
      <c r="KQT43" s="41"/>
      <c r="KQU43" s="41"/>
      <c r="KQV43" s="41"/>
      <c r="KQW43" s="41"/>
      <c r="KQZ43" s="41"/>
      <c r="KRA43" s="41"/>
      <c r="KRB43" s="41"/>
      <c r="KRC43" s="41"/>
      <c r="KRD43" s="41"/>
      <c r="KRE43" s="41"/>
      <c r="KRH43" s="41"/>
      <c r="KRI43" s="41"/>
      <c r="KRJ43" s="41"/>
      <c r="KRK43" s="41"/>
      <c r="KRL43" s="41"/>
      <c r="KRM43" s="41"/>
      <c r="KRP43" s="41"/>
      <c r="KRQ43" s="41"/>
      <c r="KRR43" s="41"/>
      <c r="KRS43" s="41"/>
      <c r="KRT43" s="41"/>
      <c r="KRU43" s="41"/>
      <c r="KRX43" s="41"/>
      <c r="KRY43" s="41"/>
      <c r="KRZ43" s="41"/>
      <c r="KSA43" s="41"/>
      <c r="KSB43" s="41"/>
      <c r="KSC43" s="41"/>
      <c r="KSF43" s="41"/>
      <c r="KSG43" s="41"/>
      <c r="KSH43" s="41"/>
      <c r="KSI43" s="41"/>
      <c r="KSJ43" s="41"/>
      <c r="KSK43" s="41"/>
      <c r="KSN43" s="41"/>
      <c r="KSO43" s="41"/>
      <c r="KSP43" s="41"/>
      <c r="KSQ43" s="41"/>
      <c r="KSR43" s="41"/>
      <c r="KSS43" s="41"/>
      <c r="KSV43" s="41"/>
      <c r="KSW43" s="41"/>
      <c r="KSX43" s="41"/>
      <c r="KSY43" s="41"/>
      <c r="KSZ43" s="41"/>
      <c r="KTA43" s="41"/>
      <c r="KTD43" s="41"/>
      <c r="KTE43" s="41"/>
      <c r="KTF43" s="41"/>
      <c r="KTG43" s="41"/>
      <c r="KTH43" s="41"/>
      <c r="KTI43" s="41"/>
      <c r="KTL43" s="41"/>
      <c r="KTM43" s="41"/>
      <c r="KTN43" s="41"/>
      <c r="KTO43" s="41"/>
      <c r="KTP43" s="41"/>
      <c r="KTQ43" s="41"/>
      <c r="KTT43" s="41"/>
      <c r="KTU43" s="41"/>
      <c r="KTV43" s="41"/>
      <c r="KTW43" s="41"/>
      <c r="KTX43" s="41"/>
      <c r="KTY43" s="41"/>
      <c r="KUB43" s="41"/>
      <c r="KUC43" s="41"/>
      <c r="KUD43" s="41"/>
      <c r="KUE43" s="41"/>
      <c r="KUF43" s="41"/>
      <c r="KUG43" s="41"/>
      <c r="KUJ43" s="41"/>
      <c r="KUK43" s="41"/>
      <c r="KUL43" s="41"/>
      <c r="KUM43" s="41"/>
      <c r="KUN43" s="41"/>
      <c r="KUO43" s="41"/>
      <c r="KUR43" s="41"/>
      <c r="KUS43" s="41"/>
      <c r="KUT43" s="41"/>
      <c r="KUU43" s="41"/>
      <c r="KUV43" s="41"/>
      <c r="KUW43" s="41"/>
      <c r="KUZ43" s="41"/>
      <c r="KVA43" s="41"/>
      <c r="KVB43" s="41"/>
      <c r="KVC43" s="41"/>
      <c r="KVD43" s="41"/>
      <c r="KVE43" s="41"/>
      <c r="KVH43" s="41"/>
      <c r="KVI43" s="41"/>
      <c r="KVJ43" s="41"/>
      <c r="KVK43" s="41"/>
      <c r="KVL43" s="41"/>
      <c r="KVM43" s="41"/>
      <c r="KVP43" s="41"/>
      <c r="KVQ43" s="41"/>
      <c r="KVR43" s="41"/>
      <c r="KVS43" s="41"/>
      <c r="KVT43" s="41"/>
      <c r="KVU43" s="41"/>
      <c r="KVX43" s="41"/>
      <c r="KVY43" s="41"/>
      <c r="KVZ43" s="41"/>
      <c r="KWA43" s="41"/>
      <c r="KWB43" s="41"/>
      <c r="KWC43" s="41"/>
      <c r="KWF43" s="41"/>
      <c r="KWG43" s="41"/>
      <c r="KWH43" s="41"/>
      <c r="KWI43" s="41"/>
      <c r="KWJ43" s="41"/>
      <c r="KWK43" s="41"/>
      <c r="KWN43" s="41"/>
      <c r="KWO43" s="41"/>
      <c r="KWP43" s="41"/>
      <c r="KWQ43" s="41"/>
      <c r="KWR43" s="41"/>
      <c r="KWS43" s="41"/>
      <c r="KWV43" s="41"/>
      <c r="KWW43" s="41"/>
      <c r="KWX43" s="41"/>
      <c r="KWY43" s="41"/>
      <c r="KWZ43" s="41"/>
      <c r="KXA43" s="41"/>
      <c r="KXD43" s="41"/>
      <c r="KXE43" s="41"/>
      <c r="KXF43" s="41"/>
      <c r="KXG43" s="41"/>
      <c r="KXH43" s="41"/>
      <c r="KXI43" s="41"/>
      <c r="KXL43" s="41"/>
      <c r="KXM43" s="41"/>
      <c r="KXN43" s="41"/>
      <c r="KXO43" s="41"/>
      <c r="KXP43" s="41"/>
      <c r="KXQ43" s="41"/>
      <c r="KXT43" s="41"/>
      <c r="KXU43" s="41"/>
      <c r="KXV43" s="41"/>
      <c r="KXW43" s="41"/>
      <c r="KXX43" s="41"/>
      <c r="KXY43" s="41"/>
      <c r="KYB43" s="41"/>
      <c r="KYC43" s="41"/>
      <c r="KYD43" s="41"/>
      <c r="KYE43" s="41"/>
      <c r="KYF43" s="41"/>
      <c r="KYG43" s="41"/>
      <c r="KYJ43" s="41"/>
      <c r="KYK43" s="41"/>
      <c r="KYL43" s="41"/>
      <c r="KYM43" s="41"/>
      <c r="KYN43" s="41"/>
      <c r="KYO43" s="41"/>
      <c r="KYR43" s="41"/>
      <c r="KYS43" s="41"/>
      <c r="KYT43" s="41"/>
      <c r="KYU43" s="41"/>
      <c r="KYV43" s="41"/>
      <c r="KYW43" s="41"/>
      <c r="KYZ43" s="41"/>
      <c r="KZA43" s="41"/>
      <c r="KZB43" s="41"/>
      <c r="KZC43" s="41"/>
      <c r="KZD43" s="41"/>
      <c r="KZE43" s="41"/>
      <c r="KZH43" s="41"/>
      <c r="KZI43" s="41"/>
      <c r="KZJ43" s="41"/>
      <c r="KZK43" s="41"/>
      <c r="KZL43" s="41"/>
      <c r="KZM43" s="41"/>
      <c r="KZP43" s="41"/>
      <c r="KZQ43" s="41"/>
      <c r="KZR43" s="41"/>
      <c r="KZS43" s="41"/>
      <c r="KZT43" s="41"/>
      <c r="KZU43" s="41"/>
      <c r="KZX43" s="41"/>
      <c r="KZY43" s="41"/>
      <c r="KZZ43" s="41"/>
      <c r="LAA43" s="41"/>
      <c r="LAB43" s="41"/>
      <c r="LAC43" s="41"/>
      <c r="LAF43" s="41"/>
      <c r="LAG43" s="41"/>
      <c r="LAH43" s="41"/>
      <c r="LAI43" s="41"/>
      <c r="LAJ43" s="41"/>
      <c r="LAK43" s="41"/>
      <c r="LAN43" s="41"/>
      <c r="LAO43" s="41"/>
      <c r="LAP43" s="41"/>
      <c r="LAQ43" s="41"/>
      <c r="LAR43" s="41"/>
      <c r="LAS43" s="41"/>
      <c r="LAV43" s="41"/>
      <c r="LAW43" s="41"/>
      <c r="LAX43" s="41"/>
      <c r="LAY43" s="41"/>
      <c r="LAZ43" s="41"/>
      <c r="LBA43" s="41"/>
      <c r="LBD43" s="41"/>
      <c r="LBE43" s="41"/>
      <c r="LBF43" s="41"/>
      <c r="LBG43" s="41"/>
      <c r="LBH43" s="41"/>
      <c r="LBI43" s="41"/>
      <c r="LBL43" s="41"/>
      <c r="LBM43" s="41"/>
      <c r="LBN43" s="41"/>
      <c r="LBO43" s="41"/>
      <c r="LBP43" s="41"/>
      <c r="LBQ43" s="41"/>
      <c r="LBT43" s="41"/>
      <c r="LBU43" s="41"/>
      <c r="LBV43" s="41"/>
      <c r="LBW43" s="41"/>
      <c r="LBX43" s="41"/>
      <c r="LBY43" s="41"/>
      <c r="LCB43" s="41"/>
      <c r="LCC43" s="41"/>
      <c r="LCD43" s="41"/>
      <c r="LCE43" s="41"/>
      <c r="LCF43" s="41"/>
      <c r="LCG43" s="41"/>
      <c r="LCJ43" s="41"/>
      <c r="LCK43" s="41"/>
      <c r="LCL43" s="41"/>
      <c r="LCM43" s="41"/>
      <c r="LCN43" s="41"/>
      <c r="LCO43" s="41"/>
      <c r="LCR43" s="41"/>
      <c r="LCS43" s="41"/>
      <c r="LCT43" s="41"/>
      <c r="LCU43" s="41"/>
      <c r="LCV43" s="41"/>
      <c r="LCW43" s="41"/>
      <c r="LCZ43" s="41"/>
      <c r="LDA43" s="41"/>
      <c r="LDB43" s="41"/>
      <c r="LDC43" s="41"/>
      <c r="LDD43" s="41"/>
      <c r="LDE43" s="41"/>
      <c r="LDH43" s="41"/>
      <c r="LDI43" s="41"/>
      <c r="LDJ43" s="41"/>
      <c r="LDK43" s="41"/>
      <c r="LDL43" s="41"/>
      <c r="LDM43" s="41"/>
      <c r="LDP43" s="41"/>
      <c r="LDQ43" s="41"/>
      <c r="LDR43" s="41"/>
      <c r="LDS43" s="41"/>
      <c r="LDT43" s="41"/>
      <c r="LDU43" s="41"/>
      <c r="LDX43" s="41"/>
      <c r="LDY43" s="41"/>
      <c r="LDZ43" s="41"/>
      <c r="LEA43" s="41"/>
      <c r="LEB43" s="41"/>
      <c r="LEC43" s="41"/>
      <c r="LEF43" s="41"/>
      <c r="LEG43" s="41"/>
      <c r="LEH43" s="41"/>
      <c r="LEI43" s="41"/>
      <c r="LEJ43" s="41"/>
      <c r="LEK43" s="41"/>
      <c r="LEN43" s="41"/>
      <c r="LEO43" s="41"/>
      <c r="LEP43" s="41"/>
      <c r="LEQ43" s="41"/>
      <c r="LER43" s="41"/>
      <c r="LES43" s="41"/>
      <c r="LEV43" s="41"/>
      <c r="LEW43" s="41"/>
      <c r="LEX43" s="41"/>
      <c r="LEY43" s="41"/>
      <c r="LEZ43" s="41"/>
      <c r="LFA43" s="41"/>
      <c r="LFD43" s="41"/>
      <c r="LFE43" s="41"/>
      <c r="LFF43" s="41"/>
      <c r="LFG43" s="41"/>
      <c r="LFH43" s="41"/>
      <c r="LFI43" s="41"/>
      <c r="LFL43" s="41"/>
      <c r="LFM43" s="41"/>
      <c r="LFN43" s="41"/>
      <c r="LFO43" s="41"/>
      <c r="LFP43" s="41"/>
      <c r="LFQ43" s="41"/>
      <c r="LFT43" s="41"/>
      <c r="LFU43" s="41"/>
      <c r="LFV43" s="41"/>
      <c r="LFW43" s="41"/>
      <c r="LFX43" s="41"/>
      <c r="LFY43" s="41"/>
      <c r="LGB43" s="41"/>
      <c r="LGC43" s="41"/>
      <c r="LGD43" s="41"/>
      <c r="LGE43" s="41"/>
      <c r="LGF43" s="41"/>
      <c r="LGG43" s="41"/>
      <c r="LGJ43" s="41"/>
      <c r="LGK43" s="41"/>
      <c r="LGL43" s="41"/>
      <c r="LGM43" s="41"/>
      <c r="LGN43" s="41"/>
      <c r="LGO43" s="41"/>
      <c r="LGR43" s="41"/>
      <c r="LGS43" s="41"/>
      <c r="LGT43" s="41"/>
      <c r="LGU43" s="41"/>
      <c r="LGV43" s="41"/>
      <c r="LGW43" s="41"/>
      <c r="LGZ43" s="41"/>
      <c r="LHA43" s="41"/>
      <c r="LHB43" s="41"/>
      <c r="LHC43" s="41"/>
      <c r="LHD43" s="41"/>
      <c r="LHE43" s="41"/>
      <c r="LHH43" s="41"/>
      <c r="LHI43" s="41"/>
      <c r="LHJ43" s="41"/>
      <c r="LHK43" s="41"/>
      <c r="LHL43" s="41"/>
      <c r="LHM43" s="41"/>
      <c r="LHP43" s="41"/>
      <c r="LHQ43" s="41"/>
      <c r="LHR43" s="41"/>
      <c r="LHS43" s="41"/>
      <c r="LHT43" s="41"/>
      <c r="LHU43" s="41"/>
      <c r="LHX43" s="41"/>
      <c r="LHY43" s="41"/>
      <c r="LHZ43" s="41"/>
      <c r="LIA43" s="41"/>
      <c r="LIB43" s="41"/>
      <c r="LIC43" s="41"/>
      <c r="LIF43" s="41"/>
      <c r="LIG43" s="41"/>
      <c r="LIH43" s="41"/>
      <c r="LII43" s="41"/>
      <c r="LIJ43" s="41"/>
      <c r="LIK43" s="41"/>
      <c r="LIN43" s="41"/>
      <c r="LIO43" s="41"/>
      <c r="LIP43" s="41"/>
      <c r="LIQ43" s="41"/>
      <c r="LIR43" s="41"/>
      <c r="LIS43" s="41"/>
      <c r="LIV43" s="41"/>
      <c r="LIW43" s="41"/>
      <c r="LIX43" s="41"/>
      <c r="LIY43" s="41"/>
      <c r="LIZ43" s="41"/>
      <c r="LJA43" s="41"/>
      <c r="LJD43" s="41"/>
      <c r="LJE43" s="41"/>
      <c r="LJF43" s="41"/>
      <c r="LJG43" s="41"/>
      <c r="LJH43" s="41"/>
      <c r="LJI43" s="41"/>
      <c r="LJL43" s="41"/>
      <c r="LJM43" s="41"/>
      <c r="LJN43" s="41"/>
      <c r="LJO43" s="41"/>
      <c r="LJP43" s="41"/>
      <c r="LJQ43" s="41"/>
      <c r="LJT43" s="41"/>
      <c r="LJU43" s="41"/>
      <c r="LJV43" s="41"/>
      <c r="LJW43" s="41"/>
      <c r="LJX43" s="41"/>
      <c r="LJY43" s="41"/>
      <c r="LKB43" s="41"/>
      <c r="LKC43" s="41"/>
      <c r="LKD43" s="41"/>
      <c r="LKE43" s="41"/>
      <c r="LKF43" s="41"/>
      <c r="LKG43" s="41"/>
      <c r="LKJ43" s="41"/>
      <c r="LKK43" s="41"/>
      <c r="LKL43" s="41"/>
      <c r="LKM43" s="41"/>
      <c r="LKN43" s="41"/>
      <c r="LKO43" s="41"/>
      <c r="LKR43" s="41"/>
      <c r="LKS43" s="41"/>
      <c r="LKT43" s="41"/>
      <c r="LKU43" s="41"/>
      <c r="LKV43" s="41"/>
      <c r="LKW43" s="41"/>
      <c r="LKZ43" s="41"/>
      <c r="LLA43" s="41"/>
      <c r="LLB43" s="41"/>
      <c r="LLC43" s="41"/>
      <c r="LLD43" s="41"/>
      <c r="LLE43" s="41"/>
      <c r="LLH43" s="41"/>
      <c r="LLI43" s="41"/>
      <c r="LLJ43" s="41"/>
      <c r="LLK43" s="41"/>
      <c r="LLL43" s="41"/>
      <c r="LLM43" s="41"/>
      <c r="LLP43" s="41"/>
      <c r="LLQ43" s="41"/>
      <c r="LLR43" s="41"/>
      <c r="LLS43" s="41"/>
      <c r="LLT43" s="41"/>
      <c r="LLU43" s="41"/>
      <c r="LLX43" s="41"/>
      <c r="LLY43" s="41"/>
      <c r="LLZ43" s="41"/>
      <c r="LMA43" s="41"/>
      <c r="LMB43" s="41"/>
      <c r="LMC43" s="41"/>
      <c r="LMF43" s="41"/>
      <c r="LMG43" s="41"/>
      <c r="LMH43" s="41"/>
      <c r="LMI43" s="41"/>
      <c r="LMJ43" s="41"/>
      <c r="LMK43" s="41"/>
      <c r="LMN43" s="41"/>
      <c r="LMO43" s="41"/>
      <c r="LMP43" s="41"/>
      <c r="LMQ43" s="41"/>
      <c r="LMR43" s="41"/>
      <c r="LMS43" s="41"/>
      <c r="LMV43" s="41"/>
      <c r="LMW43" s="41"/>
      <c r="LMX43" s="41"/>
      <c r="LMY43" s="41"/>
      <c r="LMZ43" s="41"/>
      <c r="LNA43" s="41"/>
      <c r="LND43" s="41"/>
      <c r="LNE43" s="41"/>
      <c r="LNF43" s="41"/>
      <c r="LNG43" s="41"/>
      <c r="LNH43" s="41"/>
      <c r="LNI43" s="41"/>
      <c r="LNL43" s="41"/>
      <c r="LNM43" s="41"/>
      <c r="LNN43" s="41"/>
      <c r="LNO43" s="41"/>
      <c r="LNP43" s="41"/>
      <c r="LNQ43" s="41"/>
      <c r="LNT43" s="41"/>
      <c r="LNU43" s="41"/>
      <c r="LNV43" s="41"/>
      <c r="LNW43" s="41"/>
      <c r="LNX43" s="41"/>
      <c r="LNY43" s="41"/>
      <c r="LOB43" s="41"/>
      <c r="LOC43" s="41"/>
      <c r="LOD43" s="41"/>
      <c r="LOE43" s="41"/>
      <c r="LOF43" s="41"/>
      <c r="LOG43" s="41"/>
      <c r="LOJ43" s="41"/>
      <c r="LOK43" s="41"/>
      <c r="LOL43" s="41"/>
      <c r="LOM43" s="41"/>
      <c r="LON43" s="41"/>
      <c r="LOO43" s="41"/>
      <c r="LOR43" s="41"/>
      <c r="LOS43" s="41"/>
      <c r="LOT43" s="41"/>
      <c r="LOU43" s="41"/>
      <c r="LOV43" s="41"/>
      <c r="LOW43" s="41"/>
      <c r="LOZ43" s="41"/>
      <c r="LPA43" s="41"/>
      <c r="LPB43" s="41"/>
      <c r="LPC43" s="41"/>
      <c r="LPD43" s="41"/>
      <c r="LPE43" s="41"/>
      <c r="LPH43" s="41"/>
      <c r="LPI43" s="41"/>
      <c r="LPJ43" s="41"/>
      <c r="LPK43" s="41"/>
      <c r="LPL43" s="41"/>
      <c r="LPM43" s="41"/>
      <c r="LPP43" s="41"/>
      <c r="LPQ43" s="41"/>
      <c r="LPR43" s="41"/>
      <c r="LPS43" s="41"/>
      <c r="LPT43" s="41"/>
      <c r="LPU43" s="41"/>
      <c r="LPX43" s="41"/>
      <c r="LPY43" s="41"/>
      <c r="LPZ43" s="41"/>
      <c r="LQA43" s="41"/>
      <c r="LQB43" s="41"/>
      <c r="LQC43" s="41"/>
      <c r="LQF43" s="41"/>
      <c r="LQG43" s="41"/>
      <c r="LQH43" s="41"/>
      <c r="LQI43" s="41"/>
      <c r="LQJ43" s="41"/>
      <c r="LQK43" s="41"/>
      <c r="LQN43" s="41"/>
      <c r="LQO43" s="41"/>
      <c r="LQP43" s="41"/>
      <c r="LQQ43" s="41"/>
      <c r="LQR43" s="41"/>
      <c r="LQS43" s="41"/>
      <c r="LQV43" s="41"/>
      <c r="LQW43" s="41"/>
      <c r="LQX43" s="41"/>
      <c r="LQY43" s="41"/>
      <c r="LQZ43" s="41"/>
      <c r="LRA43" s="41"/>
      <c r="LRD43" s="41"/>
      <c r="LRE43" s="41"/>
      <c r="LRF43" s="41"/>
      <c r="LRG43" s="41"/>
      <c r="LRH43" s="41"/>
      <c r="LRI43" s="41"/>
      <c r="LRL43" s="41"/>
      <c r="LRM43" s="41"/>
      <c r="LRN43" s="41"/>
      <c r="LRO43" s="41"/>
      <c r="LRP43" s="41"/>
      <c r="LRQ43" s="41"/>
      <c r="LRT43" s="41"/>
      <c r="LRU43" s="41"/>
      <c r="LRV43" s="41"/>
      <c r="LRW43" s="41"/>
      <c r="LRX43" s="41"/>
      <c r="LRY43" s="41"/>
      <c r="LSB43" s="41"/>
      <c r="LSC43" s="41"/>
      <c r="LSD43" s="41"/>
      <c r="LSE43" s="41"/>
      <c r="LSF43" s="41"/>
      <c r="LSG43" s="41"/>
      <c r="LSJ43" s="41"/>
      <c r="LSK43" s="41"/>
      <c r="LSL43" s="41"/>
      <c r="LSM43" s="41"/>
      <c r="LSN43" s="41"/>
      <c r="LSO43" s="41"/>
      <c r="LSR43" s="41"/>
      <c r="LSS43" s="41"/>
      <c r="LST43" s="41"/>
      <c r="LSU43" s="41"/>
      <c r="LSV43" s="41"/>
      <c r="LSW43" s="41"/>
      <c r="LSZ43" s="41"/>
      <c r="LTA43" s="41"/>
      <c r="LTB43" s="41"/>
      <c r="LTC43" s="41"/>
      <c r="LTD43" s="41"/>
      <c r="LTE43" s="41"/>
      <c r="LTH43" s="41"/>
      <c r="LTI43" s="41"/>
      <c r="LTJ43" s="41"/>
      <c r="LTK43" s="41"/>
      <c r="LTL43" s="41"/>
      <c r="LTM43" s="41"/>
      <c r="LTP43" s="41"/>
      <c r="LTQ43" s="41"/>
      <c r="LTR43" s="41"/>
      <c r="LTS43" s="41"/>
      <c r="LTT43" s="41"/>
      <c r="LTU43" s="41"/>
      <c r="LTX43" s="41"/>
      <c r="LTY43" s="41"/>
      <c r="LTZ43" s="41"/>
      <c r="LUA43" s="41"/>
      <c r="LUB43" s="41"/>
      <c r="LUC43" s="41"/>
      <c r="LUF43" s="41"/>
      <c r="LUG43" s="41"/>
      <c r="LUH43" s="41"/>
      <c r="LUI43" s="41"/>
      <c r="LUJ43" s="41"/>
      <c r="LUK43" s="41"/>
      <c r="LUN43" s="41"/>
      <c r="LUO43" s="41"/>
      <c r="LUP43" s="41"/>
      <c r="LUQ43" s="41"/>
      <c r="LUR43" s="41"/>
      <c r="LUS43" s="41"/>
      <c r="LUV43" s="41"/>
      <c r="LUW43" s="41"/>
      <c r="LUX43" s="41"/>
      <c r="LUY43" s="41"/>
      <c r="LUZ43" s="41"/>
      <c r="LVA43" s="41"/>
      <c r="LVD43" s="41"/>
      <c r="LVE43" s="41"/>
      <c r="LVF43" s="41"/>
      <c r="LVG43" s="41"/>
      <c r="LVH43" s="41"/>
      <c r="LVI43" s="41"/>
      <c r="LVL43" s="41"/>
      <c r="LVM43" s="41"/>
      <c r="LVN43" s="41"/>
      <c r="LVO43" s="41"/>
      <c r="LVP43" s="41"/>
      <c r="LVQ43" s="41"/>
      <c r="LVT43" s="41"/>
      <c r="LVU43" s="41"/>
      <c r="LVV43" s="41"/>
      <c r="LVW43" s="41"/>
      <c r="LVX43" s="41"/>
      <c r="LVY43" s="41"/>
      <c r="LWB43" s="41"/>
      <c r="LWC43" s="41"/>
      <c r="LWD43" s="41"/>
      <c r="LWE43" s="41"/>
      <c r="LWF43" s="41"/>
      <c r="LWG43" s="41"/>
      <c r="LWJ43" s="41"/>
      <c r="LWK43" s="41"/>
      <c r="LWL43" s="41"/>
      <c r="LWM43" s="41"/>
      <c r="LWN43" s="41"/>
      <c r="LWO43" s="41"/>
      <c r="LWR43" s="41"/>
      <c r="LWS43" s="41"/>
      <c r="LWT43" s="41"/>
      <c r="LWU43" s="41"/>
      <c r="LWV43" s="41"/>
      <c r="LWW43" s="41"/>
      <c r="LWZ43" s="41"/>
      <c r="LXA43" s="41"/>
      <c r="LXB43" s="41"/>
      <c r="LXC43" s="41"/>
      <c r="LXD43" s="41"/>
      <c r="LXE43" s="41"/>
      <c r="LXH43" s="41"/>
      <c r="LXI43" s="41"/>
      <c r="LXJ43" s="41"/>
      <c r="LXK43" s="41"/>
      <c r="LXL43" s="41"/>
      <c r="LXM43" s="41"/>
      <c r="LXP43" s="41"/>
      <c r="LXQ43" s="41"/>
      <c r="LXR43" s="41"/>
      <c r="LXS43" s="41"/>
      <c r="LXT43" s="41"/>
      <c r="LXU43" s="41"/>
      <c r="LXX43" s="41"/>
      <c r="LXY43" s="41"/>
      <c r="LXZ43" s="41"/>
      <c r="LYA43" s="41"/>
      <c r="LYB43" s="41"/>
      <c r="LYC43" s="41"/>
      <c r="LYF43" s="41"/>
      <c r="LYG43" s="41"/>
      <c r="LYH43" s="41"/>
      <c r="LYI43" s="41"/>
      <c r="LYJ43" s="41"/>
      <c r="LYK43" s="41"/>
      <c r="LYN43" s="41"/>
      <c r="LYO43" s="41"/>
      <c r="LYP43" s="41"/>
      <c r="LYQ43" s="41"/>
      <c r="LYR43" s="41"/>
      <c r="LYS43" s="41"/>
      <c r="LYV43" s="41"/>
      <c r="LYW43" s="41"/>
      <c r="LYX43" s="41"/>
      <c r="LYY43" s="41"/>
      <c r="LYZ43" s="41"/>
      <c r="LZA43" s="41"/>
      <c r="LZD43" s="41"/>
      <c r="LZE43" s="41"/>
      <c r="LZF43" s="41"/>
      <c r="LZG43" s="41"/>
      <c r="LZH43" s="41"/>
      <c r="LZI43" s="41"/>
      <c r="LZL43" s="41"/>
      <c r="LZM43" s="41"/>
      <c r="LZN43" s="41"/>
      <c r="LZO43" s="41"/>
      <c r="LZP43" s="41"/>
      <c r="LZQ43" s="41"/>
      <c r="LZT43" s="41"/>
      <c r="LZU43" s="41"/>
      <c r="LZV43" s="41"/>
      <c r="LZW43" s="41"/>
      <c r="LZX43" s="41"/>
      <c r="LZY43" s="41"/>
      <c r="MAB43" s="41"/>
      <c r="MAC43" s="41"/>
      <c r="MAD43" s="41"/>
      <c r="MAE43" s="41"/>
      <c r="MAF43" s="41"/>
      <c r="MAG43" s="41"/>
      <c r="MAJ43" s="41"/>
      <c r="MAK43" s="41"/>
      <c r="MAL43" s="41"/>
      <c r="MAM43" s="41"/>
      <c r="MAN43" s="41"/>
      <c r="MAO43" s="41"/>
      <c r="MAR43" s="41"/>
      <c r="MAS43" s="41"/>
      <c r="MAT43" s="41"/>
      <c r="MAU43" s="41"/>
      <c r="MAV43" s="41"/>
      <c r="MAW43" s="41"/>
      <c r="MAZ43" s="41"/>
      <c r="MBA43" s="41"/>
      <c r="MBB43" s="41"/>
      <c r="MBC43" s="41"/>
      <c r="MBD43" s="41"/>
      <c r="MBE43" s="41"/>
      <c r="MBH43" s="41"/>
      <c r="MBI43" s="41"/>
      <c r="MBJ43" s="41"/>
      <c r="MBK43" s="41"/>
      <c r="MBL43" s="41"/>
      <c r="MBM43" s="41"/>
      <c r="MBP43" s="41"/>
      <c r="MBQ43" s="41"/>
      <c r="MBR43" s="41"/>
      <c r="MBS43" s="41"/>
      <c r="MBT43" s="41"/>
      <c r="MBU43" s="41"/>
      <c r="MBX43" s="41"/>
      <c r="MBY43" s="41"/>
      <c r="MBZ43" s="41"/>
      <c r="MCA43" s="41"/>
      <c r="MCB43" s="41"/>
      <c r="MCC43" s="41"/>
      <c r="MCF43" s="41"/>
      <c r="MCG43" s="41"/>
      <c r="MCH43" s="41"/>
      <c r="MCI43" s="41"/>
      <c r="MCJ43" s="41"/>
      <c r="MCK43" s="41"/>
      <c r="MCN43" s="41"/>
      <c r="MCO43" s="41"/>
      <c r="MCP43" s="41"/>
      <c r="MCQ43" s="41"/>
      <c r="MCR43" s="41"/>
      <c r="MCS43" s="41"/>
      <c r="MCV43" s="41"/>
      <c r="MCW43" s="41"/>
      <c r="MCX43" s="41"/>
      <c r="MCY43" s="41"/>
      <c r="MCZ43" s="41"/>
      <c r="MDA43" s="41"/>
      <c r="MDD43" s="41"/>
      <c r="MDE43" s="41"/>
      <c r="MDF43" s="41"/>
      <c r="MDG43" s="41"/>
      <c r="MDH43" s="41"/>
      <c r="MDI43" s="41"/>
      <c r="MDL43" s="41"/>
      <c r="MDM43" s="41"/>
      <c r="MDN43" s="41"/>
      <c r="MDO43" s="41"/>
      <c r="MDP43" s="41"/>
      <c r="MDQ43" s="41"/>
      <c r="MDT43" s="41"/>
      <c r="MDU43" s="41"/>
      <c r="MDV43" s="41"/>
      <c r="MDW43" s="41"/>
      <c r="MDX43" s="41"/>
      <c r="MDY43" s="41"/>
      <c r="MEB43" s="41"/>
      <c r="MEC43" s="41"/>
      <c r="MED43" s="41"/>
      <c r="MEE43" s="41"/>
      <c r="MEF43" s="41"/>
      <c r="MEG43" s="41"/>
      <c r="MEJ43" s="41"/>
      <c r="MEK43" s="41"/>
      <c r="MEL43" s="41"/>
      <c r="MEM43" s="41"/>
      <c r="MEN43" s="41"/>
      <c r="MEO43" s="41"/>
      <c r="MER43" s="41"/>
      <c r="MES43" s="41"/>
      <c r="MET43" s="41"/>
      <c r="MEU43" s="41"/>
      <c r="MEV43" s="41"/>
      <c r="MEW43" s="41"/>
      <c r="MEZ43" s="41"/>
      <c r="MFA43" s="41"/>
      <c r="MFB43" s="41"/>
      <c r="MFC43" s="41"/>
      <c r="MFD43" s="41"/>
      <c r="MFE43" s="41"/>
      <c r="MFH43" s="41"/>
      <c r="MFI43" s="41"/>
      <c r="MFJ43" s="41"/>
      <c r="MFK43" s="41"/>
      <c r="MFL43" s="41"/>
      <c r="MFM43" s="41"/>
      <c r="MFP43" s="41"/>
      <c r="MFQ43" s="41"/>
      <c r="MFR43" s="41"/>
      <c r="MFS43" s="41"/>
      <c r="MFT43" s="41"/>
      <c r="MFU43" s="41"/>
      <c r="MFX43" s="41"/>
      <c r="MFY43" s="41"/>
      <c r="MFZ43" s="41"/>
      <c r="MGA43" s="41"/>
      <c r="MGB43" s="41"/>
      <c r="MGC43" s="41"/>
      <c r="MGF43" s="41"/>
      <c r="MGG43" s="41"/>
      <c r="MGH43" s="41"/>
      <c r="MGI43" s="41"/>
      <c r="MGJ43" s="41"/>
      <c r="MGK43" s="41"/>
      <c r="MGN43" s="41"/>
      <c r="MGO43" s="41"/>
      <c r="MGP43" s="41"/>
      <c r="MGQ43" s="41"/>
      <c r="MGR43" s="41"/>
      <c r="MGS43" s="41"/>
      <c r="MGV43" s="41"/>
      <c r="MGW43" s="41"/>
      <c r="MGX43" s="41"/>
      <c r="MGY43" s="41"/>
      <c r="MGZ43" s="41"/>
      <c r="MHA43" s="41"/>
      <c r="MHD43" s="41"/>
      <c r="MHE43" s="41"/>
      <c r="MHF43" s="41"/>
      <c r="MHG43" s="41"/>
      <c r="MHH43" s="41"/>
      <c r="MHI43" s="41"/>
      <c r="MHL43" s="41"/>
      <c r="MHM43" s="41"/>
      <c r="MHN43" s="41"/>
      <c r="MHO43" s="41"/>
      <c r="MHP43" s="41"/>
      <c r="MHQ43" s="41"/>
      <c r="MHT43" s="41"/>
      <c r="MHU43" s="41"/>
      <c r="MHV43" s="41"/>
      <c r="MHW43" s="41"/>
      <c r="MHX43" s="41"/>
      <c r="MHY43" s="41"/>
      <c r="MIB43" s="41"/>
      <c r="MIC43" s="41"/>
      <c r="MID43" s="41"/>
      <c r="MIE43" s="41"/>
      <c r="MIF43" s="41"/>
      <c r="MIG43" s="41"/>
      <c r="MIJ43" s="41"/>
      <c r="MIK43" s="41"/>
      <c r="MIL43" s="41"/>
      <c r="MIM43" s="41"/>
      <c r="MIN43" s="41"/>
      <c r="MIO43" s="41"/>
      <c r="MIR43" s="41"/>
      <c r="MIS43" s="41"/>
      <c r="MIT43" s="41"/>
      <c r="MIU43" s="41"/>
      <c r="MIV43" s="41"/>
      <c r="MIW43" s="41"/>
      <c r="MIZ43" s="41"/>
      <c r="MJA43" s="41"/>
      <c r="MJB43" s="41"/>
      <c r="MJC43" s="41"/>
      <c r="MJD43" s="41"/>
      <c r="MJE43" s="41"/>
      <c r="MJH43" s="41"/>
      <c r="MJI43" s="41"/>
      <c r="MJJ43" s="41"/>
      <c r="MJK43" s="41"/>
      <c r="MJL43" s="41"/>
      <c r="MJM43" s="41"/>
      <c r="MJP43" s="41"/>
      <c r="MJQ43" s="41"/>
      <c r="MJR43" s="41"/>
      <c r="MJS43" s="41"/>
      <c r="MJT43" s="41"/>
      <c r="MJU43" s="41"/>
      <c r="MJX43" s="41"/>
      <c r="MJY43" s="41"/>
      <c r="MJZ43" s="41"/>
      <c r="MKA43" s="41"/>
      <c r="MKB43" s="41"/>
      <c r="MKC43" s="41"/>
      <c r="MKF43" s="41"/>
      <c r="MKG43" s="41"/>
      <c r="MKH43" s="41"/>
      <c r="MKI43" s="41"/>
      <c r="MKJ43" s="41"/>
      <c r="MKK43" s="41"/>
      <c r="MKN43" s="41"/>
      <c r="MKO43" s="41"/>
      <c r="MKP43" s="41"/>
      <c r="MKQ43" s="41"/>
      <c r="MKR43" s="41"/>
      <c r="MKS43" s="41"/>
      <c r="MKV43" s="41"/>
      <c r="MKW43" s="41"/>
      <c r="MKX43" s="41"/>
      <c r="MKY43" s="41"/>
      <c r="MKZ43" s="41"/>
      <c r="MLA43" s="41"/>
      <c r="MLD43" s="41"/>
      <c r="MLE43" s="41"/>
      <c r="MLF43" s="41"/>
      <c r="MLG43" s="41"/>
      <c r="MLH43" s="41"/>
      <c r="MLI43" s="41"/>
      <c r="MLL43" s="41"/>
      <c r="MLM43" s="41"/>
      <c r="MLN43" s="41"/>
      <c r="MLO43" s="41"/>
      <c r="MLP43" s="41"/>
      <c r="MLQ43" s="41"/>
      <c r="MLT43" s="41"/>
      <c r="MLU43" s="41"/>
      <c r="MLV43" s="41"/>
      <c r="MLW43" s="41"/>
      <c r="MLX43" s="41"/>
      <c r="MLY43" s="41"/>
      <c r="MMB43" s="41"/>
      <c r="MMC43" s="41"/>
      <c r="MMD43" s="41"/>
      <c r="MME43" s="41"/>
      <c r="MMF43" s="41"/>
      <c r="MMG43" s="41"/>
      <c r="MMJ43" s="41"/>
      <c r="MMK43" s="41"/>
      <c r="MML43" s="41"/>
      <c r="MMM43" s="41"/>
      <c r="MMN43" s="41"/>
      <c r="MMO43" s="41"/>
      <c r="MMR43" s="41"/>
      <c r="MMS43" s="41"/>
      <c r="MMT43" s="41"/>
      <c r="MMU43" s="41"/>
      <c r="MMV43" s="41"/>
      <c r="MMW43" s="41"/>
      <c r="MMZ43" s="41"/>
      <c r="MNA43" s="41"/>
      <c r="MNB43" s="41"/>
      <c r="MNC43" s="41"/>
      <c r="MND43" s="41"/>
      <c r="MNE43" s="41"/>
      <c r="MNH43" s="41"/>
      <c r="MNI43" s="41"/>
      <c r="MNJ43" s="41"/>
      <c r="MNK43" s="41"/>
      <c r="MNL43" s="41"/>
      <c r="MNM43" s="41"/>
      <c r="MNP43" s="41"/>
      <c r="MNQ43" s="41"/>
      <c r="MNR43" s="41"/>
      <c r="MNS43" s="41"/>
      <c r="MNT43" s="41"/>
      <c r="MNU43" s="41"/>
      <c r="MNX43" s="41"/>
      <c r="MNY43" s="41"/>
      <c r="MNZ43" s="41"/>
      <c r="MOA43" s="41"/>
      <c r="MOB43" s="41"/>
      <c r="MOC43" s="41"/>
      <c r="MOF43" s="41"/>
      <c r="MOG43" s="41"/>
      <c r="MOH43" s="41"/>
      <c r="MOI43" s="41"/>
      <c r="MOJ43" s="41"/>
      <c r="MOK43" s="41"/>
      <c r="MON43" s="41"/>
      <c r="MOO43" s="41"/>
      <c r="MOP43" s="41"/>
      <c r="MOQ43" s="41"/>
      <c r="MOR43" s="41"/>
      <c r="MOS43" s="41"/>
      <c r="MOV43" s="41"/>
      <c r="MOW43" s="41"/>
      <c r="MOX43" s="41"/>
      <c r="MOY43" s="41"/>
      <c r="MOZ43" s="41"/>
      <c r="MPA43" s="41"/>
      <c r="MPD43" s="41"/>
      <c r="MPE43" s="41"/>
      <c r="MPF43" s="41"/>
      <c r="MPG43" s="41"/>
      <c r="MPH43" s="41"/>
      <c r="MPI43" s="41"/>
      <c r="MPL43" s="41"/>
      <c r="MPM43" s="41"/>
      <c r="MPN43" s="41"/>
      <c r="MPO43" s="41"/>
      <c r="MPP43" s="41"/>
      <c r="MPQ43" s="41"/>
      <c r="MPT43" s="41"/>
      <c r="MPU43" s="41"/>
      <c r="MPV43" s="41"/>
      <c r="MPW43" s="41"/>
      <c r="MPX43" s="41"/>
      <c r="MPY43" s="41"/>
      <c r="MQB43" s="41"/>
      <c r="MQC43" s="41"/>
      <c r="MQD43" s="41"/>
      <c r="MQE43" s="41"/>
      <c r="MQF43" s="41"/>
      <c r="MQG43" s="41"/>
      <c r="MQJ43" s="41"/>
      <c r="MQK43" s="41"/>
      <c r="MQL43" s="41"/>
      <c r="MQM43" s="41"/>
      <c r="MQN43" s="41"/>
      <c r="MQO43" s="41"/>
      <c r="MQR43" s="41"/>
      <c r="MQS43" s="41"/>
      <c r="MQT43" s="41"/>
      <c r="MQU43" s="41"/>
      <c r="MQV43" s="41"/>
      <c r="MQW43" s="41"/>
      <c r="MQZ43" s="41"/>
      <c r="MRA43" s="41"/>
      <c r="MRB43" s="41"/>
      <c r="MRC43" s="41"/>
      <c r="MRD43" s="41"/>
      <c r="MRE43" s="41"/>
      <c r="MRH43" s="41"/>
      <c r="MRI43" s="41"/>
      <c r="MRJ43" s="41"/>
      <c r="MRK43" s="41"/>
      <c r="MRL43" s="41"/>
      <c r="MRM43" s="41"/>
      <c r="MRP43" s="41"/>
      <c r="MRQ43" s="41"/>
      <c r="MRR43" s="41"/>
      <c r="MRS43" s="41"/>
      <c r="MRT43" s="41"/>
      <c r="MRU43" s="41"/>
      <c r="MRX43" s="41"/>
      <c r="MRY43" s="41"/>
      <c r="MRZ43" s="41"/>
      <c r="MSA43" s="41"/>
      <c r="MSB43" s="41"/>
      <c r="MSC43" s="41"/>
      <c r="MSF43" s="41"/>
      <c r="MSG43" s="41"/>
      <c r="MSH43" s="41"/>
      <c r="MSI43" s="41"/>
      <c r="MSJ43" s="41"/>
      <c r="MSK43" s="41"/>
      <c r="MSN43" s="41"/>
      <c r="MSO43" s="41"/>
      <c r="MSP43" s="41"/>
      <c r="MSQ43" s="41"/>
      <c r="MSR43" s="41"/>
      <c r="MSS43" s="41"/>
      <c r="MSV43" s="41"/>
      <c r="MSW43" s="41"/>
      <c r="MSX43" s="41"/>
      <c r="MSY43" s="41"/>
      <c r="MSZ43" s="41"/>
      <c r="MTA43" s="41"/>
      <c r="MTD43" s="41"/>
      <c r="MTE43" s="41"/>
      <c r="MTF43" s="41"/>
      <c r="MTG43" s="41"/>
      <c r="MTH43" s="41"/>
      <c r="MTI43" s="41"/>
      <c r="MTL43" s="41"/>
      <c r="MTM43" s="41"/>
      <c r="MTN43" s="41"/>
      <c r="MTO43" s="41"/>
      <c r="MTP43" s="41"/>
      <c r="MTQ43" s="41"/>
      <c r="MTT43" s="41"/>
      <c r="MTU43" s="41"/>
      <c r="MTV43" s="41"/>
      <c r="MTW43" s="41"/>
      <c r="MTX43" s="41"/>
      <c r="MTY43" s="41"/>
      <c r="MUB43" s="41"/>
      <c r="MUC43" s="41"/>
      <c r="MUD43" s="41"/>
      <c r="MUE43" s="41"/>
      <c r="MUF43" s="41"/>
      <c r="MUG43" s="41"/>
      <c r="MUJ43" s="41"/>
      <c r="MUK43" s="41"/>
      <c r="MUL43" s="41"/>
      <c r="MUM43" s="41"/>
      <c r="MUN43" s="41"/>
      <c r="MUO43" s="41"/>
      <c r="MUR43" s="41"/>
      <c r="MUS43" s="41"/>
      <c r="MUT43" s="41"/>
      <c r="MUU43" s="41"/>
      <c r="MUV43" s="41"/>
      <c r="MUW43" s="41"/>
      <c r="MUZ43" s="41"/>
      <c r="MVA43" s="41"/>
      <c r="MVB43" s="41"/>
      <c r="MVC43" s="41"/>
      <c r="MVD43" s="41"/>
      <c r="MVE43" s="41"/>
      <c r="MVH43" s="41"/>
      <c r="MVI43" s="41"/>
      <c r="MVJ43" s="41"/>
      <c r="MVK43" s="41"/>
      <c r="MVL43" s="41"/>
      <c r="MVM43" s="41"/>
      <c r="MVP43" s="41"/>
      <c r="MVQ43" s="41"/>
      <c r="MVR43" s="41"/>
      <c r="MVS43" s="41"/>
      <c r="MVT43" s="41"/>
      <c r="MVU43" s="41"/>
      <c r="MVX43" s="41"/>
      <c r="MVY43" s="41"/>
      <c r="MVZ43" s="41"/>
      <c r="MWA43" s="41"/>
      <c r="MWB43" s="41"/>
      <c r="MWC43" s="41"/>
      <c r="MWF43" s="41"/>
      <c r="MWG43" s="41"/>
      <c r="MWH43" s="41"/>
      <c r="MWI43" s="41"/>
      <c r="MWJ43" s="41"/>
      <c r="MWK43" s="41"/>
      <c r="MWN43" s="41"/>
      <c r="MWO43" s="41"/>
      <c r="MWP43" s="41"/>
      <c r="MWQ43" s="41"/>
      <c r="MWR43" s="41"/>
      <c r="MWS43" s="41"/>
      <c r="MWV43" s="41"/>
      <c r="MWW43" s="41"/>
      <c r="MWX43" s="41"/>
      <c r="MWY43" s="41"/>
      <c r="MWZ43" s="41"/>
      <c r="MXA43" s="41"/>
      <c r="MXD43" s="41"/>
      <c r="MXE43" s="41"/>
      <c r="MXF43" s="41"/>
      <c r="MXG43" s="41"/>
      <c r="MXH43" s="41"/>
      <c r="MXI43" s="41"/>
      <c r="MXL43" s="41"/>
      <c r="MXM43" s="41"/>
      <c r="MXN43" s="41"/>
      <c r="MXO43" s="41"/>
      <c r="MXP43" s="41"/>
      <c r="MXQ43" s="41"/>
      <c r="MXT43" s="41"/>
      <c r="MXU43" s="41"/>
      <c r="MXV43" s="41"/>
      <c r="MXW43" s="41"/>
      <c r="MXX43" s="41"/>
      <c r="MXY43" s="41"/>
      <c r="MYB43" s="41"/>
      <c r="MYC43" s="41"/>
      <c r="MYD43" s="41"/>
      <c r="MYE43" s="41"/>
      <c r="MYF43" s="41"/>
      <c r="MYG43" s="41"/>
      <c r="MYJ43" s="41"/>
      <c r="MYK43" s="41"/>
      <c r="MYL43" s="41"/>
      <c r="MYM43" s="41"/>
      <c r="MYN43" s="41"/>
      <c r="MYO43" s="41"/>
      <c r="MYR43" s="41"/>
      <c r="MYS43" s="41"/>
      <c r="MYT43" s="41"/>
      <c r="MYU43" s="41"/>
      <c r="MYV43" s="41"/>
      <c r="MYW43" s="41"/>
      <c r="MYZ43" s="41"/>
      <c r="MZA43" s="41"/>
      <c r="MZB43" s="41"/>
      <c r="MZC43" s="41"/>
      <c r="MZD43" s="41"/>
      <c r="MZE43" s="41"/>
      <c r="MZH43" s="41"/>
      <c r="MZI43" s="41"/>
      <c r="MZJ43" s="41"/>
      <c r="MZK43" s="41"/>
      <c r="MZL43" s="41"/>
      <c r="MZM43" s="41"/>
      <c r="MZP43" s="41"/>
      <c r="MZQ43" s="41"/>
      <c r="MZR43" s="41"/>
      <c r="MZS43" s="41"/>
      <c r="MZT43" s="41"/>
      <c r="MZU43" s="41"/>
      <c r="MZX43" s="41"/>
      <c r="MZY43" s="41"/>
      <c r="MZZ43" s="41"/>
      <c r="NAA43" s="41"/>
      <c r="NAB43" s="41"/>
      <c r="NAC43" s="41"/>
      <c r="NAF43" s="41"/>
      <c r="NAG43" s="41"/>
      <c r="NAH43" s="41"/>
      <c r="NAI43" s="41"/>
      <c r="NAJ43" s="41"/>
      <c r="NAK43" s="41"/>
      <c r="NAN43" s="41"/>
      <c r="NAO43" s="41"/>
      <c r="NAP43" s="41"/>
      <c r="NAQ43" s="41"/>
      <c r="NAR43" s="41"/>
      <c r="NAS43" s="41"/>
      <c r="NAV43" s="41"/>
      <c r="NAW43" s="41"/>
      <c r="NAX43" s="41"/>
      <c r="NAY43" s="41"/>
      <c r="NAZ43" s="41"/>
      <c r="NBA43" s="41"/>
      <c r="NBD43" s="41"/>
      <c r="NBE43" s="41"/>
      <c r="NBF43" s="41"/>
      <c r="NBG43" s="41"/>
      <c r="NBH43" s="41"/>
      <c r="NBI43" s="41"/>
      <c r="NBL43" s="41"/>
      <c r="NBM43" s="41"/>
      <c r="NBN43" s="41"/>
      <c r="NBO43" s="41"/>
      <c r="NBP43" s="41"/>
      <c r="NBQ43" s="41"/>
      <c r="NBT43" s="41"/>
      <c r="NBU43" s="41"/>
      <c r="NBV43" s="41"/>
      <c r="NBW43" s="41"/>
      <c r="NBX43" s="41"/>
      <c r="NBY43" s="41"/>
      <c r="NCB43" s="41"/>
      <c r="NCC43" s="41"/>
      <c r="NCD43" s="41"/>
      <c r="NCE43" s="41"/>
      <c r="NCF43" s="41"/>
      <c r="NCG43" s="41"/>
      <c r="NCJ43" s="41"/>
      <c r="NCK43" s="41"/>
      <c r="NCL43" s="41"/>
      <c r="NCM43" s="41"/>
      <c r="NCN43" s="41"/>
      <c r="NCO43" s="41"/>
      <c r="NCR43" s="41"/>
      <c r="NCS43" s="41"/>
      <c r="NCT43" s="41"/>
      <c r="NCU43" s="41"/>
      <c r="NCV43" s="41"/>
      <c r="NCW43" s="41"/>
      <c r="NCZ43" s="41"/>
      <c r="NDA43" s="41"/>
      <c r="NDB43" s="41"/>
      <c r="NDC43" s="41"/>
      <c r="NDD43" s="41"/>
      <c r="NDE43" s="41"/>
      <c r="NDH43" s="41"/>
      <c r="NDI43" s="41"/>
      <c r="NDJ43" s="41"/>
      <c r="NDK43" s="41"/>
      <c r="NDL43" s="41"/>
      <c r="NDM43" s="41"/>
      <c r="NDP43" s="41"/>
      <c r="NDQ43" s="41"/>
      <c r="NDR43" s="41"/>
      <c r="NDS43" s="41"/>
      <c r="NDT43" s="41"/>
      <c r="NDU43" s="41"/>
      <c r="NDX43" s="41"/>
      <c r="NDY43" s="41"/>
      <c r="NDZ43" s="41"/>
      <c r="NEA43" s="41"/>
      <c r="NEB43" s="41"/>
      <c r="NEC43" s="41"/>
      <c r="NEF43" s="41"/>
      <c r="NEG43" s="41"/>
      <c r="NEH43" s="41"/>
      <c r="NEI43" s="41"/>
      <c r="NEJ43" s="41"/>
      <c r="NEK43" s="41"/>
      <c r="NEN43" s="41"/>
      <c r="NEO43" s="41"/>
      <c r="NEP43" s="41"/>
      <c r="NEQ43" s="41"/>
      <c r="NER43" s="41"/>
      <c r="NES43" s="41"/>
      <c r="NEV43" s="41"/>
      <c r="NEW43" s="41"/>
      <c r="NEX43" s="41"/>
      <c r="NEY43" s="41"/>
      <c r="NEZ43" s="41"/>
      <c r="NFA43" s="41"/>
      <c r="NFD43" s="41"/>
      <c r="NFE43" s="41"/>
      <c r="NFF43" s="41"/>
      <c r="NFG43" s="41"/>
      <c r="NFH43" s="41"/>
      <c r="NFI43" s="41"/>
      <c r="NFL43" s="41"/>
      <c r="NFM43" s="41"/>
      <c r="NFN43" s="41"/>
      <c r="NFO43" s="41"/>
      <c r="NFP43" s="41"/>
      <c r="NFQ43" s="41"/>
      <c r="NFT43" s="41"/>
      <c r="NFU43" s="41"/>
      <c r="NFV43" s="41"/>
      <c r="NFW43" s="41"/>
      <c r="NFX43" s="41"/>
      <c r="NFY43" s="41"/>
      <c r="NGB43" s="41"/>
      <c r="NGC43" s="41"/>
      <c r="NGD43" s="41"/>
      <c r="NGE43" s="41"/>
      <c r="NGF43" s="41"/>
      <c r="NGG43" s="41"/>
      <c r="NGJ43" s="41"/>
      <c r="NGK43" s="41"/>
      <c r="NGL43" s="41"/>
      <c r="NGM43" s="41"/>
      <c r="NGN43" s="41"/>
      <c r="NGO43" s="41"/>
      <c r="NGR43" s="41"/>
      <c r="NGS43" s="41"/>
      <c r="NGT43" s="41"/>
      <c r="NGU43" s="41"/>
      <c r="NGV43" s="41"/>
      <c r="NGW43" s="41"/>
      <c r="NGZ43" s="41"/>
      <c r="NHA43" s="41"/>
      <c r="NHB43" s="41"/>
      <c r="NHC43" s="41"/>
      <c r="NHD43" s="41"/>
      <c r="NHE43" s="41"/>
      <c r="NHH43" s="41"/>
      <c r="NHI43" s="41"/>
      <c r="NHJ43" s="41"/>
      <c r="NHK43" s="41"/>
      <c r="NHL43" s="41"/>
      <c r="NHM43" s="41"/>
      <c r="NHP43" s="41"/>
      <c r="NHQ43" s="41"/>
      <c r="NHR43" s="41"/>
      <c r="NHS43" s="41"/>
      <c r="NHT43" s="41"/>
      <c r="NHU43" s="41"/>
      <c r="NHX43" s="41"/>
      <c r="NHY43" s="41"/>
      <c r="NHZ43" s="41"/>
      <c r="NIA43" s="41"/>
      <c r="NIB43" s="41"/>
      <c r="NIC43" s="41"/>
      <c r="NIF43" s="41"/>
      <c r="NIG43" s="41"/>
      <c r="NIH43" s="41"/>
      <c r="NII43" s="41"/>
      <c r="NIJ43" s="41"/>
      <c r="NIK43" s="41"/>
      <c r="NIN43" s="41"/>
      <c r="NIO43" s="41"/>
      <c r="NIP43" s="41"/>
      <c r="NIQ43" s="41"/>
      <c r="NIR43" s="41"/>
      <c r="NIS43" s="41"/>
      <c r="NIV43" s="41"/>
      <c r="NIW43" s="41"/>
      <c r="NIX43" s="41"/>
      <c r="NIY43" s="41"/>
      <c r="NIZ43" s="41"/>
      <c r="NJA43" s="41"/>
      <c r="NJD43" s="41"/>
      <c r="NJE43" s="41"/>
      <c r="NJF43" s="41"/>
      <c r="NJG43" s="41"/>
      <c r="NJH43" s="41"/>
      <c r="NJI43" s="41"/>
      <c r="NJL43" s="41"/>
      <c r="NJM43" s="41"/>
      <c r="NJN43" s="41"/>
      <c r="NJO43" s="41"/>
      <c r="NJP43" s="41"/>
      <c r="NJQ43" s="41"/>
      <c r="NJT43" s="41"/>
      <c r="NJU43" s="41"/>
      <c r="NJV43" s="41"/>
      <c r="NJW43" s="41"/>
      <c r="NJX43" s="41"/>
      <c r="NJY43" s="41"/>
      <c r="NKB43" s="41"/>
      <c r="NKC43" s="41"/>
      <c r="NKD43" s="41"/>
      <c r="NKE43" s="41"/>
      <c r="NKF43" s="41"/>
      <c r="NKG43" s="41"/>
      <c r="NKJ43" s="41"/>
      <c r="NKK43" s="41"/>
      <c r="NKL43" s="41"/>
      <c r="NKM43" s="41"/>
      <c r="NKN43" s="41"/>
      <c r="NKO43" s="41"/>
      <c r="NKR43" s="41"/>
      <c r="NKS43" s="41"/>
      <c r="NKT43" s="41"/>
      <c r="NKU43" s="41"/>
      <c r="NKV43" s="41"/>
      <c r="NKW43" s="41"/>
      <c r="NKZ43" s="41"/>
      <c r="NLA43" s="41"/>
      <c r="NLB43" s="41"/>
      <c r="NLC43" s="41"/>
      <c r="NLD43" s="41"/>
      <c r="NLE43" s="41"/>
      <c r="NLH43" s="41"/>
      <c r="NLI43" s="41"/>
      <c r="NLJ43" s="41"/>
      <c r="NLK43" s="41"/>
      <c r="NLL43" s="41"/>
      <c r="NLM43" s="41"/>
      <c r="NLP43" s="41"/>
      <c r="NLQ43" s="41"/>
      <c r="NLR43" s="41"/>
      <c r="NLS43" s="41"/>
      <c r="NLT43" s="41"/>
      <c r="NLU43" s="41"/>
      <c r="NLX43" s="41"/>
      <c r="NLY43" s="41"/>
      <c r="NLZ43" s="41"/>
      <c r="NMA43" s="41"/>
      <c r="NMB43" s="41"/>
      <c r="NMC43" s="41"/>
      <c r="NMF43" s="41"/>
      <c r="NMG43" s="41"/>
      <c r="NMH43" s="41"/>
      <c r="NMI43" s="41"/>
      <c r="NMJ43" s="41"/>
      <c r="NMK43" s="41"/>
      <c r="NMN43" s="41"/>
      <c r="NMO43" s="41"/>
      <c r="NMP43" s="41"/>
      <c r="NMQ43" s="41"/>
      <c r="NMR43" s="41"/>
      <c r="NMS43" s="41"/>
      <c r="NMV43" s="41"/>
      <c r="NMW43" s="41"/>
      <c r="NMX43" s="41"/>
      <c r="NMY43" s="41"/>
      <c r="NMZ43" s="41"/>
      <c r="NNA43" s="41"/>
      <c r="NND43" s="41"/>
      <c r="NNE43" s="41"/>
      <c r="NNF43" s="41"/>
      <c r="NNG43" s="41"/>
      <c r="NNH43" s="41"/>
      <c r="NNI43" s="41"/>
      <c r="NNL43" s="41"/>
      <c r="NNM43" s="41"/>
      <c r="NNN43" s="41"/>
      <c r="NNO43" s="41"/>
      <c r="NNP43" s="41"/>
      <c r="NNQ43" s="41"/>
      <c r="NNT43" s="41"/>
      <c r="NNU43" s="41"/>
      <c r="NNV43" s="41"/>
      <c r="NNW43" s="41"/>
      <c r="NNX43" s="41"/>
      <c r="NNY43" s="41"/>
      <c r="NOB43" s="41"/>
      <c r="NOC43" s="41"/>
      <c r="NOD43" s="41"/>
      <c r="NOE43" s="41"/>
      <c r="NOF43" s="41"/>
      <c r="NOG43" s="41"/>
      <c r="NOJ43" s="41"/>
      <c r="NOK43" s="41"/>
      <c r="NOL43" s="41"/>
      <c r="NOM43" s="41"/>
      <c r="NON43" s="41"/>
      <c r="NOO43" s="41"/>
      <c r="NOR43" s="41"/>
      <c r="NOS43" s="41"/>
      <c r="NOT43" s="41"/>
      <c r="NOU43" s="41"/>
      <c r="NOV43" s="41"/>
      <c r="NOW43" s="41"/>
      <c r="NOZ43" s="41"/>
      <c r="NPA43" s="41"/>
      <c r="NPB43" s="41"/>
      <c r="NPC43" s="41"/>
      <c r="NPD43" s="41"/>
      <c r="NPE43" s="41"/>
      <c r="NPH43" s="41"/>
      <c r="NPI43" s="41"/>
      <c r="NPJ43" s="41"/>
      <c r="NPK43" s="41"/>
      <c r="NPL43" s="41"/>
      <c r="NPM43" s="41"/>
      <c r="NPP43" s="41"/>
      <c r="NPQ43" s="41"/>
      <c r="NPR43" s="41"/>
      <c r="NPS43" s="41"/>
      <c r="NPT43" s="41"/>
      <c r="NPU43" s="41"/>
      <c r="NPX43" s="41"/>
      <c r="NPY43" s="41"/>
      <c r="NPZ43" s="41"/>
      <c r="NQA43" s="41"/>
      <c r="NQB43" s="41"/>
      <c r="NQC43" s="41"/>
      <c r="NQF43" s="41"/>
      <c r="NQG43" s="41"/>
      <c r="NQH43" s="41"/>
      <c r="NQI43" s="41"/>
      <c r="NQJ43" s="41"/>
      <c r="NQK43" s="41"/>
      <c r="NQN43" s="41"/>
      <c r="NQO43" s="41"/>
      <c r="NQP43" s="41"/>
      <c r="NQQ43" s="41"/>
      <c r="NQR43" s="41"/>
      <c r="NQS43" s="41"/>
      <c r="NQV43" s="41"/>
      <c r="NQW43" s="41"/>
      <c r="NQX43" s="41"/>
      <c r="NQY43" s="41"/>
      <c r="NQZ43" s="41"/>
      <c r="NRA43" s="41"/>
      <c r="NRD43" s="41"/>
      <c r="NRE43" s="41"/>
      <c r="NRF43" s="41"/>
      <c r="NRG43" s="41"/>
      <c r="NRH43" s="41"/>
      <c r="NRI43" s="41"/>
      <c r="NRL43" s="41"/>
      <c r="NRM43" s="41"/>
      <c r="NRN43" s="41"/>
      <c r="NRO43" s="41"/>
      <c r="NRP43" s="41"/>
      <c r="NRQ43" s="41"/>
      <c r="NRT43" s="41"/>
      <c r="NRU43" s="41"/>
      <c r="NRV43" s="41"/>
      <c r="NRW43" s="41"/>
      <c r="NRX43" s="41"/>
      <c r="NRY43" s="41"/>
      <c r="NSB43" s="41"/>
      <c r="NSC43" s="41"/>
      <c r="NSD43" s="41"/>
      <c r="NSE43" s="41"/>
      <c r="NSF43" s="41"/>
      <c r="NSG43" s="41"/>
      <c r="NSJ43" s="41"/>
      <c r="NSK43" s="41"/>
      <c r="NSL43" s="41"/>
      <c r="NSM43" s="41"/>
      <c r="NSN43" s="41"/>
      <c r="NSO43" s="41"/>
      <c r="NSR43" s="41"/>
      <c r="NSS43" s="41"/>
      <c r="NST43" s="41"/>
      <c r="NSU43" s="41"/>
      <c r="NSV43" s="41"/>
      <c r="NSW43" s="41"/>
      <c r="NSZ43" s="41"/>
      <c r="NTA43" s="41"/>
      <c r="NTB43" s="41"/>
      <c r="NTC43" s="41"/>
      <c r="NTD43" s="41"/>
      <c r="NTE43" s="41"/>
      <c r="NTH43" s="41"/>
      <c r="NTI43" s="41"/>
      <c r="NTJ43" s="41"/>
      <c r="NTK43" s="41"/>
      <c r="NTL43" s="41"/>
      <c r="NTM43" s="41"/>
      <c r="NTP43" s="41"/>
      <c r="NTQ43" s="41"/>
      <c r="NTR43" s="41"/>
      <c r="NTS43" s="41"/>
      <c r="NTT43" s="41"/>
      <c r="NTU43" s="41"/>
      <c r="NTX43" s="41"/>
      <c r="NTY43" s="41"/>
      <c r="NTZ43" s="41"/>
      <c r="NUA43" s="41"/>
      <c r="NUB43" s="41"/>
      <c r="NUC43" s="41"/>
      <c r="NUF43" s="41"/>
      <c r="NUG43" s="41"/>
      <c r="NUH43" s="41"/>
      <c r="NUI43" s="41"/>
      <c r="NUJ43" s="41"/>
      <c r="NUK43" s="41"/>
      <c r="NUN43" s="41"/>
      <c r="NUO43" s="41"/>
      <c r="NUP43" s="41"/>
      <c r="NUQ43" s="41"/>
      <c r="NUR43" s="41"/>
      <c r="NUS43" s="41"/>
      <c r="NUV43" s="41"/>
      <c r="NUW43" s="41"/>
      <c r="NUX43" s="41"/>
      <c r="NUY43" s="41"/>
      <c r="NUZ43" s="41"/>
      <c r="NVA43" s="41"/>
      <c r="NVD43" s="41"/>
      <c r="NVE43" s="41"/>
      <c r="NVF43" s="41"/>
      <c r="NVG43" s="41"/>
      <c r="NVH43" s="41"/>
      <c r="NVI43" s="41"/>
      <c r="NVL43" s="41"/>
      <c r="NVM43" s="41"/>
      <c r="NVN43" s="41"/>
      <c r="NVO43" s="41"/>
      <c r="NVP43" s="41"/>
      <c r="NVQ43" s="41"/>
      <c r="NVT43" s="41"/>
      <c r="NVU43" s="41"/>
      <c r="NVV43" s="41"/>
      <c r="NVW43" s="41"/>
      <c r="NVX43" s="41"/>
      <c r="NVY43" s="41"/>
      <c r="NWB43" s="41"/>
      <c r="NWC43" s="41"/>
      <c r="NWD43" s="41"/>
      <c r="NWE43" s="41"/>
      <c r="NWF43" s="41"/>
      <c r="NWG43" s="41"/>
      <c r="NWJ43" s="41"/>
      <c r="NWK43" s="41"/>
      <c r="NWL43" s="41"/>
      <c r="NWM43" s="41"/>
      <c r="NWN43" s="41"/>
      <c r="NWO43" s="41"/>
      <c r="NWR43" s="41"/>
      <c r="NWS43" s="41"/>
      <c r="NWT43" s="41"/>
      <c r="NWU43" s="41"/>
      <c r="NWV43" s="41"/>
      <c r="NWW43" s="41"/>
      <c r="NWZ43" s="41"/>
      <c r="NXA43" s="41"/>
      <c r="NXB43" s="41"/>
      <c r="NXC43" s="41"/>
      <c r="NXD43" s="41"/>
      <c r="NXE43" s="41"/>
      <c r="NXH43" s="41"/>
      <c r="NXI43" s="41"/>
      <c r="NXJ43" s="41"/>
      <c r="NXK43" s="41"/>
      <c r="NXL43" s="41"/>
      <c r="NXM43" s="41"/>
      <c r="NXP43" s="41"/>
      <c r="NXQ43" s="41"/>
      <c r="NXR43" s="41"/>
      <c r="NXS43" s="41"/>
      <c r="NXT43" s="41"/>
      <c r="NXU43" s="41"/>
      <c r="NXX43" s="41"/>
      <c r="NXY43" s="41"/>
      <c r="NXZ43" s="41"/>
      <c r="NYA43" s="41"/>
      <c r="NYB43" s="41"/>
      <c r="NYC43" s="41"/>
      <c r="NYF43" s="41"/>
      <c r="NYG43" s="41"/>
      <c r="NYH43" s="41"/>
      <c r="NYI43" s="41"/>
      <c r="NYJ43" s="41"/>
      <c r="NYK43" s="41"/>
      <c r="NYN43" s="41"/>
      <c r="NYO43" s="41"/>
      <c r="NYP43" s="41"/>
      <c r="NYQ43" s="41"/>
      <c r="NYR43" s="41"/>
      <c r="NYS43" s="41"/>
      <c r="NYV43" s="41"/>
      <c r="NYW43" s="41"/>
      <c r="NYX43" s="41"/>
      <c r="NYY43" s="41"/>
      <c r="NYZ43" s="41"/>
      <c r="NZA43" s="41"/>
      <c r="NZD43" s="41"/>
      <c r="NZE43" s="41"/>
      <c r="NZF43" s="41"/>
      <c r="NZG43" s="41"/>
      <c r="NZH43" s="41"/>
      <c r="NZI43" s="41"/>
      <c r="NZL43" s="41"/>
      <c r="NZM43" s="41"/>
      <c r="NZN43" s="41"/>
      <c r="NZO43" s="41"/>
      <c r="NZP43" s="41"/>
      <c r="NZQ43" s="41"/>
      <c r="NZT43" s="41"/>
      <c r="NZU43" s="41"/>
      <c r="NZV43" s="41"/>
      <c r="NZW43" s="41"/>
      <c r="NZX43" s="41"/>
      <c r="NZY43" s="41"/>
      <c r="OAB43" s="41"/>
      <c r="OAC43" s="41"/>
      <c r="OAD43" s="41"/>
      <c r="OAE43" s="41"/>
      <c r="OAF43" s="41"/>
      <c r="OAG43" s="41"/>
      <c r="OAJ43" s="41"/>
      <c r="OAK43" s="41"/>
      <c r="OAL43" s="41"/>
      <c r="OAM43" s="41"/>
      <c r="OAN43" s="41"/>
      <c r="OAO43" s="41"/>
      <c r="OAR43" s="41"/>
      <c r="OAS43" s="41"/>
      <c r="OAT43" s="41"/>
      <c r="OAU43" s="41"/>
      <c r="OAV43" s="41"/>
      <c r="OAW43" s="41"/>
      <c r="OAZ43" s="41"/>
      <c r="OBA43" s="41"/>
      <c r="OBB43" s="41"/>
      <c r="OBC43" s="41"/>
      <c r="OBD43" s="41"/>
      <c r="OBE43" s="41"/>
      <c r="OBH43" s="41"/>
      <c r="OBI43" s="41"/>
      <c r="OBJ43" s="41"/>
      <c r="OBK43" s="41"/>
      <c r="OBL43" s="41"/>
      <c r="OBM43" s="41"/>
      <c r="OBP43" s="41"/>
      <c r="OBQ43" s="41"/>
      <c r="OBR43" s="41"/>
      <c r="OBS43" s="41"/>
      <c r="OBT43" s="41"/>
      <c r="OBU43" s="41"/>
      <c r="OBX43" s="41"/>
      <c r="OBY43" s="41"/>
      <c r="OBZ43" s="41"/>
      <c r="OCA43" s="41"/>
      <c r="OCB43" s="41"/>
      <c r="OCC43" s="41"/>
      <c r="OCF43" s="41"/>
      <c r="OCG43" s="41"/>
      <c r="OCH43" s="41"/>
      <c r="OCI43" s="41"/>
      <c r="OCJ43" s="41"/>
      <c r="OCK43" s="41"/>
      <c r="OCN43" s="41"/>
      <c r="OCO43" s="41"/>
      <c r="OCP43" s="41"/>
      <c r="OCQ43" s="41"/>
      <c r="OCR43" s="41"/>
      <c r="OCS43" s="41"/>
      <c r="OCV43" s="41"/>
      <c r="OCW43" s="41"/>
      <c r="OCX43" s="41"/>
      <c r="OCY43" s="41"/>
      <c r="OCZ43" s="41"/>
      <c r="ODA43" s="41"/>
      <c r="ODD43" s="41"/>
      <c r="ODE43" s="41"/>
      <c r="ODF43" s="41"/>
      <c r="ODG43" s="41"/>
      <c r="ODH43" s="41"/>
      <c r="ODI43" s="41"/>
      <c r="ODL43" s="41"/>
      <c r="ODM43" s="41"/>
      <c r="ODN43" s="41"/>
      <c r="ODO43" s="41"/>
      <c r="ODP43" s="41"/>
      <c r="ODQ43" s="41"/>
      <c r="ODT43" s="41"/>
      <c r="ODU43" s="41"/>
      <c r="ODV43" s="41"/>
      <c r="ODW43" s="41"/>
      <c r="ODX43" s="41"/>
      <c r="ODY43" s="41"/>
      <c r="OEB43" s="41"/>
      <c r="OEC43" s="41"/>
      <c r="OED43" s="41"/>
      <c r="OEE43" s="41"/>
      <c r="OEF43" s="41"/>
      <c r="OEG43" s="41"/>
      <c r="OEJ43" s="41"/>
      <c r="OEK43" s="41"/>
      <c r="OEL43" s="41"/>
      <c r="OEM43" s="41"/>
      <c r="OEN43" s="41"/>
      <c r="OEO43" s="41"/>
      <c r="OER43" s="41"/>
      <c r="OES43" s="41"/>
      <c r="OET43" s="41"/>
      <c r="OEU43" s="41"/>
      <c r="OEV43" s="41"/>
      <c r="OEW43" s="41"/>
      <c r="OEZ43" s="41"/>
      <c r="OFA43" s="41"/>
      <c r="OFB43" s="41"/>
      <c r="OFC43" s="41"/>
      <c r="OFD43" s="41"/>
      <c r="OFE43" s="41"/>
      <c r="OFH43" s="41"/>
      <c r="OFI43" s="41"/>
      <c r="OFJ43" s="41"/>
      <c r="OFK43" s="41"/>
      <c r="OFL43" s="41"/>
      <c r="OFM43" s="41"/>
      <c r="OFP43" s="41"/>
      <c r="OFQ43" s="41"/>
      <c r="OFR43" s="41"/>
      <c r="OFS43" s="41"/>
      <c r="OFT43" s="41"/>
      <c r="OFU43" s="41"/>
      <c r="OFX43" s="41"/>
      <c r="OFY43" s="41"/>
      <c r="OFZ43" s="41"/>
      <c r="OGA43" s="41"/>
      <c r="OGB43" s="41"/>
      <c r="OGC43" s="41"/>
      <c r="OGF43" s="41"/>
      <c r="OGG43" s="41"/>
      <c r="OGH43" s="41"/>
      <c r="OGI43" s="41"/>
      <c r="OGJ43" s="41"/>
      <c r="OGK43" s="41"/>
      <c r="OGN43" s="41"/>
      <c r="OGO43" s="41"/>
      <c r="OGP43" s="41"/>
      <c r="OGQ43" s="41"/>
      <c r="OGR43" s="41"/>
      <c r="OGS43" s="41"/>
      <c r="OGV43" s="41"/>
      <c r="OGW43" s="41"/>
      <c r="OGX43" s="41"/>
      <c r="OGY43" s="41"/>
      <c r="OGZ43" s="41"/>
      <c r="OHA43" s="41"/>
      <c r="OHD43" s="41"/>
      <c r="OHE43" s="41"/>
      <c r="OHF43" s="41"/>
      <c r="OHG43" s="41"/>
      <c r="OHH43" s="41"/>
      <c r="OHI43" s="41"/>
      <c r="OHL43" s="41"/>
      <c r="OHM43" s="41"/>
      <c r="OHN43" s="41"/>
      <c r="OHO43" s="41"/>
      <c r="OHP43" s="41"/>
      <c r="OHQ43" s="41"/>
      <c r="OHT43" s="41"/>
      <c r="OHU43" s="41"/>
      <c r="OHV43" s="41"/>
      <c r="OHW43" s="41"/>
      <c r="OHX43" s="41"/>
      <c r="OHY43" s="41"/>
      <c r="OIB43" s="41"/>
      <c r="OIC43" s="41"/>
      <c r="OID43" s="41"/>
      <c r="OIE43" s="41"/>
      <c r="OIF43" s="41"/>
      <c r="OIG43" s="41"/>
      <c r="OIJ43" s="41"/>
      <c r="OIK43" s="41"/>
      <c r="OIL43" s="41"/>
      <c r="OIM43" s="41"/>
      <c r="OIN43" s="41"/>
      <c r="OIO43" s="41"/>
      <c r="OIR43" s="41"/>
      <c r="OIS43" s="41"/>
      <c r="OIT43" s="41"/>
      <c r="OIU43" s="41"/>
      <c r="OIV43" s="41"/>
      <c r="OIW43" s="41"/>
      <c r="OIZ43" s="41"/>
      <c r="OJA43" s="41"/>
      <c r="OJB43" s="41"/>
      <c r="OJC43" s="41"/>
      <c r="OJD43" s="41"/>
      <c r="OJE43" s="41"/>
      <c r="OJH43" s="41"/>
      <c r="OJI43" s="41"/>
      <c r="OJJ43" s="41"/>
      <c r="OJK43" s="41"/>
      <c r="OJL43" s="41"/>
      <c r="OJM43" s="41"/>
      <c r="OJP43" s="41"/>
      <c r="OJQ43" s="41"/>
      <c r="OJR43" s="41"/>
      <c r="OJS43" s="41"/>
      <c r="OJT43" s="41"/>
      <c r="OJU43" s="41"/>
      <c r="OJX43" s="41"/>
      <c r="OJY43" s="41"/>
      <c r="OJZ43" s="41"/>
      <c r="OKA43" s="41"/>
      <c r="OKB43" s="41"/>
      <c r="OKC43" s="41"/>
      <c r="OKF43" s="41"/>
      <c r="OKG43" s="41"/>
      <c r="OKH43" s="41"/>
      <c r="OKI43" s="41"/>
      <c r="OKJ43" s="41"/>
      <c r="OKK43" s="41"/>
      <c r="OKN43" s="41"/>
      <c r="OKO43" s="41"/>
      <c r="OKP43" s="41"/>
      <c r="OKQ43" s="41"/>
      <c r="OKR43" s="41"/>
      <c r="OKS43" s="41"/>
      <c r="OKV43" s="41"/>
      <c r="OKW43" s="41"/>
      <c r="OKX43" s="41"/>
      <c r="OKY43" s="41"/>
      <c r="OKZ43" s="41"/>
      <c r="OLA43" s="41"/>
      <c r="OLD43" s="41"/>
      <c r="OLE43" s="41"/>
      <c r="OLF43" s="41"/>
      <c r="OLG43" s="41"/>
      <c r="OLH43" s="41"/>
      <c r="OLI43" s="41"/>
      <c r="OLL43" s="41"/>
      <c r="OLM43" s="41"/>
      <c r="OLN43" s="41"/>
      <c r="OLO43" s="41"/>
      <c r="OLP43" s="41"/>
      <c r="OLQ43" s="41"/>
      <c r="OLT43" s="41"/>
      <c r="OLU43" s="41"/>
      <c r="OLV43" s="41"/>
      <c r="OLW43" s="41"/>
      <c r="OLX43" s="41"/>
      <c r="OLY43" s="41"/>
      <c r="OMB43" s="41"/>
      <c r="OMC43" s="41"/>
      <c r="OMD43" s="41"/>
      <c r="OME43" s="41"/>
      <c r="OMF43" s="41"/>
      <c r="OMG43" s="41"/>
      <c r="OMJ43" s="41"/>
      <c r="OMK43" s="41"/>
      <c r="OML43" s="41"/>
      <c r="OMM43" s="41"/>
      <c r="OMN43" s="41"/>
      <c r="OMO43" s="41"/>
      <c r="OMR43" s="41"/>
      <c r="OMS43" s="41"/>
      <c r="OMT43" s="41"/>
      <c r="OMU43" s="41"/>
      <c r="OMV43" s="41"/>
      <c r="OMW43" s="41"/>
      <c r="OMZ43" s="41"/>
      <c r="ONA43" s="41"/>
      <c r="ONB43" s="41"/>
      <c r="ONC43" s="41"/>
      <c r="OND43" s="41"/>
      <c r="ONE43" s="41"/>
      <c r="ONH43" s="41"/>
      <c r="ONI43" s="41"/>
      <c r="ONJ43" s="41"/>
      <c r="ONK43" s="41"/>
      <c r="ONL43" s="41"/>
      <c r="ONM43" s="41"/>
      <c r="ONP43" s="41"/>
      <c r="ONQ43" s="41"/>
      <c r="ONR43" s="41"/>
      <c r="ONS43" s="41"/>
      <c r="ONT43" s="41"/>
      <c r="ONU43" s="41"/>
      <c r="ONX43" s="41"/>
      <c r="ONY43" s="41"/>
      <c r="ONZ43" s="41"/>
      <c r="OOA43" s="41"/>
      <c r="OOB43" s="41"/>
      <c r="OOC43" s="41"/>
      <c r="OOF43" s="41"/>
      <c r="OOG43" s="41"/>
      <c r="OOH43" s="41"/>
      <c r="OOI43" s="41"/>
      <c r="OOJ43" s="41"/>
      <c r="OOK43" s="41"/>
      <c r="OON43" s="41"/>
      <c r="OOO43" s="41"/>
      <c r="OOP43" s="41"/>
      <c r="OOQ43" s="41"/>
      <c r="OOR43" s="41"/>
      <c r="OOS43" s="41"/>
      <c r="OOV43" s="41"/>
      <c r="OOW43" s="41"/>
      <c r="OOX43" s="41"/>
      <c r="OOY43" s="41"/>
      <c r="OOZ43" s="41"/>
      <c r="OPA43" s="41"/>
      <c r="OPD43" s="41"/>
      <c r="OPE43" s="41"/>
      <c r="OPF43" s="41"/>
      <c r="OPG43" s="41"/>
      <c r="OPH43" s="41"/>
      <c r="OPI43" s="41"/>
      <c r="OPL43" s="41"/>
      <c r="OPM43" s="41"/>
      <c r="OPN43" s="41"/>
      <c r="OPO43" s="41"/>
      <c r="OPP43" s="41"/>
      <c r="OPQ43" s="41"/>
      <c r="OPT43" s="41"/>
      <c r="OPU43" s="41"/>
      <c r="OPV43" s="41"/>
      <c r="OPW43" s="41"/>
      <c r="OPX43" s="41"/>
      <c r="OPY43" s="41"/>
      <c r="OQB43" s="41"/>
      <c r="OQC43" s="41"/>
      <c r="OQD43" s="41"/>
      <c r="OQE43" s="41"/>
      <c r="OQF43" s="41"/>
      <c r="OQG43" s="41"/>
      <c r="OQJ43" s="41"/>
      <c r="OQK43" s="41"/>
      <c r="OQL43" s="41"/>
      <c r="OQM43" s="41"/>
      <c r="OQN43" s="41"/>
      <c r="OQO43" s="41"/>
      <c r="OQR43" s="41"/>
      <c r="OQS43" s="41"/>
      <c r="OQT43" s="41"/>
      <c r="OQU43" s="41"/>
      <c r="OQV43" s="41"/>
      <c r="OQW43" s="41"/>
      <c r="OQZ43" s="41"/>
      <c r="ORA43" s="41"/>
      <c r="ORB43" s="41"/>
      <c r="ORC43" s="41"/>
      <c r="ORD43" s="41"/>
      <c r="ORE43" s="41"/>
      <c r="ORH43" s="41"/>
      <c r="ORI43" s="41"/>
      <c r="ORJ43" s="41"/>
      <c r="ORK43" s="41"/>
      <c r="ORL43" s="41"/>
      <c r="ORM43" s="41"/>
      <c r="ORP43" s="41"/>
      <c r="ORQ43" s="41"/>
      <c r="ORR43" s="41"/>
      <c r="ORS43" s="41"/>
      <c r="ORT43" s="41"/>
      <c r="ORU43" s="41"/>
      <c r="ORX43" s="41"/>
      <c r="ORY43" s="41"/>
      <c r="ORZ43" s="41"/>
      <c r="OSA43" s="41"/>
      <c r="OSB43" s="41"/>
      <c r="OSC43" s="41"/>
      <c r="OSF43" s="41"/>
      <c r="OSG43" s="41"/>
      <c r="OSH43" s="41"/>
      <c r="OSI43" s="41"/>
      <c r="OSJ43" s="41"/>
      <c r="OSK43" s="41"/>
      <c r="OSN43" s="41"/>
      <c r="OSO43" s="41"/>
      <c r="OSP43" s="41"/>
      <c r="OSQ43" s="41"/>
      <c r="OSR43" s="41"/>
      <c r="OSS43" s="41"/>
      <c r="OSV43" s="41"/>
      <c r="OSW43" s="41"/>
      <c r="OSX43" s="41"/>
      <c r="OSY43" s="41"/>
      <c r="OSZ43" s="41"/>
      <c r="OTA43" s="41"/>
      <c r="OTD43" s="41"/>
      <c r="OTE43" s="41"/>
      <c r="OTF43" s="41"/>
      <c r="OTG43" s="41"/>
      <c r="OTH43" s="41"/>
      <c r="OTI43" s="41"/>
      <c r="OTL43" s="41"/>
      <c r="OTM43" s="41"/>
      <c r="OTN43" s="41"/>
      <c r="OTO43" s="41"/>
      <c r="OTP43" s="41"/>
      <c r="OTQ43" s="41"/>
      <c r="OTT43" s="41"/>
      <c r="OTU43" s="41"/>
      <c r="OTV43" s="41"/>
      <c r="OTW43" s="41"/>
      <c r="OTX43" s="41"/>
      <c r="OTY43" s="41"/>
      <c r="OUB43" s="41"/>
      <c r="OUC43" s="41"/>
      <c r="OUD43" s="41"/>
      <c r="OUE43" s="41"/>
      <c r="OUF43" s="41"/>
      <c r="OUG43" s="41"/>
      <c r="OUJ43" s="41"/>
      <c r="OUK43" s="41"/>
      <c r="OUL43" s="41"/>
      <c r="OUM43" s="41"/>
      <c r="OUN43" s="41"/>
      <c r="OUO43" s="41"/>
      <c r="OUR43" s="41"/>
      <c r="OUS43" s="41"/>
      <c r="OUT43" s="41"/>
      <c r="OUU43" s="41"/>
      <c r="OUV43" s="41"/>
      <c r="OUW43" s="41"/>
      <c r="OUZ43" s="41"/>
      <c r="OVA43" s="41"/>
      <c r="OVB43" s="41"/>
      <c r="OVC43" s="41"/>
      <c r="OVD43" s="41"/>
      <c r="OVE43" s="41"/>
      <c r="OVH43" s="41"/>
      <c r="OVI43" s="41"/>
      <c r="OVJ43" s="41"/>
      <c r="OVK43" s="41"/>
      <c r="OVL43" s="41"/>
      <c r="OVM43" s="41"/>
      <c r="OVP43" s="41"/>
      <c r="OVQ43" s="41"/>
      <c r="OVR43" s="41"/>
      <c r="OVS43" s="41"/>
      <c r="OVT43" s="41"/>
      <c r="OVU43" s="41"/>
      <c r="OVX43" s="41"/>
      <c r="OVY43" s="41"/>
      <c r="OVZ43" s="41"/>
      <c r="OWA43" s="41"/>
      <c r="OWB43" s="41"/>
      <c r="OWC43" s="41"/>
      <c r="OWF43" s="41"/>
      <c r="OWG43" s="41"/>
      <c r="OWH43" s="41"/>
      <c r="OWI43" s="41"/>
      <c r="OWJ43" s="41"/>
      <c r="OWK43" s="41"/>
      <c r="OWN43" s="41"/>
      <c r="OWO43" s="41"/>
      <c r="OWP43" s="41"/>
      <c r="OWQ43" s="41"/>
      <c r="OWR43" s="41"/>
      <c r="OWS43" s="41"/>
      <c r="OWV43" s="41"/>
      <c r="OWW43" s="41"/>
      <c r="OWX43" s="41"/>
      <c r="OWY43" s="41"/>
      <c r="OWZ43" s="41"/>
      <c r="OXA43" s="41"/>
      <c r="OXD43" s="41"/>
      <c r="OXE43" s="41"/>
      <c r="OXF43" s="41"/>
      <c r="OXG43" s="41"/>
      <c r="OXH43" s="41"/>
      <c r="OXI43" s="41"/>
      <c r="OXL43" s="41"/>
      <c r="OXM43" s="41"/>
      <c r="OXN43" s="41"/>
      <c r="OXO43" s="41"/>
      <c r="OXP43" s="41"/>
      <c r="OXQ43" s="41"/>
      <c r="OXT43" s="41"/>
      <c r="OXU43" s="41"/>
      <c r="OXV43" s="41"/>
      <c r="OXW43" s="41"/>
      <c r="OXX43" s="41"/>
      <c r="OXY43" s="41"/>
      <c r="OYB43" s="41"/>
      <c r="OYC43" s="41"/>
      <c r="OYD43" s="41"/>
      <c r="OYE43" s="41"/>
      <c r="OYF43" s="41"/>
      <c r="OYG43" s="41"/>
      <c r="OYJ43" s="41"/>
      <c r="OYK43" s="41"/>
      <c r="OYL43" s="41"/>
      <c r="OYM43" s="41"/>
      <c r="OYN43" s="41"/>
      <c r="OYO43" s="41"/>
      <c r="OYR43" s="41"/>
      <c r="OYS43" s="41"/>
      <c r="OYT43" s="41"/>
      <c r="OYU43" s="41"/>
      <c r="OYV43" s="41"/>
      <c r="OYW43" s="41"/>
      <c r="OYZ43" s="41"/>
      <c r="OZA43" s="41"/>
      <c r="OZB43" s="41"/>
      <c r="OZC43" s="41"/>
      <c r="OZD43" s="41"/>
      <c r="OZE43" s="41"/>
      <c r="OZH43" s="41"/>
      <c r="OZI43" s="41"/>
      <c r="OZJ43" s="41"/>
      <c r="OZK43" s="41"/>
      <c r="OZL43" s="41"/>
      <c r="OZM43" s="41"/>
      <c r="OZP43" s="41"/>
      <c r="OZQ43" s="41"/>
      <c r="OZR43" s="41"/>
      <c r="OZS43" s="41"/>
      <c r="OZT43" s="41"/>
      <c r="OZU43" s="41"/>
      <c r="OZX43" s="41"/>
      <c r="OZY43" s="41"/>
      <c r="OZZ43" s="41"/>
      <c r="PAA43" s="41"/>
      <c r="PAB43" s="41"/>
      <c r="PAC43" s="41"/>
      <c r="PAF43" s="41"/>
      <c r="PAG43" s="41"/>
      <c r="PAH43" s="41"/>
      <c r="PAI43" s="41"/>
      <c r="PAJ43" s="41"/>
      <c r="PAK43" s="41"/>
      <c r="PAN43" s="41"/>
      <c r="PAO43" s="41"/>
      <c r="PAP43" s="41"/>
      <c r="PAQ43" s="41"/>
      <c r="PAR43" s="41"/>
      <c r="PAS43" s="41"/>
      <c r="PAV43" s="41"/>
      <c r="PAW43" s="41"/>
      <c r="PAX43" s="41"/>
      <c r="PAY43" s="41"/>
      <c r="PAZ43" s="41"/>
      <c r="PBA43" s="41"/>
      <c r="PBD43" s="41"/>
      <c r="PBE43" s="41"/>
      <c r="PBF43" s="41"/>
      <c r="PBG43" s="41"/>
      <c r="PBH43" s="41"/>
      <c r="PBI43" s="41"/>
      <c r="PBL43" s="41"/>
      <c r="PBM43" s="41"/>
      <c r="PBN43" s="41"/>
      <c r="PBO43" s="41"/>
      <c r="PBP43" s="41"/>
      <c r="PBQ43" s="41"/>
      <c r="PBT43" s="41"/>
      <c r="PBU43" s="41"/>
      <c r="PBV43" s="41"/>
      <c r="PBW43" s="41"/>
      <c r="PBX43" s="41"/>
      <c r="PBY43" s="41"/>
      <c r="PCB43" s="41"/>
      <c r="PCC43" s="41"/>
      <c r="PCD43" s="41"/>
      <c r="PCE43" s="41"/>
      <c r="PCF43" s="41"/>
      <c r="PCG43" s="41"/>
      <c r="PCJ43" s="41"/>
      <c r="PCK43" s="41"/>
      <c r="PCL43" s="41"/>
      <c r="PCM43" s="41"/>
      <c r="PCN43" s="41"/>
      <c r="PCO43" s="41"/>
      <c r="PCR43" s="41"/>
      <c r="PCS43" s="41"/>
      <c r="PCT43" s="41"/>
      <c r="PCU43" s="41"/>
      <c r="PCV43" s="41"/>
      <c r="PCW43" s="41"/>
      <c r="PCZ43" s="41"/>
      <c r="PDA43" s="41"/>
      <c r="PDB43" s="41"/>
      <c r="PDC43" s="41"/>
      <c r="PDD43" s="41"/>
      <c r="PDE43" s="41"/>
      <c r="PDH43" s="41"/>
      <c r="PDI43" s="41"/>
      <c r="PDJ43" s="41"/>
      <c r="PDK43" s="41"/>
      <c r="PDL43" s="41"/>
      <c r="PDM43" s="41"/>
      <c r="PDP43" s="41"/>
      <c r="PDQ43" s="41"/>
      <c r="PDR43" s="41"/>
      <c r="PDS43" s="41"/>
      <c r="PDT43" s="41"/>
      <c r="PDU43" s="41"/>
      <c r="PDX43" s="41"/>
      <c r="PDY43" s="41"/>
      <c r="PDZ43" s="41"/>
      <c r="PEA43" s="41"/>
      <c r="PEB43" s="41"/>
      <c r="PEC43" s="41"/>
      <c r="PEF43" s="41"/>
      <c r="PEG43" s="41"/>
      <c r="PEH43" s="41"/>
      <c r="PEI43" s="41"/>
      <c r="PEJ43" s="41"/>
      <c r="PEK43" s="41"/>
      <c r="PEN43" s="41"/>
      <c r="PEO43" s="41"/>
      <c r="PEP43" s="41"/>
      <c r="PEQ43" s="41"/>
      <c r="PER43" s="41"/>
      <c r="PES43" s="41"/>
      <c r="PEV43" s="41"/>
      <c r="PEW43" s="41"/>
      <c r="PEX43" s="41"/>
      <c r="PEY43" s="41"/>
      <c r="PEZ43" s="41"/>
      <c r="PFA43" s="41"/>
      <c r="PFD43" s="41"/>
      <c r="PFE43" s="41"/>
      <c r="PFF43" s="41"/>
      <c r="PFG43" s="41"/>
      <c r="PFH43" s="41"/>
      <c r="PFI43" s="41"/>
      <c r="PFL43" s="41"/>
      <c r="PFM43" s="41"/>
      <c r="PFN43" s="41"/>
      <c r="PFO43" s="41"/>
      <c r="PFP43" s="41"/>
      <c r="PFQ43" s="41"/>
      <c r="PFT43" s="41"/>
      <c r="PFU43" s="41"/>
      <c r="PFV43" s="41"/>
      <c r="PFW43" s="41"/>
      <c r="PFX43" s="41"/>
      <c r="PFY43" s="41"/>
      <c r="PGB43" s="41"/>
      <c r="PGC43" s="41"/>
      <c r="PGD43" s="41"/>
      <c r="PGE43" s="41"/>
      <c r="PGF43" s="41"/>
      <c r="PGG43" s="41"/>
      <c r="PGJ43" s="41"/>
      <c r="PGK43" s="41"/>
      <c r="PGL43" s="41"/>
      <c r="PGM43" s="41"/>
      <c r="PGN43" s="41"/>
      <c r="PGO43" s="41"/>
      <c r="PGR43" s="41"/>
      <c r="PGS43" s="41"/>
      <c r="PGT43" s="41"/>
      <c r="PGU43" s="41"/>
      <c r="PGV43" s="41"/>
      <c r="PGW43" s="41"/>
      <c r="PGZ43" s="41"/>
      <c r="PHA43" s="41"/>
      <c r="PHB43" s="41"/>
      <c r="PHC43" s="41"/>
      <c r="PHD43" s="41"/>
      <c r="PHE43" s="41"/>
      <c r="PHH43" s="41"/>
      <c r="PHI43" s="41"/>
      <c r="PHJ43" s="41"/>
      <c r="PHK43" s="41"/>
      <c r="PHL43" s="41"/>
      <c r="PHM43" s="41"/>
      <c r="PHP43" s="41"/>
      <c r="PHQ43" s="41"/>
      <c r="PHR43" s="41"/>
      <c r="PHS43" s="41"/>
      <c r="PHT43" s="41"/>
      <c r="PHU43" s="41"/>
      <c r="PHX43" s="41"/>
      <c r="PHY43" s="41"/>
      <c r="PHZ43" s="41"/>
      <c r="PIA43" s="41"/>
      <c r="PIB43" s="41"/>
      <c r="PIC43" s="41"/>
      <c r="PIF43" s="41"/>
      <c r="PIG43" s="41"/>
      <c r="PIH43" s="41"/>
      <c r="PII43" s="41"/>
      <c r="PIJ43" s="41"/>
      <c r="PIK43" s="41"/>
      <c r="PIN43" s="41"/>
      <c r="PIO43" s="41"/>
      <c r="PIP43" s="41"/>
      <c r="PIQ43" s="41"/>
      <c r="PIR43" s="41"/>
      <c r="PIS43" s="41"/>
      <c r="PIV43" s="41"/>
      <c r="PIW43" s="41"/>
      <c r="PIX43" s="41"/>
      <c r="PIY43" s="41"/>
      <c r="PIZ43" s="41"/>
      <c r="PJA43" s="41"/>
      <c r="PJD43" s="41"/>
      <c r="PJE43" s="41"/>
      <c r="PJF43" s="41"/>
      <c r="PJG43" s="41"/>
      <c r="PJH43" s="41"/>
      <c r="PJI43" s="41"/>
      <c r="PJL43" s="41"/>
      <c r="PJM43" s="41"/>
      <c r="PJN43" s="41"/>
      <c r="PJO43" s="41"/>
      <c r="PJP43" s="41"/>
      <c r="PJQ43" s="41"/>
      <c r="PJT43" s="41"/>
      <c r="PJU43" s="41"/>
      <c r="PJV43" s="41"/>
      <c r="PJW43" s="41"/>
      <c r="PJX43" s="41"/>
      <c r="PJY43" s="41"/>
      <c r="PKB43" s="41"/>
      <c r="PKC43" s="41"/>
      <c r="PKD43" s="41"/>
      <c r="PKE43" s="41"/>
      <c r="PKF43" s="41"/>
      <c r="PKG43" s="41"/>
      <c r="PKJ43" s="41"/>
      <c r="PKK43" s="41"/>
      <c r="PKL43" s="41"/>
      <c r="PKM43" s="41"/>
      <c r="PKN43" s="41"/>
      <c r="PKO43" s="41"/>
      <c r="PKR43" s="41"/>
      <c r="PKS43" s="41"/>
      <c r="PKT43" s="41"/>
      <c r="PKU43" s="41"/>
      <c r="PKV43" s="41"/>
      <c r="PKW43" s="41"/>
      <c r="PKZ43" s="41"/>
      <c r="PLA43" s="41"/>
      <c r="PLB43" s="41"/>
      <c r="PLC43" s="41"/>
      <c r="PLD43" s="41"/>
      <c r="PLE43" s="41"/>
      <c r="PLH43" s="41"/>
      <c r="PLI43" s="41"/>
      <c r="PLJ43" s="41"/>
      <c r="PLK43" s="41"/>
      <c r="PLL43" s="41"/>
      <c r="PLM43" s="41"/>
      <c r="PLP43" s="41"/>
      <c r="PLQ43" s="41"/>
      <c r="PLR43" s="41"/>
      <c r="PLS43" s="41"/>
      <c r="PLT43" s="41"/>
      <c r="PLU43" s="41"/>
      <c r="PLX43" s="41"/>
      <c r="PLY43" s="41"/>
      <c r="PLZ43" s="41"/>
      <c r="PMA43" s="41"/>
      <c r="PMB43" s="41"/>
      <c r="PMC43" s="41"/>
      <c r="PMF43" s="41"/>
      <c r="PMG43" s="41"/>
      <c r="PMH43" s="41"/>
      <c r="PMI43" s="41"/>
      <c r="PMJ43" s="41"/>
      <c r="PMK43" s="41"/>
      <c r="PMN43" s="41"/>
      <c r="PMO43" s="41"/>
      <c r="PMP43" s="41"/>
      <c r="PMQ43" s="41"/>
      <c r="PMR43" s="41"/>
      <c r="PMS43" s="41"/>
      <c r="PMV43" s="41"/>
      <c r="PMW43" s="41"/>
      <c r="PMX43" s="41"/>
      <c r="PMY43" s="41"/>
      <c r="PMZ43" s="41"/>
      <c r="PNA43" s="41"/>
      <c r="PND43" s="41"/>
      <c r="PNE43" s="41"/>
      <c r="PNF43" s="41"/>
      <c r="PNG43" s="41"/>
      <c r="PNH43" s="41"/>
      <c r="PNI43" s="41"/>
      <c r="PNL43" s="41"/>
      <c r="PNM43" s="41"/>
      <c r="PNN43" s="41"/>
      <c r="PNO43" s="41"/>
      <c r="PNP43" s="41"/>
      <c r="PNQ43" s="41"/>
      <c r="PNT43" s="41"/>
      <c r="PNU43" s="41"/>
      <c r="PNV43" s="41"/>
      <c r="PNW43" s="41"/>
      <c r="PNX43" s="41"/>
      <c r="PNY43" s="41"/>
      <c r="POB43" s="41"/>
      <c r="POC43" s="41"/>
      <c r="POD43" s="41"/>
      <c r="POE43" s="41"/>
      <c r="POF43" s="41"/>
      <c r="POG43" s="41"/>
      <c r="POJ43" s="41"/>
      <c r="POK43" s="41"/>
      <c r="POL43" s="41"/>
      <c r="POM43" s="41"/>
      <c r="PON43" s="41"/>
      <c r="POO43" s="41"/>
      <c r="POR43" s="41"/>
      <c r="POS43" s="41"/>
      <c r="POT43" s="41"/>
      <c r="POU43" s="41"/>
      <c r="POV43" s="41"/>
      <c r="POW43" s="41"/>
      <c r="POZ43" s="41"/>
      <c r="PPA43" s="41"/>
      <c r="PPB43" s="41"/>
      <c r="PPC43" s="41"/>
      <c r="PPD43" s="41"/>
      <c r="PPE43" s="41"/>
      <c r="PPH43" s="41"/>
      <c r="PPI43" s="41"/>
      <c r="PPJ43" s="41"/>
      <c r="PPK43" s="41"/>
      <c r="PPL43" s="41"/>
      <c r="PPM43" s="41"/>
      <c r="PPP43" s="41"/>
      <c r="PPQ43" s="41"/>
      <c r="PPR43" s="41"/>
      <c r="PPS43" s="41"/>
      <c r="PPT43" s="41"/>
      <c r="PPU43" s="41"/>
      <c r="PPX43" s="41"/>
      <c r="PPY43" s="41"/>
      <c r="PPZ43" s="41"/>
      <c r="PQA43" s="41"/>
      <c r="PQB43" s="41"/>
      <c r="PQC43" s="41"/>
      <c r="PQF43" s="41"/>
      <c r="PQG43" s="41"/>
      <c r="PQH43" s="41"/>
      <c r="PQI43" s="41"/>
      <c r="PQJ43" s="41"/>
      <c r="PQK43" s="41"/>
      <c r="PQN43" s="41"/>
      <c r="PQO43" s="41"/>
      <c r="PQP43" s="41"/>
      <c r="PQQ43" s="41"/>
      <c r="PQR43" s="41"/>
      <c r="PQS43" s="41"/>
      <c r="PQV43" s="41"/>
      <c r="PQW43" s="41"/>
      <c r="PQX43" s="41"/>
      <c r="PQY43" s="41"/>
      <c r="PQZ43" s="41"/>
      <c r="PRA43" s="41"/>
      <c r="PRD43" s="41"/>
      <c r="PRE43" s="41"/>
      <c r="PRF43" s="41"/>
      <c r="PRG43" s="41"/>
      <c r="PRH43" s="41"/>
      <c r="PRI43" s="41"/>
      <c r="PRL43" s="41"/>
      <c r="PRM43" s="41"/>
      <c r="PRN43" s="41"/>
      <c r="PRO43" s="41"/>
      <c r="PRP43" s="41"/>
      <c r="PRQ43" s="41"/>
      <c r="PRT43" s="41"/>
      <c r="PRU43" s="41"/>
      <c r="PRV43" s="41"/>
      <c r="PRW43" s="41"/>
      <c r="PRX43" s="41"/>
      <c r="PRY43" s="41"/>
      <c r="PSB43" s="41"/>
      <c r="PSC43" s="41"/>
      <c r="PSD43" s="41"/>
      <c r="PSE43" s="41"/>
      <c r="PSF43" s="41"/>
      <c r="PSG43" s="41"/>
      <c r="PSJ43" s="41"/>
      <c r="PSK43" s="41"/>
      <c r="PSL43" s="41"/>
      <c r="PSM43" s="41"/>
      <c r="PSN43" s="41"/>
      <c r="PSO43" s="41"/>
      <c r="PSR43" s="41"/>
      <c r="PSS43" s="41"/>
      <c r="PST43" s="41"/>
      <c r="PSU43" s="41"/>
      <c r="PSV43" s="41"/>
      <c r="PSW43" s="41"/>
      <c r="PSZ43" s="41"/>
      <c r="PTA43" s="41"/>
      <c r="PTB43" s="41"/>
      <c r="PTC43" s="41"/>
      <c r="PTD43" s="41"/>
      <c r="PTE43" s="41"/>
      <c r="PTH43" s="41"/>
      <c r="PTI43" s="41"/>
      <c r="PTJ43" s="41"/>
      <c r="PTK43" s="41"/>
      <c r="PTL43" s="41"/>
      <c r="PTM43" s="41"/>
      <c r="PTP43" s="41"/>
      <c r="PTQ43" s="41"/>
      <c r="PTR43" s="41"/>
      <c r="PTS43" s="41"/>
      <c r="PTT43" s="41"/>
      <c r="PTU43" s="41"/>
      <c r="PTX43" s="41"/>
      <c r="PTY43" s="41"/>
      <c r="PTZ43" s="41"/>
      <c r="PUA43" s="41"/>
      <c r="PUB43" s="41"/>
      <c r="PUC43" s="41"/>
      <c r="PUF43" s="41"/>
      <c r="PUG43" s="41"/>
      <c r="PUH43" s="41"/>
      <c r="PUI43" s="41"/>
      <c r="PUJ43" s="41"/>
      <c r="PUK43" s="41"/>
      <c r="PUN43" s="41"/>
      <c r="PUO43" s="41"/>
      <c r="PUP43" s="41"/>
      <c r="PUQ43" s="41"/>
      <c r="PUR43" s="41"/>
      <c r="PUS43" s="41"/>
      <c r="PUV43" s="41"/>
      <c r="PUW43" s="41"/>
      <c r="PUX43" s="41"/>
      <c r="PUY43" s="41"/>
      <c r="PUZ43" s="41"/>
      <c r="PVA43" s="41"/>
      <c r="PVD43" s="41"/>
      <c r="PVE43" s="41"/>
      <c r="PVF43" s="41"/>
      <c r="PVG43" s="41"/>
      <c r="PVH43" s="41"/>
      <c r="PVI43" s="41"/>
      <c r="PVL43" s="41"/>
      <c r="PVM43" s="41"/>
      <c r="PVN43" s="41"/>
      <c r="PVO43" s="41"/>
      <c r="PVP43" s="41"/>
      <c r="PVQ43" s="41"/>
      <c r="PVT43" s="41"/>
      <c r="PVU43" s="41"/>
      <c r="PVV43" s="41"/>
      <c r="PVW43" s="41"/>
      <c r="PVX43" s="41"/>
      <c r="PVY43" s="41"/>
      <c r="PWB43" s="41"/>
      <c r="PWC43" s="41"/>
      <c r="PWD43" s="41"/>
      <c r="PWE43" s="41"/>
      <c r="PWF43" s="41"/>
      <c r="PWG43" s="41"/>
      <c r="PWJ43" s="41"/>
      <c r="PWK43" s="41"/>
      <c r="PWL43" s="41"/>
      <c r="PWM43" s="41"/>
      <c r="PWN43" s="41"/>
      <c r="PWO43" s="41"/>
      <c r="PWR43" s="41"/>
      <c r="PWS43" s="41"/>
      <c r="PWT43" s="41"/>
      <c r="PWU43" s="41"/>
      <c r="PWV43" s="41"/>
      <c r="PWW43" s="41"/>
      <c r="PWZ43" s="41"/>
      <c r="PXA43" s="41"/>
      <c r="PXB43" s="41"/>
      <c r="PXC43" s="41"/>
      <c r="PXD43" s="41"/>
      <c r="PXE43" s="41"/>
      <c r="PXH43" s="41"/>
      <c r="PXI43" s="41"/>
      <c r="PXJ43" s="41"/>
      <c r="PXK43" s="41"/>
      <c r="PXL43" s="41"/>
      <c r="PXM43" s="41"/>
      <c r="PXP43" s="41"/>
      <c r="PXQ43" s="41"/>
      <c r="PXR43" s="41"/>
      <c r="PXS43" s="41"/>
      <c r="PXT43" s="41"/>
      <c r="PXU43" s="41"/>
      <c r="PXX43" s="41"/>
      <c r="PXY43" s="41"/>
      <c r="PXZ43" s="41"/>
      <c r="PYA43" s="41"/>
      <c r="PYB43" s="41"/>
      <c r="PYC43" s="41"/>
      <c r="PYF43" s="41"/>
      <c r="PYG43" s="41"/>
      <c r="PYH43" s="41"/>
      <c r="PYI43" s="41"/>
      <c r="PYJ43" s="41"/>
      <c r="PYK43" s="41"/>
      <c r="PYN43" s="41"/>
      <c r="PYO43" s="41"/>
      <c r="PYP43" s="41"/>
      <c r="PYQ43" s="41"/>
      <c r="PYR43" s="41"/>
      <c r="PYS43" s="41"/>
      <c r="PYV43" s="41"/>
      <c r="PYW43" s="41"/>
      <c r="PYX43" s="41"/>
      <c r="PYY43" s="41"/>
      <c r="PYZ43" s="41"/>
      <c r="PZA43" s="41"/>
      <c r="PZD43" s="41"/>
      <c r="PZE43" s="41"/>
      <c r="PZF43" s="41"/>
      <c r="PZG43" s="41"/>
      <c r="PZH43" s="41"/>
      <c r="PZI43" s="41"/>
      <c r="PZL43" s="41"/>
      <c r="PZM43" s="41"/>
      <c r="PZN43" s="41"/>
      <c r="PZO43" s="41"/>
      <c r="PZP43" s="41"/>
      <c r="PZQ43" s="41"/>
      <c r="PZT43" s="41"/>
      <c r="PZU43" s="41"/>
      <c r="PZV43" s="41"/>
      <c r="PZW43" s="41"/>
      <c r="PZX43" s="41"/>
      <c r="PZY43" s="41"/>
      <c r="QAB43" s="41"/>
      <c r="QAC43" s="41"/>
      <c r="QAD43" s="41"/>
      <c r="QAE43" s="41"/>
      <c r="QAF43" s="41"/>
      <c r="QAG43" s="41"/>
      <c r="QAJ43" s="41"/>
      <c r="QAK43" s="41"/>
      <c r="QAL43" s="41"/>
      <c r="QAM43" s="41"/>
      <c r="QAN43" s="41"/>
      <c r="QAO43" s="41"/>
      <c r="QAR43" s="41"/>
      <c r="QAS43" s="41"/>
      <c r="QAT43" s="41"/>
      <c r="QAU43" s="41"/>
      <c r="QAV43" s="41"/>
      <c r="QAW43" s="41"/>
      <c r="QAZ43" s="41"/>
      <c r="QBA43" s="41"/>
      <c r="QBB43" s="41"/>
      <c r="QBC43" s="41"/>
      <c r="QBD43" s="41"/>
      <c r="QBE43" s="41"/>
      <c r="QBH43" s="41"/>
      <c r="QBI43" s="41"/>
      <c r="QBJ43" s="41"/>
      <c r="QBK43" s="41"/>
      <c r="QBL43" s="41"/>
      <c r="QBM43" s="41"/>
      <c r="QBP43" s="41"/>
      <c r="QBQ43" s="41"/>
      <c r="QBR43" s="41"/>
      <c r="QBS43" s="41"/>
      <c r="QBT43" s="41"/>
      <c r="QBU43" s="41"/>
      <c r="QBX43" s="41"/>
      <c r="QBY43" s="41"/>
      <c r="QBZ43" s="41"/>
      <c r="QCA43" s="41"/>
      <c r="QCB43" s="41"/>
      <c r="QCC43" s="41"/>
      <c r="QCF43" s="41"/>
      <c r="QCG43" s="41"/>
      <c r="QCH43" s="41"/>
      <c r="QCI43" s="41"/>
      <c r="QCJ43" s="41"/>
      <c r="QCK43" s="41"/>
      <c r="QCN43" s="41"/>
      <c r="QCO43" s="41"/>
      <c r="QCP43" s="41"/>
      <c r="QCQ43" s="41"/>
      <c r="QCR43" s="41"/>
      <c r="QCS43" s="41"/>
      <c r="QCV43" s="41"/>
      <c r="QCW43" s="41"/>
      <c r="QCX43" s="41"/>
      <c r="QCY43" s="41"/>
      <c r="QCZ43" s="41"/>
      <c r="QDA43" s="41"/>
      <c r="QDD43" s="41"/>
      <c r="QDE43" s="41"/>
      <c r="QDF43" s="41"/>
      <c r="QDG43" s="41"/>
      <c r="QDH43" s="41"/>
      <c r="QDI43" s="41"/>
      <c r="QDL43" s="41"/>
      <c r="QDM43" s="41"/>
      <c r="QDN43" s="41"/>
      <c r="QDO43" s="41"/>
      <c r="QDP43" s="41"/>
      <c r="QDQ43" s="41"/>
      <c r="QDT43" s="41"/>
      <c r="QDU43" s="41"/>
      <c r="QDV43" s="41"/>
      <c r="QDW43" s="41"/>
      <c r="QDX43" s="41"/>
      <c r="QDY43" s="41"/>
      <c r="QEB43" s="41"/>
      <c r="QEC43" s="41"/>
      <c r="QED43" s="41"/>
      <c r="QEE43" s="41"/>
      <c r="QEF43" s="41"/>
      <c r="QEG43" s="41"/>
      <c r="QEJ43" s="41"/>
      <c r="QEK43" s="41"/>
      <c r="QEL43" s="41"/>
      <c r="QEM43" s="41"/>
      <c r="QEN43" s="41"/>
      <c r="QEO43" s="41"/>
      <c r="QER43" s="41"/>
      <c r="QES43" s="41"/>
      <c r="QET43" s="41"/>
      <c r="QEU43" s="41"/>
      <c r="QEV43" s="41"/>
      <c r="QEW43" s="41"/>
      <c r="QEZ43" s="41"/>
      <c r="QFA43" s="41"/>
      <c r="QFB43" s="41"/>
      <c r="QFC43" s="41"/>
      <c r="QFD43" s="41"/>
      <c r="QFE43" s="41"/>
      <c r="QFH43" s="41"/>
      <c r="QFI43" s="41"/>
      <c r="QFJ43" s="41"/>
      <c r="QFK43" s="41"/>
      <c r="QFL43" s="41"/>
      <c r="QFM43" s="41"/>
      <c r="QFP43" s="41"/>
      <c r="QFQ43" s="41"/>
      <c r="QFR43" s="41"/>
      <c r="QFS43" s="41"/>
      <c r="QFT43" s="41"/>
      <c r="QFU43" s="41"/>
      <c r="QFX43" s="41"/>
      <c r="QFY43" s="41"/>
      <c r="QFZ43" s="41"/>
      <c r="QGA43" s="41"/>
      <c r="QGB43" s="41"/>
      <c r="QGC43" s="41"/>
      <c r="QGF43" s="41"/>
      <c r="QGG43" s="41"/>
      <c r="QGH43" s="41"/>
      <c r="QGI43" s="41"/>
      <c r="QGJ43" s="41"/>
      <c r="QGK43" s="41"/>
      <c r="QGN43" s="41"/>
      <c r="QGO43" s="41"/>
      <c r="QGP43" s="41"/>
      <c r="QGQ43" s="41"/>
      <c r="QGR43" s="41"/>
      <c r="QGS43" s="41"/>
      <c r="QGV43" s="41"/>
      <c r="QGW43" s="41"/>
      <c r="QGX43" s="41"/>
      <c r="QGY43" s="41"/>
      <c r="QGZ43" s="41"/>
      <c r="QHA43" s="41"/>
      <c r="QHD43" s="41"/>
      <c r="QHE43" s="41"/>
      <c r="QHF43" s="41"/>
      <c r="QHG43" s="41"/>
      <c r="QHH43" s="41"/>
      <c r="QHI43" s="41"/>
      <c r="QHL43" s="41"/>
      <c r="QHM43" s="41"/>
      <c r="QHN43" s="41"/>
      <c r="QHO43" s="41"/>
      <c r="QHP43" s="41"/>
      <c r="QHQ43" s="41"/>
      <c r="QHT43" s="41"/>
      <c r="QHU43" s="41"/>
      <c r="QHV43" s="41"/>
      <c r="QHW43" s="41"/>
      <c r="QHX43" s="41"/>
      <c r="QHY43" s="41"/>
      <c r="QIB43" s="41"/>
      <c r="QIC43" s="41"/>
      <c r="QID43" s="41"/>
      <c r="QIE43" s="41"/>
      <c r="QIF43" s="41"/>
      <c r="QIG43" s="41"/>
      <c r="QIJ43" s="41"/>
      <c r="QIK43" s="41"/>
      <c r="QIL43" s="41"/>
      <c r="QIM43" s="41"/>
      <c r="QIN43" s="41"/>
      <c r="QIO43" s="41"/>
      <c r="QIR43" s="41"/>
      <c r="QIS43" s="41"/>
      <c r="QIT43" s="41"/>
      <c r="QIU43" s="41"/>
      <c r="QIV43" s="41"/>
      <c r="QIW43" s="41"/>
      <c r="QIZ43" s="41"/>
      <c r="QJA43" s="41"/>
      <c r="QJB43" s="41"/>
      <c r="QJC43" s="41"/>
      <c r="QJD43" s="41"/>
      <c r="QJE43" s="41"/>
      <c r="QJH43" s="41"/>
      <c r="QJI43" s="41"/>
      <c r="QJJ43" s="41"/>
      <c r="QJK43" s="41"/>
      <c r="QJL43" s="41"/>
      <c r="QJM43" s="41"/>
      <c r="QJP43" s="41"/>
      <c r="QJQ43" s="41"/>
      <c r="QJR43" s="41"/>
      <c r="QJS43" s="41"/>
      <c r="QJT43" s="41"/>
      <c r="QJU43" s="41"/>
      <c r="QJX43" s="41"/>
      <c r="QJY43" s="41"/>
      <c r="QJZ43" s="41"/>
      <c r="QKA43" s="41"/>
      <c r="QKB43" s="41"/>
      <c r="QKC43" s="41"/>
      <c r="QKF43" s="41"/>
      <c r="QKG43" s="41"/>
      <c r="QKH43" s="41"/>
      <c r="QKI43" s="41"/>
      <c r="QKJ43" s="41"/>
      <c r="QKK43" s="41"/>
      <c r="QKN43" s="41"/>
      <c r="QKO43" s="41"/>
      <c r="QKP43" s="41"/>
      <c r="QKQ43" s="41"/>
      <c r="QKR43" s="41"/>
      <c r="QKS43" s="41"/>
      <c r="QKV43" s="41"/>
      <c r="QKW43" s="41"/>
      <c r="QKX43" s="41"/>
      <c r="QKY43" s="41"/>
      <c r="QKZ43" s="41"/>
      <c r="QLA43" s="41"/>
      <c r="QLD43" s="41"/>
      <c r="QLE43" s="41"/>
      <c r="QLF43" s="41"/>
      <c r="QLG43" s="41"/>
      <c r="QLH43" s="41"/>
      <c r="QLI43" s="41"/>
      <c r="QLL43" s="41"/>
      <c r="QLM43" s="41"/>
      <c r="QLN43" s="41"/>
      <c r="QLO43" s="41"/>
      <c r="QLP43" s="41"/>
      <c r="QLQ43" s="41"/>
      <c r="QLT43" s="41"/>
      <c r="QLU43" s="41"/>
      <c r="QLV43" s="41"/>
      <c r="QLW43" s="41"/>
      <c r="QLX43" s="41"/>
      <c r="QLY43" s="41"/>
      <c r="QMB43" s="41"/>
      <c r="QMC43" s="41"/>
      <c r="QMD43" s="41"/>
      <c r="QME43" s="41"/>
      <c r="QMF43" s="41"/>
      <c r="QMG43" s="41"/>
      <c r="QMJ43" s="41"/>
      <c r="QMK43" s="41"/>
      <c r="QML43" s="41"/>
      <c r="QMM43" s="41"/>
      <c r="QMN43" s="41"/>
      <c r="QMO43" s="41"/>
      <c r="QMR43" s="41"/>
      <c r="QMS43" s="41"/>
      <c r="QMT43" s="41"/>
      <c r="QMU43" s="41"/>
      <c r="QMV43" s="41"/>
      <c r="QMW43" s="41"/>
      <c r="QMZ43" s="41"/>
      <c r="QNA43" s="41"/>
      <c r="QNB43" s="41"/>
      <c r="QNC43" s="41"/>
      <c r="QND43" s="41"/>
      <c r="QNE43" s="41"/>
      <c r="QNH43" s="41"/>
      <c r="QNI43" s="41"/>
      <c r="QNJ43" s="41"/>
      <c r="QNK43" s="41"/>
      <c r="QNL43" s="41"/>
      <c r="QNM43" s="41"/>
      <c r="QNP43" s="41"/>
      <c r="QNQ43" s="41"/>
      <c r="QNR43" s="41"/>
      <c r="QNS43" s="41"/>
      <c r="QNT43" s="41"/>
      <c r="QNU43" s="41"/>
      <c r="QNX43" s="41"/>
      <c r="QNY43" s="41"/>
      <c r="QNZ43" s="41"/>
      <c r="QOA43" s="41"/>
      <c r="QOB43" s="41"/>
      <c r="QOC43" s="41"/>
      <c r="QOF43" s="41"/>
      <c r="QOG43" s="41"/>
      <c r="QOH43" s="41"/>
      <c r="QOI43" s="41"/>
      <c r="QOJ43" s="41"/>
      <c r="QOK43" s="41"/>
      <c r="QON43" s="41"/>
      <c r="QOO43" s="41"/>
      <c r="QOP43" s="41"/>
      <c r="QOQ43" s="41"/>
      <c r="QOR43" s="41"/>
      <c r="QOS43" s="41"/>
      <c r="QOV43" s="41"/>
      <c r="QOW43" s="41"/>
      <c r="QOX43" s="41"/>
      <c r="QOY43" s="41"/>
      <c r="QOZ43" s="41"/>
      <c r="QPA43" s="41"/>
      <c r="QPD43" s="41"/>
      <c r="QPE43" s="41"/>
      <c r="QPF43" s="41"/>
      <c r="QPG43" s="41"/>
      <c r="QPH43" s="41"/>
      <c r="QPI43" s="41"/>
      <c r="QPL43" s="41"/>
      <c r="QPM43" s="41"/>
      <c r="QPN43" s="41"/>
      <c r="QPO43" s="41"/>
      <c r="QPP43" s="41"/>
      <c r="QPQ43" s="41"/>
      <c r="QPT43" s="41"/>
      <c r="QPU43" s="41"/>
      <c r="QPV43" s="41"/>
      <c r="QPW43" s="41"/>
      <c r="QPX43" s="41"/>
      <c r="QPY43" s="41"/>
      <c r="QQB43" s="41"/>
      <c r="QQC43" s="41"/>
      <c r="QQD43" s="41"/>
      <c r="QQE43" s="41"/>
      <c r="QQF43" s="41"/>
      <c r="QQG43" s="41"/>
      <c r="QQJ43" s="41"/>
      <c r="QQK43" s="41"/>
      <c r="QQL43" s="41"/>
      <c r="QQM43" s="41"/>
      <c r="QQN43" s="41"/>
      <c r="QQO43" s="41"/>
      <c r="QQR43" s="41"/>
      <c r="QQS43" s="41"/>
      <c r="QQT43" s="41"/>
      <c r="QQU43" s="41"/>
      <c r="QQV43" s="41"/>
      <c r="QQW43" s="41"/>
      <c r="QQZ43" s="41"/>
      <c r="QRA43" s="41"/>
      <c r="QRB43" s="41"/>
      <c r="QRC43" s="41"/>
      <c r="QRD43" s="41"/>
      <c r="QRE43" s="41"/>
      <c r="QRH43" s="41"/>
      <c r="QRI43" s="41"/>
      <c r="QRJ43" s="41"/>
      <c r="QRK43" s="41"/>
      <c r="QRL43" s="41"/>
      <c r="QRM43" s="41"/>
      <c r="QRP43" s="41"/>
      <c r="QRQ43" s="41"/>
      <c r="QRR43" s="41"/>
      <c r="QRS43" s="41"/>
      <c r="QRT43" s="41"/>
      <c r="QRU43" s="41"/>
      <c r="QRX43" s="41"/>
      <c r="QRY43" s="41"/>
      <c r="QRZ43" s="41"/>
      <c r="QSA43" s="41"/>
      <c r="QSB43" s="41"/>
      <c r="QSC43" s="41"/>
      <c r="QSF43" s="41"/>
      <c r="QSG43" s="41"/>
      <c r="QSH43" s="41"/>
      <c r="QSI43" s="41"/>
      <c r="QSJ43" s="41"/>
      <c r="QSK43" s="41"/>
      <c r="QSN43" s="41"/>
      <c r="QSO43" s="41"/>
      <c r="QSP43" s="41"/>
      <c r="QSQ43" s="41"/>
      <c r="QSR43" s="41"/>
      <c r="QSS43" s="41"/>
      <c r="QSV43" s="41"/>
      <c r="QSW43" s="41"/>
      <c r="QSX43" s="41"/>
      <c r="QSY43" s="41"/>
      <c r="QSZ43" s="41"/>
      <c r="QTA43" s="41"/>
      <c r="QTD43" s="41"/>
      <c r="QTE43" s="41"/>
      <c r="QTF43" s="41"/>
      <c r="QTG43" s="41"/>
      <c r="QTH43" s="41"/>
      <c r="QTI43" s="41"/>
      <c r="QTL43" s="41"/>
      <c r="QTM43" s="41"/>
      <c r="QTN43" s="41"/>
      <c r="QTO43" s="41"/>
      <c r="QTP43" s="41"/>
      <c r="QTQ43" s="41"/>
      <c r="QTT43" s="41"/>
      <c r="QTU43" s="41"/>
      <c r="QTV43" s="41"/>
      <c r="QTW43" s="41"/>
      <c r="QTX43" s="41"/>
      <c r="QTY43" s="41"/>
      <c r="QUB43" s="41"/>
      <c r="QUC43" s="41"/>
      <c r="QUD43" s="41"/>
      <c r="QUE43" s="41"/>
      <c r="QUF43" s="41"/>
      <c r="QUG43" s="41"/>
      <c r="QUJ43" s="41"/>
      <c r="QUK43" s="41"/>
      <c r="QUL43" s="41"/>
      <c r="QUM43" s="41"/>
      <c r="QUN43" s="41"/>
      <c r="QUO43" s="41"/>
      <c r="QUR43" s="41"/>
      <c r="QUS43" s="41"/>
      <c r="QUT43" s="41"/>
      <c r="QUU43" s="41"/>
      <c r="QUV43" s="41"/>
      <c r="QUW43" s="41"/>
      <c r="QUZ43" s="41"/>
      <c r="QVA43" s="41"/>
      <c r="QVB43" s="41"/>
      <c r="QVC43" s="41"/>
      <c r="QVD43" s="41"/>
      <c r="QVE43" s="41"/>
      <c r="QVH43" s="41"/>
      <c r="QVI43" s="41"/>
      <c r="QVJ43" s="41"/>
      <c r="QVK43" s="41"/>
      <c r="QVL43" s="41"/>
      <c r="QVM43" s="41"/>
      <c r="QVP43" s="41"/>
      <c r="QVQ43" s="41"/>
      <c r="QVR43" s="41"/>
      <c r="QVS43" s="41"/>
      <c r="QVT43" s="41"/>
      <c r="QVU43" s="41"/>
      <c r="QVX43" s="41"/>
      <c r="QVY43" s="41"/>
      <c r="QVZ43" s="41"/>
      <c r="QWA43" s="41"/>
      <c r="QWB43" s="41"/>
      <c r="QWC43" s="41"/>
      <c r="QWF43" s="41"/>
      <c r="QWG43" s="41"/>
      <c r="QWH43" s="41"/>
      <c r="QWI43" s="41"/>
      <c r="QWJ43" s="41"/>
      <c r="QWK43" s="41"/>
      <c r="QWN43" s="41"/>
      <c r="QWO43" s="41"/>
      <c r="QWP43" s="41"/>
      <c r="QWQ43" s="41"/>
      <c r="QWR43" s="41"/>
      <c r="QWS43" s="41"/>
      <c r="QWV43" s="41"/>
      <c r="QWW43" s="41"/>
      <c r="QWX43" s="41"/>
      <c r="QWY43" s="41"/>
      <c r="QWZ43" s="41"/>
      <c r="QXA43" s="41"/>
      <c r="QXD43" s="41"/>
      <c r="QXE43" s="41"/>
      <c r="QXF43" s="41"/>
      <c r="QXG43" s="41"/>
      <c r="QXH43" s="41"/>
      <c r="QXI43" s="41"/>
      <c r="QXL43" s="41"/>
      <c r="QXM43" s="41"/>
      <c r="QXN43" s="41"/>
      <c r="QXO43" s="41"/>
      <c r="QXP43" s="41"/>
      <c r="QXQ43" s="41"/>
      <c r="QXT43" s="41"/>
      <c r="QXU43" s="41"/>
      <c r="QXV43" s="41"/>
      <c r="QXW43" s="41"/>
      <c r="QXX43" s="41"/>
      <c r="QXY43" s="41"/>
      <c r="QYB43" s="41"/>
      <c r="QYC43" s="41"/>
      <c r="QYD43" s="41"/>
      <c r="QYE43" s="41"/>
      <c r="QYF43" s="41"/>
      <c r="QYG43" s="41"/>
      <c r="QYJ43" s="41"/>
      <c r="QYK43" s="41"/>
      <c r="QYL43" s="41"/>
      <c r="QYM43" s="41"/>
      <c r="QYN43" s="41"/>
      <c r="QYO43" s="41"/>
      <c r="QYR43" s="41"/>
      <c r="QYS43" s="41"/>
      <c r="QYT43" s="41"/>
      <c r="QYU43" s="41"/>
      <c r="QYV43" s="41"/>
      <c r="QYW43" s="41"/>
      <c r="QYZ43" s="41"/>
      <c r="QZA43" s="41"/>
      <c r="QZB43" s="41"/>
      <c r="QZC43" s="41"/>
      <c r="QZD43" s="41"/>
      <c r="QZE43" s="41"/>
      <c r="QZH43" s="41"/>
      <c r="QZI43" s="41"/>
      <c r="QZJ43" s="41"/>
      <c r="QZK43" s="41"/>
      <c r="QZL43" s="41"/>
      <c r="QZM43" s="41"/>
      <c r="QZP43" s="41"/>
      <c r="QZQ43" s="41"/>
      <c r="QZR43" s="41"/>
      <c r="QZS43" s="41"/>
      <c r="QZT43" s="41"/>
      <c r="QZU43" s="41"/>
      <c r="QZX43" s="41"/>
      <c r="QZY43" s="41"/>
      <c r="QZZ43" s="41"/>
      <c r="RAA43" s="41"/>
      <c r="RAB43" s="41"/>
      <c r="RAC43" s="41"/>
      <c r="RAF43" s="41"/>
      <c r="RAG43" s="41"/>
      <c r="RAH43" s="41"/>
      <c r="RAI43" s="41"/>
      <c r="RAJ43" s="41"/>
      <c r="RAK43" s="41"/>
      <c r="RAN43" s="41"/>
      <c r="RAO43" s="41"/>
      <c r="RAP43" s="41"/>
      <c r="RAQ43" s="41"/>
      <c r="RAR43" s="41"/>
      <c r="RAS43" s="41"/>
      <c r="RAV43" s="41"/>
      <c r="RAW43" s="41"/>
      <c r="RAX43" s="41"/>
      <c r="RAY43" s="41"/>
      <c r="RAZ43" s="41"/>
      <c r="RBA43" s="41"/>
      <c r="RBD43" s="41"/>
      <c r="RBE43" s="41"/>
      <c r="RBF43" s="41"/>
      <c r="RBG43" s="41"/>
      <c r="RBH43" s="41"/>
      <c r="RBI43" s="41"/>
      <c r="RBL43" s="41"/>
      <c r="RBM43" s="41"/>
      <c r="RBN43" s="41"/>
      <c r="RBO43" s="41"/>
      <c r="RBP43" s="41"/>
      <c r="RBQ43" s="41"/>
      <c r="RBT43" s="41"/>
      <c r="RBU43" s="41"/>
      <c r="RBV43" s="41"/>
      <c r="RBW43" s="41"/>
      <c r="RBX43" s="41"/>
      <c r="RBY43" s="41"/>
      <c r="RCB43" s="41"/>
      <c r="RCC43" s="41"/>
      <c r="RCD43" s="41"/>
      <c r="RCE43" s="41"/>
      <c r="RCF43" s="41"/>
      <c r="RCG43" s="41"/>
      <c r="RCJ43" s="41"/>
      <c r="RCK43" s="41"/>
      <c r="RCL43" s="41"/>
      <c r="RCM43" s="41"/>
      <c r="RCN43" s="41"/>
      <c r="RCO43" s="41"/>
      <c r="RCR43" s="41"/>
      <c r="RCS43" s="41"/>
      <c r="RCT43" s="41"/>
      <c r="RCU43" s="41"/>
      <c r="RCV43" s="41"/>
      <c r="RCW43" s="41"/>
      <c r="RCZ43" s="41"/>
      <c r="RDA43" s="41"/>
      <c r="RDB43" s="41"/>
      <c r="RDC43" s="41"/>
      <c r="RDD43" s="41"/>
      <c r="RDE43" s="41"/>
      <c r="RDH43" s="41"/>
      <c r="RDI43" s="41"/>
      <c r="RDJ43" s="41"/>
      <c r="RDK43" s="41"/>
      <c r="RDL43" s="41"/>
      <c r="RDM43" s="41"/>
      <c r="RDP43" s="41"/>
      <c r="RDQ43" s="41"/>
      <c r="RDR43" s="41"/>
      <c r="RDS43" s="41"/>
      <c r="RDT43" s="41"/>
      <c r="RDU43" s="41"/>
      <c r="RDX43" s="41"/>
      <c r="RDY43" s="41"/>
      <c r="RDZ43" s="41"/>
      <c r="REA43" s="41"/>
      <c r="REB43" s="41"/>
      <c r="REC43" s="41"/>
      <c r="REF43" s="41"/>
      <c r="REG43" s="41"/>
      <c r="REH43" s="41"/>
      <c r="REI43" s="41"/>
      <c r="REJ43" s="41"/>
      <c r="REK43" s="41"/>
      <c r="REN43" s="41"/>
      <c r="REO43" s="41"/>
      <c r="REP43" s="41"/>
      <c r="REQ43" s="41"/>
      <c r="RER43" s="41"/>
      <c r="RES43" s="41"/>
      <c r="REV43" s="41"/>
      <c r="REW43" s="41"/>
      <c r="REX43" s="41"/>
      <c r="REY43" s="41"/>
      <c r="REZ43" s="41"/>
      <c r="RFA43" s="41"/>
      <c r="RFD43" s="41"/>
      <c r="RFE43" s="41"/>
      <c r="RFF43" s="41"/>
      <c r="RFG43" s="41"/>
      <c r="RFH43" s="41"/>
      <c r="RFI43" s="41"/>
      <c r="RFL43" s="41"/>
      <c r="RFM43" s="41"/>
      <c r="RFN43" s="41"/>
      <c r="RFO43" s="41"/>
      <c r="RFP43" s="41"/>
      <c r="RFQ43" s="41"/>
      <c r="RFT43" s="41"/>
      <c r="RFU43" s="41"/>
      <c r="RFV43" s="41"/>
      <c r="RFW43" s="41"/>
      <c r="RFX43" s="41"/>
      <c r="RFY43" s="41"/>
      <c r="RGB43" s="41"/>
      <c r="RGC43" s="41"/>
      <c r="RGD43" s="41"/>
      <c r="RGE43" s="41"/>
      <c r="RGF43" s="41"/>
      <c r="RGG43" s="41"/>
      <c r="RGJ43" s="41"/>
      <c r="RGK43" s="41"/>
      <c r="RGL43" s="41"/>
      <c r="RGM43" s="41"/>
      <c r="RGN43" s="41"/>
      <c r="RGO43" s="41"/>
      <c r="RGR43" s="41"/>
      <c r="RGS43" s="41"/>
      <c r="RGT43" s="41"/>
      <c r="RGU43" s="41"/>
      <c r="RGV43" s="41"/>
      <c r="RGW43" s="41"/>
      <c r="RGZ43" s="41"/>
      <c r="RHA43" s="41"/>
      <c r="RHB43" s="41"/>
      <c r="RHC43" s="41"/>
      <c r="RHD43" s="41"/>
      <c r="RHE43" s="41"/>
      <c r="RHH43" s="41"/>
      <c r="RHI43" s="41"/>
      <c r="RHJ43" s="41"/>
      <c r="RHK43" s="41"/>
      <c r="RHL43" s="41"/>
      <c r="RHM43" s="41"/>
      <c r="RHP43" s="41"/>
      <c r="RHQ43" s="41"/>
      <c r="RHR43" s="41"/>
      <c r="RHS43" s="41"/>
      <c r="RHT43" s="41"/>
      <c r="RHU43" s="41"/>
      <c r="RHX43" s="41"/>
      <c r="RHY43" s="41"/>
      <c r="RHZ43" s="41"/>
      <c r="RIA43" s="41"/>
      <c r="RIB43" s="41"/>
      <c r="RIC43" s="41"/>
      <c r="RIF43" s="41"/>
      <c r="RIG43" s="41"/>
      <c r="RIH43" s="41"/>
      <c r="RII43" s="41"/>
      <c r="RIJ43" s="41"/>
      <c r="RIK43" s="41"/>
      <c r="RIN43" s="41"/>
      <c r="RIO43" s="41"/>
      <c r="RIP43" s="41"/>
      <c r="RIQ43" s="41"/>
      <c r="RIR43" s="41"/>
      <c r="RIS43" s="41"/>
      <c r="RIV43" s="41"/>
      <c r="RIW43" s="41"/>
      <c r="RIX43" s="41"/>
      <c r="RIY43" s="41"/>
      <c r="RIZ43" s="41"/>
      <c r="RJA43" s="41"/>
      <c r="RJD43" s="41"/>
      <c r="RJE43" s="41"/>
      <c r="RJF43" s="41"/>
      <c r="RJG43" s="41"/>
      <c r="RJH43" s="41"/>
      <c r="RJI43" s="41"/>
      <c r="RJL43" s="41"/>
      <c r="RJM43" s="41"/>
      <c r="RJN43" s="41"/>
      <c r="RJO43" s="41"/>
      <c r="RJP43" s="41"/>
      <c r="RJQ43" s="41"/>
      <c r="RJT43" s="41"/>
      <c r="RJU43" s="41"/>
      <c r="RJV43" s="41"/>
      <c r="RJW43" s="41"/>
      <c r="RJX43" s="41"/>
      <c r="RJY43" s="41"/>
      <c r="RKB43" s="41"/>
      <c r="RKC43" s="41"/>
      <c r="RKD43" s="41"/>
      <c r="RKE43" s="41"/>
      <c r="RKF43" s="41"/>
      <c r="RKG43" s="41"/>
      <c r="RKJ43" s="41"/>
      <c r="RKK43" s="41"/>
      <c r="RKL43" s="41"/>
      <c r="RKM43" s="41"/>
      <c r="RKN43" s="41"/>
      <c r="RKO43" s="41"/>
      <c r="RKR43" s="41"/>
      <c r="RKS43" s="41"/>
      <c r="RKT43" s="41"/>
      <c r="RKU43" s="41"/>
      <c r="RKV43" s="41"/>
      <c r="RKW43" s="41"/>
      <c r="RKZ43" s="41"/>
      <c r="RLA43" s="41"/>
      <c r="RLB43" s="41"/>
      <c r="RLC43" s="41"/>
      <c r="RLD43" s="41"/>
      <c r="RLE43" s="41"/>
      <c r="RLH43" s="41"/>
      <c r="RLI43" s="41"/>
      <c r="RLJ43" s="41"/>
      <c r="RLK43" s="41"/>
      <c r="RLL43" s="41"/>
      <c r="RLM43" s="41"/>
      <c r="RLP43" s="41"/>
      <c r="RLQ43" s="41"/>
      <c r="RLR43" s="41"/>
      <c r="RLS43" s="41"/>
      <c r="RLT43" s="41"/>
      <c r="RLU43" s="41"/>
      <c r="RLX43" s="41"/>
      <c r="RLY43" s="41"/>
      <c r="RLZ43" s="41"/>
      <c r="RMA43" s="41"/>
      <c r="RMB43" s="41"/>
      <c r="RMC43" s="41"/>
      <c r="RMF43" s="41"/>
      <c r="RMG43" s="41"/>
      <c r="RMH43" s="41"/>
      <c r="RMI43" s="41"/>
      <c r="RMJ43" s="41"/>
      <c r="RMK43" s="41"/>
      <c r="RMN43" s="41"/>
      <c r="RMO43" s="41"/>
      <c r="RMP43" s="41"/>
      <c r="RMQ43" s="41"/>
      <c r="RMR43" s="41"/>
      <c r="RMS43" s="41"/>
      <c r="RMV43" s="41"/>
      <c r="RMW43" s="41"/>
      <c r="RMX43" s="41"/>
      <c r="RMY43" s="41"/>
      <c r="RMZ43" s="41"/>
      <c r="RNA43" s="41"/>
      <c r="RND43" s="41"/>
      <c r="RNE43" s="41"/>
      <c r="RNF43" s="41"/>
      <c r="RNG43" s="41"/>
      <c r="RNH43" s="41"/>
      <c r="RNI43" s="41"/>
      <c r="RNL43" s="41"/>
      <c r="RNM43" s="41"/>
      <c r="RNN43" s="41"/>
      <c r="RNO43" s="41"/>
      <c r="RNP43" s="41"/>
      <c r="RNQ43" s="41"/>
      <c r="RNT43" s="41"/>
      <c r="RNU43" s="41"/>
      <c r="RNV43" s="41"/>
      <c r="RNW43" s="41"/>
      <c r="RNX43" s="41"/>
      <c r="RNY43" s="41"/>
      <c r="ROB43" s="41"/>
      <c r="ROC43" s="41"/>
      <c r="ROD43" s="41"/>
      <c r="ROE43" s="41"/>
      <c r="ROF43" s="41"/>
      <c r="ROG43" s="41"/>
      <c r="ROJ43" s="41"/>
      <c r="ROK43" s="41"/>
      <c r="ROL43" s="41"/>
      <c r="ROM43" s="41"/>
      <c r="RON43" s="41"/>
      <c r="ROO43" s="41"/>
      <c r="ROR43" s="41"/>
      <c r="ROS43" s="41"/>
      <c r="ROT43" s="41"/>
      <c r="ROU43" s="41"/>
      <c r="ROV43" s="41"/>
      <c r="ROW43" s="41"/>
      <c r="ROZ43" s="41"/>
      <c r="RPA43" s="41"/>
      <c r="RPB43" s="41"/>
      <c r="RPC43" s="41"/>
      <c r="RPD43" s="41"/>
      <c r="RPE43" s="41"/>
      <c r="RPH43" s="41"/>
      <c r="RPI43" s="41"/>
      <c r="RPJ43" s="41"/>
      <c r="RPK43" s="41"/>
      <c r="RPL43" s="41"/>
      <c r="RPM43" s="41"/>
      <c r="RPP43" s="41"/>
      <c r="RPQ43" s="41"/>
      <c r="RPR43" s="41"/>
      <c r="RPS43" s="41"/>
      <c r="RPT43" s="41"/>
      <c r="RPU43" s="41"/>
      <c r="RPX43" s="41"/>
      <c r="RPY43" s="41"/>
      <c r="RPZ43" s="41"/>
      <c r="RQA43" s="41"/>
      <c r="RQB43" s="41"/>
      <c r="RQC43" s="41"/>
      <c r="RQF43" s="41"/>
      <c r="RQG43" s="41"/>
      <c r="RQH43" s="41"/>
      <c r="RQI43" s="41"/>
      <c r="RQJ43" s="41"/>
      <c r="RQK43" s="41"/>
      <c r="RQN43" s="41"/>
      <c r="RQO43" s="41"/>
      <c r="RQP43" s="41"/>
      <c r="RQQ43" s="41"/>
      <c r="RQR43" s="41"/>
      <c r="RQS43" s="41"/>
      <c r="RQV43" s="41"/>
      <c r="RQW43" s="41"/>
      <c r="RQX43" s="41"/>
      <c r="RQY43" s="41"/>
      <c r="RQZ43" s="41"/>
      <c r="RRA43" s="41"/>
      <c r="RRD43" s="41"/>
      <c r="RRE43" s="41"/>
      <c r="RRF43" s="41"/>
      <c r="RRG43" s="41"/>
      <c r="RRH43" s="41"/>
      <c r="RRI43" s="41"/>
      <c r="RRL43" s="41"/>
      <c r="RRM43" s="41"/>
      <c r="RRN43" s="41"/>
      <c r="RRO43" s="41"/>
      <c r="RRP43" s="41"/>
      <c r="RRQ43" s="41"/>
      <c r="RRT43" s="41"/>
      <c r="RRU43" s="41"/>
      <c r="RRV43" s="41"/>
      <c r="RRW43" s="41"/>
      <c r="RRX43" s="41"/>
      <c r="RRY43" s="41"/>
      <c r="RSB43" s="41"/>
      <c r="RSC43" s="41"/>
      <c r="RSD43" s="41"/>
      <c r="RSE43" s="41"/>
      <c r="RSF43" s="41"/>
      <c r="RSG43" s="41"/>
      <c r="RSJ43" s="41"/>
      <c r="RSK43" s="41"/>
      <c r="RSL43" s="41"/>
      <c r="RSM43" s="41"/>
      <c r="RSN43" s="41"/>
      <c r="RSO43" s="41"/>
      <c r="RSR43" s="41"/>
      <c r="RSS43" s="41"/>
      <c r="RST43" s="41"/>
      <c r="RSU43" s="41"/>
      <c r="RSV43" s="41"/>
      <c r="RSW43" s="41"/>
      <c r="RSZ43" s="41"/>
      <c r="RTA43" s="41"/>
      <c r="RTB43" s="41"/>
      <c r="RTC43" s="41"/>
      <c r="RTD43" s="41"/>
      <c r="RTE43" s="41"/>
      <c r="RTH43" s="41"/>
      <c r="RTI43" s="41"/>
      <c r="RTJ43" s="41"/>
      <c r="RTK43" s="41"/>
      <c r="RTL43" s="41"/>
      <c r="RTM43" s="41"/>
      <c r="RTP43" s="41"/>
      <c r="RTQ43" s="41"/>
      <c r="RTR43" s="41"/>
      <c r="RTS43" s="41"/>
      <c r="RTT43" s="41"/>
      <c r="RTU43" s="41"/>
      <c r="RTX43" s="41"/>
      <c r="RTY43" s="41"/>
      <c r="RTZ43" s="41"/>
      <c r="RUA43" s="41"/>
      <c r="RUB43" s="41"/>
      <c r="RUC43" s="41"/>
      <c r="RUF43" s="41"/>
      <c r="RUG43" s="41"/>
      <c r="RUH43" s="41"/>
      <c r="RUI43" s="41"/>
      <c r="RUJ43" s="41"/>
      <c r="RUK43" s="41"/>
      <c r="RUN43" s="41"/>
      <c r="RUO43" s="41"/>
      <c r="RUP43" s="41"/>
      <c r="RUQ43" s="41"/>
      <c r="RUR43" s="41"/>
      <c r="RUS43" s="41"/>
      <c r="RUV43" s="41"/>
      <c r="RUW43" s="41"/>
      <c r="RUX43" s="41"/>
      <c r="RUY43" s="41"/>
      <c r="RUZ43" s="41"/>
      <c r="RVA43" s="41"/>
      <c r="RVD43" s="41"/>
      <c r="RVE43" s="41"/>
      <c r="RVF43" s="41"/>
      <c r="RVG43" s="41"/>
      <c r="RVH43" s="41"/>
      <c r="RVI43" s="41"/>
      <c r="RVL43" s="41"/>
      <c r="RVM43" s="41"/>
      <c r="RVN43" s="41"/>
      <c r="RVO43" s="41"/>
      <c r="RVP43" s="41"/>
      <c r="RVQ43" s="41"/>
      <c r="RVT43" s="41"/>
      <c r="RVU43" s="41"/>
      <c r="RVV43" s="41"/>
      <c r="RVW43" s="41"/>
      <c r="RVX43" s="41"/>
      <c r="RVY43" s="41"/>
      <c r="RWB43" s="41"/>
      <c r="RWC43" s="41"/>
      <c r="RWD43" s="41"/>
      <c r="RWE43" s="41"/>
      <c r="RWF43" s="41"/>
      <c r="RWG43" s="41"/>
      <c r="RWJ43" s="41"/>
      <c r="RWK43" s="41"/>
      <c r="RWL43" s="41"/>
      <c r="RWM43" s="41"/>
      <c r="RWN43" s="41"/>
      <c r="RWO43" s="41"/>
      <c r="RWR43" s="41"/>
      <c r="RWS43" s="41"/>
      <c r="RWT43" s="41"/>
      <c r="RWU43" s="41"/>
      <c r="RWV43" s="41"/>
      <c r="RWW43" s="41"/>
      <c r="RWZ43" s="41"/>
      <c r="RXA43" s="41"/>
      <c r="RXB43" s="41"/>
      <c r="RXC43" s="41"/>
      <c r="RXD43" s="41"/>
      <c r="RXE43" s="41"/>
      <c r="RXH43" s="41"/>
      <c r="RXI43" s="41"/>
      <c r="RXJ43" s="41"/>
      <c r="RXK43" s="41"/>
      <c r="RXL43" s="41"/>
      <c r="RXM43" s="41"/>
      <c r="RXP43" s="41"/>
      <c r="RXQ43" s="41"/>
      <c r="RXR43" s="41"/>
      <c r="RXS43" s="41"/>
      <c r="RXT43" s="41"/>
      <c r="RXU43" s="41"/>
      <c r="RXX43" s="41"/>
      <c r="RXY43" s="41"/>
      <c r="RXZ43" s="41"/>
      <c r="RYA43" s="41"/>
      <c r="RYB43" s="41"/>
      <c r="RYC43" s="41"/>
      <c r="RYF43" s="41"/>
      <c r="RYG43" s="41"/>
      <c r="RYH43" s="41"/>
      <c r="RYI43" s="41"/>
      <c r="RYJ43" s="41"/>
      <c r="RYK43" s="41"/>
      <c r="RYN43" s="41"/>
      <c r="RYO43" s="41"/>
      <c r="RYP43" s="41"/>
      <c r="RYQ43" s="41"/>
      <c r="RYR43" s="41"/>
      <c r="RYS43" s="41"/>
      <c r="RYV43" s="41"/>
      <c r="RYW43" s="41"/>
      <c r="RYX43" s="41"/>
      <c r="RYY43" s="41"/>
      <c r="RYZ43" s="41"/>
      <c r="RZA43" s="41"/>
      <c r="RZD43" s="41"/>
      <c r="RZE43" s="41"/>
      <c r="RZF43" s="41"/>
      <c r="RZG43" s="41"/>
      <c r="RZH43" s="41"/>
      <c r="RZI43" s="41"/>
      <c r="RZL43" s="41"/>
      <c r="RZM43" s="41"/>
      <c r="RZN43" s="41"/>
      <c r="RZO43" s="41"/>
      <c r="RZP43" s="41"/>
      <c r="RZQ43" s="41"/>
      <c r="RZT43" s="41"/>
      <c r="RZU43" s="41"/>
      <c r="RZV43" s="41"/>
      <c r="RZW43" s="41"/>
      <c r="RZX43" s="41"/>
      <c r="RZY43" s="41"/>
      <c r="SAB43" s="41"/>
      <c r="SAC43" s="41"/>
      <c r="SAD43" s="41"/>
      <c r="SAE43" s="41"/>
      <c r="SAF43" s="41"/>
      <c r="SAG43" s="41"/>
      <c r="SAJ43" s="41"/>
      <c r="SAK43" s="41"/>
      <c r="SAL43" s="41"/>
      <c r="SAM43" s="41"/>
      <c r="SAN43" s="41"/>
      <c r="SAO43" s="41"/>
      <c r="SAR43" s="41"/>
      <c r="SAS43" s="41"/>
      <c r="SAT43" s="41"/>
      <c r="SAU43" s="41"/>
      <c r="SAV43" s="41"/>
      <c r="SAW43" s="41"/>
      <c r="SAZ43" s="41"/>
      <c r="SBA43" s="41"/>
      <c r="SBB43" s="41"/>
      <c r="SBC43" s="41"/>
      <c r="SBD43" s="41"/>
      <c r="SBE43" s="41"/>
      <c r="SBH43" s="41"/>
      <c r="SBI43" s="41"/>
      <c r="SBJ43" s="41"/>
      <c r="SBK43" s="41"/>
      <c r="SBL43" s="41"/>
      <c r="SBM43" s="41"/>
      <c r="SBP43" s="41"/>
      <c r="SBQ43" s="41"/>
      <c r="SBR43" s="41"/>
      <c r="SBS43" s="41"/>
      <c r="SBT43" s="41"/>
      <c r="SBU43" s="41"/>
      <c r="SBX43" s="41"/>
      <c r="SBY43" s="41"/>
      <c r="SBZ43" s="41"/>
      <c r="SCA43" s="41"/>
      <c r="SCB43" s="41"/>
      <c r="SCC43" s="41"/>
      <c r="SCF43" s="41"/>
      <c r="SCG43" s="41"/>
      <c r="SCH43" s="41"/>
      <c r="SCI43" s="41"/>
      <c r="SCJ43" s="41"/>
      <c r="SCK43" s="41"/>
      <c r="SCN43" s="41"/>
      <c r="SCO43" s="41"/>
      <c r="SCP43" s="41"/>
      <c r="SCQ43" s="41"/>
      <c r="SCR43" s="41"/>
      <c r="SCS43" s="41"/>
      <c r="SCV43" s="41"/>
      <c r="SCW43" s="41"/>
      <c r="SCX43" s="41"/>
      <c r="SCY43" s="41"/>
      <c r="SCZ43" s="41"/>
      <c r="SDA43" s="41"/>
      <c r="SDD43" s="41"/>
      <c r="SDE43" s="41"/>
      <c r="SDF43" s="41"/>
      <c r="SDG43" s="41"/>
      <c r="SDH43" s="41"/>
      <c r="SDI43" s="41"/>
      <c r="SDL43" s="41"/>
      <c r="SDM43" s="41"/>
      <c r="SDN43" s="41"/>
      <c r="SDO43" s="41"/>
      <c r="SDP43" s="41"/>
      <c r="SDQ43" s="41"/>
      <c r="SDT43" s="41"/>
      <c r="SDU43" s="41"/>
      <c r="SDV43" s="41"/>
      <c r="SDW43" s="41"/>
      <c r="SDX43" s="41"/>
      <c r="SDY43" s="41"/>
      <c r="SEB43" s="41"/>
      <c r="SEC43" s="41"/>
      <c r="SED43" s="41"/>
      <c r="SEE43" s="41"/>
      <c r="SEF43" s="41"/>
      <c r="SEG43" s="41"/>
      <c r="SEJ43" s="41"/>
      <c r="SEK43" s="41"/>
      <c r="SEL43" s="41"/>
      <c r="SEM43" s="41"/>
      <c r="SEN43" s="41"/>
      <c r="SEO43" s="41"/>
      <c r="SER43" s="41"/>
      <c r="SES43" s="41"/>
      <c r="SET43" s="41"/>
      <c r="SEU43" s="41"/>
      <c r="SEV43" s="41"/>
      <c r="SEW43" s="41"/>
      <c r="SEZ43" s="41"/>
      <c r="SFA43" s="41"/>
      <c r="SFB43" s="41"/>
      <c r="SFC43" s="41"/>
      <c r="SFD43" s="41"/>
      <c r="SFE43" s="41"/>
      <c r="SFH43" s="41"/>
      <c r="SFI43" s="41"/>
      <c r="SFJ43" s="41"/>
      <c r="SFK43" s="41"/>
      <c r="SFL43" s="41"/>
      <c r="SFM43" s="41"/>
      <c r="SFP43" s="41"/>
      <c r="SFQ43" s="41"/>
      <c r="SFR43" s="41"/>
      <c r="SFS43" s="41"/>
      <c r="SFT43" s="41"/>
      <c r="SFU43" s="41"/>
      <c r="SFX43" s="41"/>
      <c r="SFY43" s="41"/>
      <c r="SFZ43" s="41"/>
      <c r="SGA43" s="41"/>
      <c r="SGB43" s="41"/>
      <c r="SGC43" s="41"/>
      <c r="SGF43" s="41"/>
      <c r="SGG43" s="41"/>
      <c r="SGH43" s="41"/>
      <c r="SGI43" s="41"/>
      <c r="SGJ43" s="41"/>
      <c r="SGK43" s="41"/>
      <c r="SGN43" s="41"/>
      <c r="SGO43" s="41"/>
      <c r="SGP43" s="41"/>
      <c r="SGQ43" s="41"/>
      <c r="SGR43" s="41"/>
      <c r="SGS43" s="41"/>
      <c r="SGV43" s="41"/>
      <c r="SGW43" s="41"/>
      <c r="SGX43" s="41"/>
      <c r="SGY43" s="41"/>
      <c r="SGZ43" s="41"/>
      <c r="SHA43" s="41"/>
      <c r="SHD43" s="41"/>
      <c r="SHE43" s="41"/>
      <c r="SHF43" s="41"/>
      <c r="SHG43" s="41"/>
      <c r="SHH43" s="41"/>
      <c r="SHI43" s="41"/>
      <c r="SHL43" s="41"/>
      <c r="SHM43" s="41"/>
      <c r="SHN43" s="41"/>
      <c r="SHO43" s="41"/>
      <c r="SHP43" s="41"/>
      <c r="SHQ43" s="41"/>
      <c r="SHT43" s="41"/>
      <c r="SHU43" s="41"/>
      <c r="SHV43" s="41"/>
      <c r="SHW43" s="41"/>
      <c r="SHX43" s="41"/>
      <c r="SHY43" s="41"/>
      <c r="SIB43" s="41"/>
      <c r="SIC43" s="41"/>
      <c r="SID43" s="41"/>
      <c r="SIE43" s="41"/>
      <c r="SIF43" s="41"/>
      <c r="SIG43" s="41"/>
      <c r="SIJ43" s="41"/>
      <c r="SIK43" s="41"/>
      <c r="SIL43" s="41"/>
      <c r="SIM43" s="41"/>
      <c r="SIN43" s="41"/>
      <c r="SIO43" s="41"/>
      <c r="SIR43" s="41"/>
      <c r="SIS43" s="41"/>
      <c r="SIT43" s="41"/>
      <c r="SIU43" s="41"/>
      <c r="SIV43" s="41"/>
      <c r="SIW43" s="41"/>
      <c r="SIZ43" s="41"/>
      <c r="SJA43" s="41"/>
      <c r="SJB43" s="41"/>
      <c r="SJC43" s="41"/>
      <c r="SJD43" s="41"/>
      <c r="SJE43" s="41"/>
      <c r="SJH43" s="41"/>
      <c r="SJI43" s="41"/>
      <c r="SJJ43" s="41"/>
      <c r="SJK43" s="41"/>
      <c r="SJL43" s="41"/>
      <c r="SJM43" s="41"/>
      <c r="SJP43" s="41"/>
      <c r="SJQ43" s="41"/>
      <c r="SJR43" s="41"/>
      <c r="SJS43" s="41"/>
      <c r="SJT43" s="41"/>
      <c r="SJU43" s="41"/>
      <c r="SJX43" s="41"/>
      <c r="SJY43" s="41"/>
      <c r="SJZ43" s="41"/>
      <c r="SKA43" s="41"/>
      <c r="SKB43" s="41"/>
      <c r="SKC43" s="41"/>
      <c r="SKF43" s="41"/>
      <c r="SKG43" s="41"/>
      <c r="SKH43" s="41"/>
      <c r="SKI43" s="41"/>
      <c r="SKJ43" s="41"/>
      <c r="SKK43" s="41"/>
      <c r="SKN43" s="41"/>
      <c r="SKO43" s="41"/>
      <c r="SKP43" s="41"/>
      <c r="SKQ43" s="41"/>
      <c r="SKR43" s="41"/>
      <c r="SKS43" s="41"/>
      <c r="SKV43" s="41"/>
      <c r="SKW43" s="41"/>
      <c r="SKX43" s="41"/>
      <c r="SKY43" s="41"/>
      <c r="SKZ43" s="41"/>
      <c r="SLA43" s="41"/>
      <c r="SLD43" s="41"/>
      <c r="SLE43" s="41"/>
      <c r="SLF43" s="41"/>
      <c r="SLG43" s="41"/>
      <c r="SLH43" s="41"/>
      <c r="SLI43" s="41"/>
      <c r="SLL43" s="41"/>
      <c r="SLM43" s="41"/>
      <c r="SLN43" s="41"/>
      <c r="SLO43" s="41"/>
      <c r="SLP43" s="41"/>
      <c r="SLQ43" s="41"/>
      <c r="SLT43" s="41"/>
      <c r="SLU43" s="41"/>
      <c r="SLV43" s="41"/>
      <c r="SLW43" s="41"/>
      <c r="SLX43" s="41"/>
      <c r="SLY43" s="41"/>
      <c r="SMB43" s="41"/>
      <c r="SMC43" s="41"/>
      <c r="SMD43" s="41"/>
      <c r="SME43" s="41"/>
      <c r="SMF43" s="41"/>
      <c r="SMG43" s="41"/>
      <c r="SMJ43" s="41"/>
      <c r="SMK43" s="41"/>
      <c r="SML43" s="41"/>
      <c r="SMM43" s="41"/>
      <c r="SMN43" s="41"/>
      <c r="SMO43" s="41"/>
      <c r="SMR43" s="41"/>
      <c r="SMS43" s="41"/>
      <c r="SMT43" s="41"/>
      <c r="SMU43" s="41"/>
      <c r="SMV43" s="41"/>
      <c r="SMW43" s="41"/>
      <c r="SMZ43" s="41"/>
      <c r="SNA43" s="41"/>
      <c r="SNB43" s="41"/>
      <c r="SNC43" s="41"/>
      <c r="SND43" s="41"/>
      <c r="SNE43" s="41"/>
      <c r="SNH43" s="41"/>
      <c r="SNI43" s="41"/>
      <c r="SNJ43" s="41"/>
      <c r="SNK43" s="41"/>
      <c r="SNL43" s="41"/>
      <c r="SNM43" s="41"/>
      <c r="SNP43" s="41"/>
      <c r="SNQ43" s="41"/>
      <c r="SNR43" s="41"/>
      <c r="SNS43" s="41"/>
      <c r="SNT43" s="41"/>
      <c r="SNU43" s="41"/>
      <c r="SNX43" s="41"/>
      <c r="SNY43" s="41"/>
      <c r="SNZ43" s="41"/>
      <c r="SOA43" s="41"/>
      <c r="SOB43" s="41"/>
      <c r="SOC43" s="41"/>
      <c r="SOF43" s="41"/>
      <c r="SOG43" s="41"/>
      <c r="SOH43" s="41"/>
      <c r="SOI43" s="41"/>
      <c r="SOJ43" s="41"/>
      <c r="SOK43" s="41"/>
      <c r="SON43" s="41"/>
      <c r="SOO43" s="41"/>
      <c r="SOP43" s="41"/>
      <c r="SOQ43" s="41"/>
      <c r="SOR43" s="41"/>
      <c r="SOS43" s="41"/>
      <c r="SOV43" s="41"/>
      <c r="SOW43" s="41"/>
      <c r="SOX43" s="41"/>
      <c r="SOY43" s="41"/>
      <c r="SOZ43" s="41"/>
      <c r="SPA43" s="41"/>
      <c r="SPD43" s="41"/>
      <c r="SPE43" s="41"/>
      <c r="SPF43" s="41"/>
      <c r="SPG43" s="41"/>
      <c r="SPH43" s="41"/>
      <c r="SPI43" s="41"/>
      <c r="SPL43" s="41"/>
      <c r="SPM43" s="41"/>
      <c r="SPN43" s="41"/>
      <c r="SPO43" s="41"/>
      <c r="SPP43" s="41"/>
      <c r="SPQ43" s="41"/>
      <c r="SPT43" s="41"/>
      <c r="SPU43" s="41"/>
      <c r="SPV43" s="41"/>
      <c r="SPW43" s="41"/>
      <c r="SPX43" s="41"/>
      <c r="SPY43" s="41"/>
      <c r="SQB43" s="41"/>
      <c r="SQC43" s="41"/>
      <c r="SQD43" s="41"/>
      <c r="SQE43" s="41"/>
      <c r="SQF43" s="41"/>
      <c r="SQG43" s="41"/>
      <c r="SQJ43" s="41"/>
      <c r="SQK43" s="41"/>
      <c r="SQL43" s="41"/>
      <c r="SQM43" s="41"/>
      <c r="SQN43" s="41"/>
      <c r="SQO43" s="41"/>
      <c r="SQR43" s="41"/>
      <c r="SQS43" s="41"/>
      <c r="SQT43" s="41"/>
      <c r="SQU43" s="41"/>
      <c r="SQV43" s="41"/>
      <c r="SQW43" s="41"/>
      <c r="SQZ43" s="41"/>
      <c r="SRA43" s="41"/>
      <c r="SRB43" s="41"/>
      <c r="SRC43" s="41"/>
      <c r="SRD43" s="41"/>
      <c r="SRE43" s="41"/>
      <c r="SRH43" s="41"/>
      <c r="SRI43" s="41"/>
      <c r="SRJ43" s="41"/>
      <c r="SRK43" s="41"/>
      <c r="SRL43" s="41"/>
      <c r="SRM43" s="41"/>
      <c r="SRP43" s="41"/>
      <c r="SRQ43" s="41"/>
      <c r="SRR43" s="41"/>
      <c r="SRS43" s="41"/>
      <c r="SRT43" s="41"/>
      <c r="SRU43" s="41"/>
      <c r="SRX43" s="41"/>
      <c r="SRY43" s="41"/>
      <c r="SRZ43" s="41"/>
      <c r="SSA43" s="41"/>
      <c r="SSB43" s="41"/>
      <c r="SSC43" s="41"/>
      <c r="SSF43" s="41"/>
      <c r="SSG43" s="41"/>
      <c r="SSH43" s="41"/>
      <c r="SSI43" s="41"/>
      <c r="SSJ43" s="41"/>
      <c r="SSK43" s="41"/>
      <c r="SSN43" s="41"/>
      <c r="SSO43" s="41"/>
      <c r="SSP43" s="41"/>
      <c r="SSQ43" s="41"/>
      <c r="SSR43" s="41"/>
      <c r="SSS43" s="41"/>
      <c r="SSV43" s="41"/>
      <c r="SSW43" s="41"/>
      <c r="SSX43" s="41"/>
      <c r="SSY43" s="41"/>
      <c r="SSZ43" s="41"/>
      <c r="STA43" s="41"/>
      <c r="STD43" s="41"/>
      <c r="STE43" s="41"/>
      <c r="STF43" s="41"/>
      <c r="STG43" s="41"/>
      <c r="STH43" s="41"/>
      <c r="STI43" s="41"/>
      <c r="STL43" s="41"/>
      <c r="STM43" s="41"/>
      <c r="STN43" s="41"/>
      <c r="STO43" s="41"/>
      <c r="STP43" s="41"/>
      <c r="STQ43" s="41"/>
      <c r="STT43" s="41"/>
      <c r="STU43" s="41"/>
      <c r="STV43" s="41"/>
      <c r="STW43" s="41"/>
      <c r="STX43" s="41"/>
      <c r="STY43" s="41"/>
      <c r="SUB43" s="41"/>
      <c r="SUC43" s="41"/>
      <c r="SUD43" s="41"/>
      <c r="SUE43" s="41"/>
      <c r="SUF43" s="41"/>
      <c r="SUG43" s="41"/>
      <c r="SUJ43" s="41"/>
      <c r="SUK43" s="41"/>
      <c r="SUL43" s="41"/>
      <c r="SUM43" s="41"/>
      <c r="SUN43" s="41"/>
      <c r="SUO43" s="41"/>
      <c r="SUR43" s="41"/>
      <c r="SUS43" s="41"/>
      <c r="SUT43" s="41"/>
      <c r="SUU43" s="41"/>
      <c r="SUV43" s="41"/>
      <c r="SUW43" s="41"/>
      <c r="SUZ43" s="41"/>
      <c r="SVA43" s="41"/>
      <c r="SVB43" s="41"/>
      <c r="SVC43" s="41"/>
      <c r="SVD43" s="41"/>
      <c r="SVE43" s="41"/>
      <c r="SVH43" s="41"/>
      <c r="SVI43" s="41"/>
      <c r="SVJ43" s="41"/>
      <c r="SVK43" s="41"/>
      <c r="SVL43" s="41"/>
      <c r="SVM43" s="41"/>
      <c r="SVP43" s="41"/>
      <c r="SVQ43" s="41"/>
      <c r="SVR43" s="41"/>
      <c r="SVS43" s="41"/>
      <c r="SVT43" s="41"/>
      <c r="SVU43" s="41"/>
      <c r="SVX43" s="41"/>
      <c r="SVY43" s="41"/>
      <c r="SVZ43" s="41"/>
      <c r="SWA43" s="41"/>
      <c r="SWB43" s="41"/>
      <c r="SWC43" s="41"/>
      <c r="SWF43" s="41"/>
      <c r="SWG43" s="41"/>
      <c r="SWH43" s="41"/>
      <c r="SWI43" s="41"/>
      <c r="SWJ43" s="41"/>
      <c r="SWK43" s="41"/>
      <c r="SWN43" s="41"/>
      <c r="SWO43" s="41"/>
      <c r="SWP43" s="41"/>
      <c r="SWQ43" s="41"/>
      <c r="SWR43" s="41"/>
      <c r="SWS43" s="41"/>
      <c r="SWV43" s="41"/>
      <c r="SWW43" s="41"/>
      <c r="SWX43" s="41"/>
      <c r="SWY43" s="41"/>
      <c r="SWZ43" s="41"/>
      <c r="SXA43" s="41"/>
      <c r="SXD43" s="41"/>
      <c r="SXE43" s="41"/>
      <c r="SXF43" s="41"/>
      <c r="SXG43" s="41"/>
      <c r="SXH43" s="41"/>
      <c r="SXI43" s="41"/>
      <c r="SXL43" s="41"/>
      <c r="SXM43" s="41"/>
      <c r="SXN43" s="41"/>
      <c r="SXO43" s="41"/>
      <c r="SXP43" s="41"/>
      <c r="SXQ43" s="41"/>
      <c r="SXT43" s="41"/>
      <c r="SXU43" s="41"/>
      <c r="SXV43" s="41"/>
      <c r="SXW43" s="41"/>
      <c r="SXX43" s="41"/>
      <c r="SXY43" s="41"/>
      <c r="SYB43" s="41"/>
      <c r="SYC43" s="41"/>
      <c r="SYD43" s="41"/>
      <c r="SYE43" s="41"/>
      <c r="SYF43" s="41"/>
      <c r="SYG43" s="41"/>
      <c r="SYJ43" s="41"/>
      <c r="SYK43" s="41"/>
      <c r="SYL43" s="41"/>
      <c r="SYM43" s="41"/>
      <c r="SYN43" s="41"/>
      <c r="SYO43" s="41"/>
      <c r="SYR43" s="41"/>
      <c r="SYS43" s="41"/>
      <c r="SYT43" s="41"/>
      <c r="SYU43" s="41"/>
      <c r="SYV43" s="41"/>
      <c r="SYW43" s="41"/>
      <c r="SYZ43" s="41"/>
      <c r="SZA43" s="41"/>
      <c r="SZB43" s="41"/>
      <c r="SZC43" s="41"/>
      <c r="SZD43" s="41"/>
      <c r="SZE43" s="41"/>
      <c r="SZH43" s="41"/>
      <c r="SZI43" s="41"/>
      <c r="SZJ43" s="41"/>
      <c r="SZK43" s="41"/>
      <c r="SZL43" s="41"/>
      <c r="SZM43" s="41"/>
      <c r="SZP43" s="41"/>
      <c r="SZQ43" s="41"/>
      <c r="SZR43" s="41"/>
      <c r="SZS43" s="41"/>
      <c r="SZT43" s="41"/>
      <c r="SZU43" s="41"/>
      <c r="SZX43" s="41"/>
      <c r="SZY43" s="41"/>
      <c r="SZZ43" s="41"/>
      <c r="TAA43" s="41"/>
      <c r="TAB43" s="41"/>
      <c r="TAC43" s="41"/>
      <c r="TAF43" s="41"/>
      <c r="TAG43" s="41"/>
      <c r="TAH43" s="41"/>
      <c r="TAI43" s="41"/>
      <c r="TAJ43" s="41"/>
      <c r="TAK43" s="41"/>
      <c r="TAN43" s="41"/>
      <c r="TAO43" s="41"/>
      <c r="TAP43" s="41"/>
      <c r="TAQ43" s="41"/>
      <c r="TAR43" s="41"/>
      <c r="TAS43" s="41"/>
      <c r="TAV43" s="41"/>
      <c r="TAW43" s="41"/>
      <c r="TAX43" s="41"/>
      <c r="TAY43" s="41"/>
      <c r="TAZ43" s="41"/>
      <c r="TBA43" s="41"/>
      <c r="TBD43" s="41"/>
      <c r="TBE43" s="41"/>
      <c r="TBF43" s="41"/>
      <c r="TBG43" s="41"/>
      <c r="TBH43" s="41"/>
      <c r="TBI43" s="41"/>
      <c r="TBL43" s="41"/>
      <c r="TBM43" s="41"/>
      <c r="TBN43" s="41"/>
      <c r="TBO43" s="41"/>
      <c r="TBP43" s="41"/>
      <c r="TBQ43" s="41"/>
      <c r="TBT43" s="41"/>
      <c r="TBU43" s="41"/>
      <c r="TBV43" s="41"/>
      <c r="TBW43" s="41"/>
      <c r="TBX43" s="41"/>
      <c r="TBY43" s="41"/>
      <c r="TCB43" s="41"/>
      <c r="TCC43" s="41"/>
      <c r="TCD43" s="41"/>
      <c r="TCE43" s="41"/>
      <c r="TCF43" s="41"/>
      <c r="TCG43" s="41"/>
      <c r="TCJ43" s="41"/>
      <c r="TCK43" s="41"/>
      <c r="TCL43" s="41"/>
      <c r="TCM43" s="41"/>
      <c r="TCN43" s="41"/>
      <c r="TCO43" s="41"/>
      <c r="TCR43" s="41"/>
      <c r="TCS43" s="41"/>
      <c r="TCT43" s="41"/>
      <c r="TCU43" s="41"/>
      <c r="TCV43" s="41"/>
      <c r="TCW43" s="41"/>
      <c r="TCZ43" s="41"/>
      <c r="TDA43" s="41"/>
      <c r="TDB43" s="41"/>
      <c r="TDC43" s="41"/>
      <c r="TDD43" s="41"/>
      <c r="TDE43" s="41"/>
      <c r="TDH43" s="41"/>
      <c r="TDI43" s="41"/>
      <c r="TDJ43" s="41"/>
      <c r="TDK43" s="41"/>
      <c r="TDL43" s="41"/>
      <c r="TDM43" s="41"/>
      <c r="TDP43" s="41"/>
      <c r="TDQ43" s="41"/>
      <c r="TDR43" s="41"/>
      <c r="TDS43" s="41"/>
      <c r="TDT43" s="41"/>
      <c r="TDU43" s="41"/>
      <c r="TDX43" s="41"/>
      <c r="TDY43" s="41"/>
      <c r="TDZ43" s="41"/>
      <c r="TEA43" s="41"/>
      <c r="TEB43" s="41"/>
      <c r="TEC43" s="41"/>
      <c r="TEF43" s="41"/>
      <c r="TEG43" s="41"/>
      <c r="TEH43" s="41"/>
      <c r="TEI43" s="41"/>
      <c r="TEJ43" s="41"/>
      <c r="TEK43" s="41"/>
      <c r="TEN43" s="41"/>
      <c r="TEO43" s="41"/>
      <c r="TEP43" s="41"/>
      <c r="TEQ43" s="41"/>
      <c r="TER43" s="41"/>
      <c r="TES43" s="41"/>
      <c r="TEV43" s="41"/>
      <c r="TEW43" s="41"/>
      <c r="TEX43" s="41"/>
      <c r="TEY43" s="41"/>
      <c r="TEZ43" s="41"/>
      <c r="TFA43" s="41"/>
      <c r="TFD43" s="41"/>
      <c r="TFE43" s="41"/>
      <c r="TFF43" s="41"/>
      <c r="TFG43" s="41"/>
      <c r="TFH43" s="41"/>
      <c r="TFI43" s="41"/>
      <c r="TFL43" s="41"/>
      <c r="TFM43" s="41"/>
      <c r="TFN43" s="41"/>
      <c r="TFO43" s="41"/>
      <c r="TFP43" s="41"/>
      <c r="TFQ43" s="41"/>
      <c r="TFT43" s="41"/>
      <c r="TFU43" s="41"/>
      <c r="TFV43" s="41"/>
      <c r="TFW43" s="41"/>
      <c r="TFX43" s="41"/>
      <c r="TFY43" s="41"/>
      <c r="TGB43" s="41"/>
      <c r="TGC43" s="41"/>
      <c r="TGD43" s="41"/>
      <c r="TGE43" s="41"/>
      <c r="TGF43" s="41"/>
      <c r="TGG43" s="41"/>
      <c r="TGJ43" s="41"/>
      <c r="TGK43" s="41"/>
      <c r="TGL43" s="41"/>
      <c r="TGM43" s="41"/>
      <c r="TGN43" s="41"/>
      <c r="TGO43" s="41"/>
      <c r="TGR43" s="41"/>
      <c r="TGS43" s="41"/>
      <c r="TGT43" s="41"/>
      <c r="TGU43" s="41"/>
      <c r="TGV43" s="41"/>
      <c r="TGW43" s="41"/>
      <c r="TGZ43" s="41"/>
      <c r="THA43" s="41"/>
      <c r="THB43" s="41"/>
      <c r="THC43" s="41"/>
      <c r="THD43" s="41"/>
      <c r="THE43" s="41"/>
      <c r="THH43" s="41"/>
      <c r="THI43" s="41"/>
      <c r="THJ43" s="41"/>
      <c r="THK43" s="41"/>
      <c r="THL43" s="41"/>
      <c r="THM43" s="41"/>
      <c r="THP43" s="41"/>
      <c r="THQ43" s="41"/>
      <c r="THR43" s="41"/>
      <c r="THS43" s="41"/>
      <c r="THT43" s="41"/>
      <c r="THU43" s="41"/>
      <c r="THX43" s="41"/>
      <c r="THY43" s="41"/>
      <c r="THZ43" s="41"/>
      <c r="TIA43" s="41"/>
      <c r="TIB43" s="41"/>
      <c r="TIC43" s="41"/>
      <c r="TIF43" s="41"/>
      <c r="TIG43" s="41"/>
      <c r="TIH43" s="41"/>
      <c r="TII43" s="41"/>
      <c r="TIJ43" s="41"/>
      <c r="TIK43" s="41"/>
      <c r="TIN43" s="41"/>
      <c r="TIO43" s="41"/>
      <c r="TIP43" s="41"/>
      <c r="TIQ43" s="41"/>
      <c r="TIR43" s="41"/>
      <c r="TIS43" s="41"/>
      <c r="TIV43" s="41"/>
      <c r="TIW43" s="41"/>
      <c r="TIX43" s="41"/>
      <c r="TIY43" s="41"/>
      <c r="TIZ43" s="41"/>
      <c r="TJA43" s="41"/>
      <c r="TJD43" s="41"/>
      <c r="TJE43" s="41"/>
      <c r="TJF43" s="41"/>
      <c r="TJG43" s="41"/>
      <c r="TJH43" s="41"/>
      <c r="TJI43" s="41"/>
      <c r="TJL43" s="41"/>
      <c r="TJM43" s="41"/>
      <c r="TJN43" s="41"/>
      <c r="TJO43" s="41"/>
      <c r="TJP43" s="41"/>
      <c r="TJQ43" s="41"/>
      <c r="TJT43" s="41"/>
      <c r="TJU43" s="41"/>
      <c r="TJV43" s="41"/>
      <c r="TJW43" s="41"/>
      <c r="TJX43" s="41"/>
      <c r="TJY43" s="41"/>
      <c r="TKB43" s="41"/>
      <c r="TKC43" s="41"/>
      <c r="TKD43" s="41"/>
      <c r="TKE43" s="41"/>
      <c r="TKF43" s="41"/>
      <c r="TKG43" s="41"/>
      <c r="TKJ43" s="41"/>
      <c r="TKK43" s="41"/>
      <c r="TKL43" s="41"/>
      <c r="TKM43" s="41"/>
      <c r="TKN43" s="41"/>
      <c r="TKO43" s="41"/>
      <c r="TKR43" s="41"/>
      <c r="TKS43" s="41"/>
      <c r="TKT43" s="41"/>
      <c r="TKU43" s="41"/>
      <c r="TKV43" s="41"/>
      <c r="TKW43" s="41"/>
      <c r="TKZ43" s="41"/>
      <c r="TLA43" s="41"/>
      <c r="TLB43" s="41"/>
      <c r="TLC43" s="41"/>
      <c r="TLD43" s="41"/>
      <c r="TLE43" s="41"/>
      <c r="TLH43" s="41"/>
      <c r="TLI43" s="41"/>
      <c r="TLJ43" s="41"/>
      <c r="TLK43" s="41"/>
      <c r="TLL43" s="41"/>
      <c r="TLM43" s="41"/>
      <c r="TLP43" s="41"/>
      <c r="TLQ43" s="41"/>
      <c r="TLR43" s="41"/>
      <c r="TLS43" s="41"/>
      <c r="TLT43" s="41"/>
      <c r="TLU43" s="41"/>
      <c r="TLX43" s="41"/>
      <c r="TLY43" s="41"/>
      <c r="TLZ43" s="41"/>
      <c r="TMA43" s="41"/>
      <c r="TMB43" s="41"/>
      <c r="TMC43" s="41"/>
      <c r="TMF43" s="41"/>
      <c r="TMG43" s="41"/>
      <c r="TMH43" s="41"/>
      <c r="TMI43" s="41"/>
      <c r="TMJ43" s="41"/>
      <c r="TMK43" s="41"/>
      <c r="TMN43" s="41"/>
      <c r="TMO43" s="41"/>
      <c r="TMP43" s="41"/>
      <c r="TMQ43" s="41"/>
      <c r="TMR43" s="41"/>
      <c r="TMS43" s="41"/>
      <c r="TMV43" s="41"/>
      <c r="TMW43" s="41"/>
      <c r="TMX43" s="41"/>
      <c r="TMY43" s="41"/>
      <c r="TMZ43" s="41"/>
      <c r="TNA43" s="41"/>
      <c r="TND43" s="41"/>
      <c r="TNE43" s="41"/>
      <c r="TNF43" s="41"/>
      <c r="TNG43" s="41"/>
      <c r="TNH43" s="41"/>
      <c r="TNI43" s="41"/>
      <c r="TNL43" s="41"/>
      <c r="TNM43" s="41"/>
      <c r="TNN43" s="41"/>
      <c r="TNO43" s="41"/>
      <c r="TNP43" s="41"/>
      <c r="TNQ43" s="41"/>
      <c r="TNT43" s="41"/>
      <c r="TNU43" s="41"/>
      <c r="TNV43" s="41"/>
      <c r="TNW43" s="41"/>
      <c r="TNX43" s="41"/>
      <c r="TNY43" s="41"/>
      <c r="TOB43" s="41"/>
      <c r="TOC43" s="41"/>
      <c r="TOD43" s="41"/>
      <c r="TOE43" s="41"/>
      <c r="TOF43" s="41"/>
      <c r="TOG43" s="41"/>
      <c r="TOJ43" s="41"/>
      <c r="TOK43" s="41"/>
      <c r="TOL43" s="41"/>
      <c r="TOM43" s="41"/>
      <c r="TON43" s="41"/>
      <c r="TOO43" s="41"/>
      <c r="TOR43" s="41"/>
      <c r="TOS43" s="41"/>
      <c r="TOT43" s="41"/>
      <c r="TOU43" s="41"/>
      <c r="TOV43" s="41"/>
      <c r="TOW43" s="41"/>
      <c r="TOZ43" s="41"/>
      <c r="TPA43" s="41"/>
      <c r="TPB43" s="41"/>
      <c r="TPC43" s="41"/>
      <c r="TPD43" s="41"/>
      <c r="TPE43" s="41"/>
      <c r="TPH43" s="41"/>
      <c r="TPI43" s="41"/>
      <c r="TPJ43" s="41"/>
      <c r="TPK43" s="41"/>
      <c r="TPL43" s="41"/>
      <c r="TPM43" s="41"/>
      <c r="TPP43" s="41"/>
      <c r="TPQ43" s="41"/>
      <c r="TPR43" s="41"/>
      <c r="TPS43" s="41"/>
      <c r="TPT43" s="41"/>
      <c r="TPU43" s="41"/>
      <c r="TPX43" s="41"/>
      <c r="TPY43" s="41"/>
      <c r="TPZ43" s="41"/>
      <c r="TQA43" s="41"/>
      <c r="TQB43" s="41"/>
      <c r="TQC43" s="41"/>
      <c r="TQF43" s="41"/>
      <c r="TQG43" s="41"/>
      <c r="TQH43" s="41"/>
      <c r="TQI43" s="41"/>
      <c r="TQJ43" s="41"/>
      <c r="TQK43" s="41"/>
      <c r="TQN43" s="41"/>
      <c r="TQO43" s="41"/>
      <c r="TQP43" s="41"/>
      <c r="TQQ43" s="41"/>
      <c r="TQR43" s="41"/>
      <c r="TQS43" s="41"/>
      <c r="TQV43" s="41"/>
      <c r="TQW43" s="41"/>
      <c r="TQX43" s="41"/>
      <c r="TQY43" s="41"/>
      <c r="TQZ43" s="41"/>
      <c r="TRA43" s="41"/>
      <c r="TRD43" s="41"/>
      <c r="TRE43" s="41"/>
      <c r="TRF43" s="41"/>
      <c r="TRG43" s="41"/>
      <c r="TRH43" s="41"/>
      <c r="TRI43" s="41"/>
      <c r="TRL43" s="41"/>
      <c r="TRM43" s="41"/>
      <c r="TRN43" s="41"/>
      <c r="TRO43" s="41"/>
      <c r="TRP43" s="41"/>
      <c r="TRQ43" s="41"/>
      <c r="TRT43" s="41"/>
      <c r="TRU43" s="41"/>
      <c r="TRV43" s="41"/>
      <c r="TRW43" s="41"/>
      <c r="TRX43" s="41"/>
      <c r="TRY43" s="41"/>
      <c r="TSB43" s="41"/>
      <c r="TSC43" s="41"/>
      <c r="TSD43" s="41"/>
      <c r="TSE43" s="41"/>
      <c r="TSF43" s="41"/>
      <c r="TSG43" s="41"/>
      <c r="TSJ43" s="41"/>
      <c r="TSK43" s="41"/>
      <c r="TSL43" s="41"/>
      <c r="TSM43" s="41"/>
      <c r="TSN43" s="41"/>
      <c r="TSO43" s="41"/>
      <c r="TSR43" s="41"/>
      <c r="TSS43" s="41"/>
      <c r="TST43" s="41"/>
      <c r="TSU43" s="41"/>
      <c r="TSV43" s="41"/>
      <c r="TSW43" s="41"/>
      <c r="TSZ43" s="41"/>
      <c r="TTA43" s="41"/>
      <c r="TTB43" s="41"/>
      <c r="TTC43" s="41"/>
      <c r="TTD43" s="41"/>
      <c r="TTE43" s="41"/>
      <c r="TTH43" s="41"/>
      <c r="TTI43" s="41"/>
      <c r="TTJ43" s="41"/>
      <c r="TTK43" s="41"/>
      <c r="TTL43" s="41"/>
      <c r="TTM43" s="41"/>
      <c r="TTP43" s="41"/>
      <c r="TTQ43" s="41"/>
      <c r="TTR43" s="41"/>
      <c r="TTS43" s="41"/>
      <c r="TTT43" s="41"/>
      <c r="TTU43" s="41"/>
      <c r="TTX43" s="41"/>
      <c r="TTY43" s="41"/>
      <c r="TTZ43" s="41"/>
      <c r="TUA43" s="41"/>
      <c r="TUB43" s="41"/>
      <c r="TUC43" s="41"/>
      <c r="TUF43" s="41"/>
      <c r="TUG43" s="41"/>
      <c r="TUH43" s="41"/>
      <c r="TUI43" s="41"/>
      <c r="TUJ43" s="41"/>
      <c r="TUK43" s="41"/>
      <c r="TUN43" s="41"/>
      <c r="TUO43" s="41"/>
      <c r="TUP43" s="41"/>
      <c r="TUQ43" s="41"/>
      <c r="TUR43" s="41"/>
      <c r="TUS43" s="41"/>
      <c r="TUV43" s="41"/>
      <c r="TUW43" s="41"/>
      <c r="TUX43" s="41"/>
      <c r="TUY43" s="41"/>
      <c r="TUZ43" s="41"/>
      <c r="TVA43" s="41"/>
      <c r="TVD43" s="41"/>
      <c r="TVE43" s="41"/>
      <c r="TVF43" s="41"/>
      <c r="TVG43" s="41"/>
      <c r="TVH43" s="41"/>
      <c r="TVI43" s="41"/>
      <c r="TVL43" s="41"/>
      <c r="TVM43" s="41"/>
      <c r="TVN43" s="41"/>
      <c r="TVO43" s="41"/>
      <c r="TVP43" s="41"/>
      <c r="TVQ43" s="41"/>
      <c r="TVT43" s="41"/>
      <c r="TVU43" s="41"/>
      <c r="TVV43" s="41"/>
      <c r="TVW43" s="41"/>
      <c r="TVX43" s="41"/>
      <c r="TVY43" s="41"/>
      <c r="TWB43" s="41"/>
      <c r="TWC43" s="41"/>
      <c r="TWD43" s="41"/>
      <c r="TWE43" s="41"/>
      <c r="TWF43" s="41"/>
      <c r="TWG43" s="41"/>
      <c r="TWJ43" s="41"/>
      <c r="TWK43" s="41"/>
      <c r="TWL43" s="41"/>
      <c r="TWM43" s="41"/>
      <c r="TWN43" s="41"/>
      <c r="TWO43" s="41"/>
      <c r="TWR43" s="41"/>
      <c r="TWS43" s="41"/>
      <c r="TWT43" s="41"/>
      <c r="TWU43" s="41"/>
      <c r="TWV43" s="41"/>
      <c r="TWW43" s="41"/>
      <c r="TWZ43" s="41"/>
      <c r="TXA43" s="41"/>
      <c r="TXB43" s="41"/>
      <c r="TXC43" s="41"/>
      <c r="TXD43" s="41"/>
      <c r="TXE43" s="41"/>
      <c r="TXH43" s="41"/>
      <c r="TXI43" s="41"/>
      <c r="TXJ43" s="41"/>
      <c r="TXK43" s="41"/>
      <c r="TXL43" s="41"/>
      <c r="TXM43" s="41"/>
      <c r="TXP43" s="41"/>
      <c r="TXQ43" s="41"/>
      <c r="TXR43" s="41"/>
      <c r="TXS43" s="41"/>
      <c r="TXT43" s="41"/>
      <c r="TXU43" s="41"/>
      <c r="TXX43" s="41"/>
      <c r="TXY43" s="41"/>
      <c r="TXZ43" s="41"/>
      <c r="TYA43" s="41"/>
      <c r="TYB43" s="41"/>
      <c r="TYC43" s="41"/>
      <c r="TYF43" s="41"/>
      <c r="TYG43" s="41"/>
      <c r="TYH43" s="41"/>
      <c r="TYI43" s="41"/>
      <c r="TYJ43" s="41"/>
      <c r="TYK43" s="41"/>
      <c r="TYN43" s="41"/>
      <c r="TYO43" s="41"/>
      <c r="TYP43" s="41"/>
      <c r="TYQ43" s="41"/>
      <c r="TYR43" s="41"/>
      <c r="TYS43" s="41"/>
      <c r="TYV43" s="41"/>
      <c r="TYW43" s="41"/>
      <c r="TYX43" s="41"/>
      <c r="TYY43" s="41"/>
      <c r="TYZ43" s="41"/>
      <c r="TZA43" s="41"/>
      <c r="TZD43" s="41"/>
      <c r="TZE43" s="41"/>
      <c r="TZF43" s="41"/>
      <c r="TZG43" s="41"/>
      <c r="TZH43" s="41"/>
      <c r="TZI43" s="41"/>
      <c r="TZL43" s="41"/>
      <c r="TZM43" s="41"/>
      <c r="TZN43" s="41"/>
      <c r="TZO43" s="41"/>
      <c r="TZP43" s="41"/>
      <c r="TZQ43" s="41"/>
      <c r="TZT43" s="41"/>
      <c r="TZU43" s="41"/>
      <c r="TZV43" s="41"/>
      <c r="TZW43" s="41"/>
      <c r="TZX43" s="41"/>
      <c r="TZY43" s="41"/>
      <c r="UAB43" s="41"/>
      <c r="UAC43" s="41"/>
      <c r="UAD43" s="41"/>
      <c r="UAE43" s="41"/>
      <c r="UAF43" s="41"/>
      <c r="UAG43" s="41"/>
      <c r="UAJ43" s="41"/>
      <c r="UAK43" s="41"/>
      <c r="UAL43" s="41"/>
      <c r="UAM43" s="41"/>
      <c r="UAN43" s="41"/>
      <c r="UAO43" s="41"/>
      <c r="UAR43" s="41"/>
      <c r="UAS43" s="41"/>
      <c r="UAT43" s="41"/>
      <c r="UAU43" s="41"/>
      <c r="UAV43" s="41"/>
      <c r="UAW43" s="41"/>
      <c r="UAZ43" s="41"/>
      <c r="UBA43" s="41"/>
      <c r="UBB43" s="41"/>
      <c r="UBC43" s="41"/>
      <c r="UBD43" s="41"/>
      <c r="UBE43" s="41"/>
      <c r="UBH43" s="41"/>
      <c r="UBI43" s="41"/>
      <c r="UBJ43" s="41"/>
      <c r="UBK43" s="41"/>
      <c r="UBL43" s="41"/>
      <c r="UBM43" s="41"/>
      <c r="UBP43" s="41"/>
      <c r="UBQ43" s="41"/>
      <c r="UBR43" s="41"/>
      <c r="UBS43" s="41"/>
      <c r="UBT43" s="41"/>
      <c r="UBU43" s="41"/>
      <c r="UBX43" s="41"/>
      <c r="UBY43" s="41"/>
      <c r="UBZ43" s="41"/>
      <c r="UCA43" s="41"/>
      <c r="UCB43" s="41"/>
      <c r="UCC43" s="41"/>
      <c r="UCF43" s="41"/>
      <c r="UCG43" s="41"/>
      <c r="UCH43" s="41"/>
      <c r="UCI43" s="41"/>
      <c r="UCJ43" s="41"/>
      <c r="UCK43" s="41"/>
      <c r="UCN43" s="41"/>
      <c r="UCO43" s="41"/>
      <c r="UCP43" s="41"/>
      <c r="UCQ43" s="41"/>
      <c r="UCR43" s="41"/>
      <c r="UCS43" s="41"/>
      <c r="UCV43" s="41"/>
      <c r="UCW43" s="41"/>
      <c r="UCX43" s="41"/>
      <c r="UCY43" s="41"/>
      <c r="UCZ43" s="41"/>
      <c r="UDA43" s="41"/>
      <c r="UDD43" s="41"/>
      <c r="UDE43" s="41"/>
      <c r="UDF43" s="41"/>
      <c r="UDG43" s="41"/>
      <c r="UDH43" s="41"/>
      <c r="UDI43" s="41"/>
      <c r="UDL43" s="41"/>
      <c r="UDM43" s="41"/>
      <c r="UDN43" s="41"/>
      <c r="UDO43" s="41"/>
      <c r="UDP43" s="41"/>
      <c r="UDQ43" s="41"/>
      <c r="UDT43" s="41"/>
      <c r="UDU43" s="41"/>
      <c r="UDV43" s="41"/>
      <c r="UDW43" s="41"/>
      <c r="UDX43" s="41"/>
      <c r="UDY43" s="41"/>
      <c r="UEB43" s="41"/>
      <c r="UEC43" s="41"/>
      <c r="UED43" s="41"/>
      <c r="UEE43" s="41"/>
      <c r="UEF43" s="41"/>
      <c r="UEG43" s="41"/>
      <c r="UEJ43" s="41"/>
      <c r="UEK43" s="41"/>
      <c r="UEL43" s="41"/>
      <c r="UEM43" s="41"/>
      <c r="UEN43" s="41"/>
      <c r="UEO43" s="41"/>
      <c r="UER43" s="41"/>
      <c r="UES43" s="41"/>
      <c r="UET43" s="41"/>
      <c r="UEU43" s="41"/>
      <c r="UEV43" s="41"/>
      <c r="UEW43" s="41"/>
      <c r="UEZ43" s="41"/>
      <c r="UFA43" s="41"/>
      <c r="UFB43" s="41"/>
      <c r="UFC43" s="41"/>
      <c r="UFD43" s="41"/>
      <c r="UFE43" s="41"/>
      <c r="UFH43" s="41"/>
      <c r="UFI43" s="41"/>
      <c r="UFJ43" s="41"/>
      <c r="UFK43" s="41"/>
      <c r="UFL43" s="41"/>
      <c r="UFM43" s="41"/>
      <c r="UFP43" s="41"/>
      <c r="UFQ43" s="41"/>
      <c r="UFR43" s="41"/>
      <c r="UFS43" s="41"/>
      <c r="UFT43" s="41"/>
      <c r="UFU43" s="41"/>
      <c r="UFX43" s="41"/>
      <c r="UFY43" s="41"/>
      <c r="UFZ43" s="41"/>
      <c r="UGA43" s="41"/>
      <c r="UGB43" s="41"/>
      <c r="UGC43" s="41"/>
      <c r="UGF43" s="41"/>
      <c r="UGG43" s="41"/>
      <c r="UGH43" s="41"/>
      <c r="UGI43" s="41"/>
      <c r="UGJ43" s="41"/>
      <c r="UGK43" s="41"/>
      <c r="UGN43" s="41"/>
      <c r="UGO43" s="41"/>
      <c r="UGP43" s="41"/>
      <c r="UGQ43" s="41"/>
      <c r="UGR43" s="41"/>
      <c r="UGS43" s="41"/>
      <c r="UGV43" s="41"/>
      <c r="UGW43" s="41"/>
      <c r="UGX43" s="41"/>
      <c r="UGY43" s="41"/>
      <c r="UGZ43" s="41"/>
      <c r="UHA43" s="41"/>
      <c r="UHD43" s="41"/>
      <c r="UHE43" s="41"/>
      <c r="UHF43" s="41"/>
      <c r="UHG43" s="41"/>
      <c r="UHH43" s="41"/>
      <c r="UHI43" s="41"/>
      <c r="UHL43" s="41"/>
      <c r="UHM43" s="41"/>
      <c r="UHN43" s="41"/>
      <c r="UHO43" s="41"/>
      <c r="UHP43" s="41"/>
      <c r="UHQ43" s="41"/>
      <c r="UHT43" s="41"/>
      <c r="UHU43" s="41"/>
      <c r="UHV43" s="41"/>
      <c r="UHW43" s="41"/>
      <c r="UHX43" s="41"/>
      <c r="UHY43" s="41"/>
      <c r="UIB43" s="41"/>
      <c r="UIC43" s="41"/>
      <c r="UID43" s="41"/>
      <c r="UIE43" s="41"/>
      <c r="UIF43" s="41"/>
      <c r="UIG43" s="41"/>
      <c r="UIJ43" s="41"/>
      <c r="UIK43" s="41"/>
      <c r="UIL43" s="41"/>
      <c r="UIM43" s="41"/>
      <c r="UIN43" s="41"/>
      <c r="UIO43" s="41"/>
      <c r="UIR43" s="41"/>
      <c r="UIS43" s="41"/>
      <c r="UIT43" s="41"/>
      <c r="UIU43" s="41"/>
      <c r="UIV43" s="41"/>
      <c r="UIW43" s="41"/>
      <c r="UIZ43" s="41"/>
      <c r="UJA43" s="41"/>
      <c r="UJB43" s="41"/>
      <c r="UJC43" s="41"/>
      <c r="UJD43" s="41"/>
      <c r="UJE43" s="41"/>
      <c r="UJH43" s="41"/>
      <c r="UJI43" s="41"/>
      <c r="UJJ43" s="41"/>
      <c r="UJK43" s="41"/>
      <c r="UJL43" s="41"/>
      <c r="UJM43" s="41"/>
      <c r="UJP43" s="41"/>
      <c r="UJQ43" s="41"/>
      <c r="UJR43" s="41"/>
      <c r="UJS43" s="41"/>
      <c r="UJT43" s="41"/>
      <c r="UJU43" s="41"/>
      <c r="UJX43" s="41"/>
      <c r="UJY43" s="41"/>
      <c r="UJZ43" s="41"/>
      <c r="UKA43" s="41"/>
      <c r="UKB43" s="41"/>
      <c r="UKC43" s="41"/>
      <c r="UKF43" s="41"/>
      <c r="UKG43" s="41"/>
      <c r="UKH43" s="41"/>
      <c r="UKI43" s="41"/>
      <c r="UKJ43" s="41"/>
      <c r="UKK43" s="41"/>
      <c r="UKN43" s="41"/>
      <c r="UKO43" s="41"/>
      <c r="UKP43" s="41"/>
      <c r="UKQ43" s="41"/>
      <c r="UKR43" s="41"/>
      <c r="UKS43" s="41"/>
      <c r="UKV43" s="41"/>
      <c r="UKW43" s="41"/>
      <c r="UKX43" s="41"/>
      <c r="UKY43" s="41"/>
      <c r="UKZ43" s="41"/>
      <c r="ULA43" s="41"/>
      <c r="ULD43" s="41"/>
      <c r="ULE43" s="41"/>
      <c r="ULF43" s="41"/>
      <c r="ULG43" s="41"/>
      <c r="ULH43" s="41"/>
      <c r="ULI43" s="41"/>
      <c r="ULL43" s="41"/>
      <c r="ULM43" s="41"/>
      <c r="ULN43" s="41"/>
      <c r="ULO43" s="41"/>
      <c r="ULP43" s="41"/>
      <c r="ULQ43" s="41"/>
      <c r="ULT43" s="41"/>
      <c r="ULU43" s="41"/>
      <c r="ULV43" s="41"/>
      <c r="ULW43" s="41"/>
      <c r="ULX43" s="41"/>
      <c r="ULY43" s="41"/>
      <c r="UMB43" s="41"/>
      <c r="UMC43" s="41"/>
      <c r="UMD43" s="41"/>
      <c r="UME43" s="41"/>
      <c r="UMF43" s="41"/>
      <c r="UMG43" s="41"/>
      <c r="UMJ43" s="41"/>
      <c r="UMK43" s="41"/>
      <c r="UML43" s="41"/>
      <c r="UMM43" s="41"/>
      <c r="UMN43" s="41"/>
      <c r="UMO43" s="41"/>
      <c r="UMR43" s="41"/>
      <c r="UMS43" s="41"/>
      <c r="UMT43" s="41"/>
      <c r="UMU43" s="41"/>
      <c r="UMV43" s="41"/>
      <c r="UMW43" s="41"/>
      <c r="UMZ43" s="41"/>
      <c r="UNA43" s="41"/>
      <c r="UNB43" s="41"/>
      <c r="UNC43" s="41"/>
      <c r="UND43" s="41"/>
      <c r="UNE43" s="41"/>
      <c r="UNH43" s="41"/>
      <c r="UNI43" s="41"/>
      <c r="UNJ43" s="41"/>
      <c r="UNK43" s="41"/>
      <c r="UNL43" s="41"/>
      <c r="UNM43" s="41"/>
      <c r="UNP43" s="41"/>
      <c r="UNQ43" s="41"/>
      <c r="UNR43" s="41"/>
      <c r="UNS43" s="41"/>
      <c r="UNT43" s="41"/>
      <c r="UNU43" s="41"/>
      <c r="UNX43" s="41"/>
      <c r="UNY43" s="41"/>
      <c r="UNZ43" s="41"/>
      <c r="UOA43" s="41"/>
      <c r="UOB43" s="41"/>
      <c r="UOC43" s="41"/>
      <c r="UOF43" s="41"/>
      <c r="UOG43" s="41"/>
      <c r="UOH43" s="41"/>
      <c r="UOI43" s="41"/>
      <c r="UOJ43" s="41"/>
      <c r="UOK43" s="41"/>
      <c r="UON43" s="41"/>
      <c r="UOO43" s="41"/>
      <c r="UOP43" s="41"/>
      <c r="UOQ43" s="41"/>
      <c r="UOR43" s="41"/>
      <c r="UOS43" s="41"/>
      <c r="UOV43" s="41"/>
      <c r="UOW43" s="41"/>
      <c r="UOX43" s="41"/>
      <c r="UOY43" s="41"/>
      <c r="UOZ43" s="41"/>
      <c r="UPA43" s="41"/>
      <c r="UPD43" s="41"/>
      <c r="UPE43" s="41"/>
      <c r="UPF43" s="41"/>
      <c r="UPG43" s="41"/>
      <c r="UPH43" s="41"/>
      <c r="UPI43" s="41"/>
      <c r="UPL43" s="41"/>
      <c r="UPM43" s="41"/>
      <c r="UPN43" s="41"/>
      <c r="UPO43" s="41"/>
      <c r="UPP43" s="41"/>
      <c r="UPQ43" s="41"/>
      <c r="UPT43" s="41"/>
      <c r="UPU43" s="41"/>
      <c r="UPV43" s="41"/>
      <c r="UPW43" s="41"/>
      <c r="UPX43" s="41"/>
      <c r="UPY43" s="41"/>
      <c r="UQB43" s="41"/>
      <c r="UQC43" s="41"/>
      <c r="UQD43" s="41"/>
      <c r="UQE43" s="41"/>
      <c r="UQF43" s="41"/>
      <c r="UQG43" s="41"/>
      <c r="UQJ43" s="41"/>
      <c r="UQK43" s="41"/>
      <c r="UQL43" s="41"/>
      <c r="UQM43" s="41"/>
      <c r="UQN43" s="41"/>
      <c r="UQO43" s="41"/>
      <c r="UQR43" s="41"/>
      <c r="UQS43" s="41"/>
      <c r="UQT43" s="41"/>
      <c r="UQU43" s="41"/>
      <c r="UQV43" s="41"/>
      <c r="UQW43" s="41"/>
      <c r="UQZ43" s="41"/>
      <c r="URA43" s="41"/>
      <c r="URB43" s="41"/>
      <c r="URC43" s="41"/>
      <c r="URD43" s="41"/>
      <c r="URE43" s="41"/>
      <c r="URH43" s="41"/>
      <c r="URI43" s="41"/>
      <c r="URJ43" s="41"/>
      <c r="URK43" s="41"/>
      <c r="URL43" s="41"/>
      <c r="URM43" s="41"/>
      <c r="URP43" s="41"/>
      <c r="URQ43" s="41"/>
      <c r="URR43" s="41"/>
      <c r="URS43" s="41"/>
      <c r="URT43" s="41"/>
      <c r="URU43" s="41"/>
      <c r="URX43" s="41"/>
      <c r="URY43" s="41"/>
      <c r="URZ43" s="41"/>
      <c r="USA43" s="41"/>
      <c r="USB43" s="41"/>
      <c r="USC43" s="41"/>
      <c r="USF43" s="41"/>
      <c r="USG43" s="41"/>
      <c r="USH43" s="41"/>
      <c r="USI43" s="41"/>
      <c r="USJ43" s="41"/>
      <c r="USK43" s="41"/>
      <c r="USN43" s="41"/>
      <c r="USO43" s="41"/>
      <c r="USP43" s="41"/>
      <c r="USQ43" s="41"/>
      <c r="USR43" s="41"/>
      <c r="USS43" s="41"/>
      <c r="USV43" s="41"/>
      <c r="USW43" s="41"/>
      <c r="USX43" s="41"/>
      <c r="USY43" s="41"/>
      <c r="USZ43" s="41"/>
      <c r="UTA43" s="41"/>
      <c r="UTD43" s="41"/>
      <c r="UTE43" s="41"/>
      <c r="UTF43" s="41"/>
      <c r="UTG43" s="41"/>
      <c r="UTH43" s="41"/>
      <c r="UTI43" s="41"/>
      <c r="UTL43" s="41"/>
      <c r="UTM43" s="41"/>
      <c r="UTN43" s="41"/>
      <c r="UTO43" s="41"/>
      <c r="UTP43" s="41"/>
      <c r="UTQ43" s="41"/>
      <c r="UTT43" s="41"/>
      <c r="UTU43" s="41"/>
      <c r="UTV43" s="41"/>
      <c r="UTW43" s="41"/>
      <c r="UTX43" s="41"/>
      <c r="UTY43" s="41"/>
      <c r="UUB43" s="41"/>
      <c r="UUC43" s="41"/>
      <c r="UUD43" s="41"/>
      <c r="UUE43" s="41"/>
      <c r="UUF43" s="41"/>
      <c r="UUG43" s="41"/>
      <c r="UUJ43" s="41"/>
      <c r="UUK43" s="41"/>
      <c r="UUL43" s="41"/>
      <c r="UUM43" s="41"/>
      <c r="UUN43" s="41"/>
      <c r="UUO43" s="41"/>
      <c r="UUR43" s="41"/>
      <c r="UUS43" s="41"/>
      <c r="UUT43" s="41"/>
      <c r="UUU43" s="41"/>
      <c r="UUV43" s="41"/>
      <c r="UUW43" s="41"/>
      <c r="UUZ43" s="41"/>
      <c r="UVA43" s="41"/>
      <c r="UVB43" s="41"/>
      <c r="UVC43" s="41"/>
      <c r="UVD43" s="41"/>
      <c r="UVE43" s="41"/>
      <c r="UVH43" s="41"/>
      <c r="UVI43" s="41"/>
      <c r="UVJ43" s="41"/>
      <c r="UVK43" s="41"/>
      <c r="UVL43" s="41"/>
      <c r="UVM43" s="41"/>
      <c r="UVP43" s="41"/>
      <c r="UVQ43" s="41"/>
      <c r="UVR43" s="41"/>
      <c r="UVS43" s="41"/>
      <c r="UVT43" s="41"/>
      <c r="UVU43" s="41"/>
      <c r="UVX43" s="41"/>
      <c r="UVY43" s="41"/>
      <c r="UVZ43" s="41"/>
      <c r="UWA43" s="41"/>
      <c r="UWB43" s="41"/>
      <c r="UWC43" s="41"/>
      <c r="UWF43" s="41"/>
      <c r="UWG43" s="41"/>
      <c r="UWH43" s="41"/>
      <c r="UWI43" s="41"/>
      <c r="UWJ43" s="41"/>
      <c r="UWK43" s="41"/>
      <c r="UWN43" s="41"/>
      <c r="UWO43" s="41"/>
      <c r="UWP43" s="41"/>
      <c r="UWQ43" s="41"/>
      <c r="UWR43" s="41"/>
      <c r="UWS43" s="41"/>
      <c r="UWV43" s="41"/>
      <c r="UWW43" s="41"/>
      <c r="UWX43" s="41"/>
      <c r="UWY43" s="41"/>
      <c r="UWZ43" s="41"/>
      <c r="UXA43" s="41"/>
      <c r="UXD43" s="41"/>
      <c r="UXE43" s="41"/>
      <c r="UXF43" s="41"/>
      <c r="UXG43" s="41"/>
      <c r="UXH43" s="41"/>
      <c r="UXI43" s="41"/>
      <c r="UXL43" s="41"/>
      <c r="UXM43" s="41"/>
      <c r="UXN43" s="41"/>
      <c r="UXO43" s="41"/>
      <c r="UXP43" s="41"/>
      <c r="UXQ43" s="41"/>
      <c r="UXT43" s="41"/>
      <c r="UXU43" s="41"/>
      <c r="UXV43" s="41"/>
      <c r="UXW43" s="41"/>
      <c r="UXX43" s="41"/>
      <c r="UXY43" s="41"/>
      <c r="UYB43" s="41"/>
      <c r="UYC43" s="41"/>
      <c r="UYD43" s="41"/>
      <c r="UYE43" s="41"/>
      <c r="UYF43" s="41"/>
      <c r="UYG43" s="41"/>
      <c r="UYJ43" s="41"/>
      <c r="UYK43" s="41"/>
      <c r="UYL43" s="41"/>
      <c r="UYM43" s="41"/>
      <c r="UYN43" s="41"/>
      <c r="UYO43" s="41"/>
      <c r="UYR43" s="41"/>
      <c r="UYS43" s="41"/>
      <c r="UYT43" s="41"/>
      <c r="UYU43" s="41"/>
      <c r="UYV43" s="41"/>
      <c r="UYW43" s="41"/>
      <c r="UYZ43" s="41"/>
      <c r="UZA43" s="41"/>
      <c r="UZB43" s="41"/>
      <c r="UZC43" s="41"/>
      <c r="UZD43" s="41"/>
      <c r="UZE43" s="41"/>
      <c r="UZH43" s="41"/>
      <c r="UZI43" s="41"/>
      <c r="UZJ43" s="41"/>
      <c r="UZK43" s="41"/>
      <c r="UZL43" s="41"/>
      <c r="UZM43" s="41"/>
      <c r="UZP43" s="41"/>
      <c r="UZQ43" s="41"/>
      <c r="UZR43" s="41"/>
      <c r="UZS43" s="41"/>
      <c r="UZT43" s="41"/>
      <c r="UZU43" s="41"/>
      <c r="UZX43" s="41"/>
      <c r="UZY43" s="41"/>
      <c r="UZZ43" s="41"/>
      <c r="VAA43" s="41"/>
      <c r="VAB43" s="41"/>
      <c r="VAC43" s="41"/>
      <c r="VAF43" s="41"/>
      <c r="VAG43" s="41"/>
      <c r="VAH43" s="41"/>
      <c r="VAI43" s="41"/>
      <c r="VAJ43" s="41"/>
      <c r="VAK43" s="41"/>
      <c r="VAN43" s="41"/>
      <c r="VAO43" s="41"/>
      <c r="VAP43" s="41"/>
      <c r="VAQ43" s="41"/>
      <c r="VAR43" s="41"/>
      <c r="VAS43" s="41"/>
      <c r="VAV43" s="41"/>
      <c r="VAW43" s="41"/>
      <c r="VAX43" s="41"/>
      <c r="VAY43" s="41"/>
      <c r="VAZ43" s="41"/>
      <c r="VBA43" s="41"/>
      <c r="VBD43" s="41"/>
      <c r="VBE43" s="41"/>
      <c r="VBF43" s="41"/>
      <c r="VBG43" s="41"/>
      <c r="VBH43" s="41"/>
      <c r="VBI43" s="41"/>
      <c r="VBL43" s="41"/>
      <c r="VBM43" s="41"/>
      <c r="VBN43" s="41"/>
      <c r="VBO43" s="41"/>
      <c r="VBP43" s="41"/>
      <c r="VBQ43" s="41"/>
      <c r="VBT43" s="41"/>
      <c r="VBU43" s="41"/>
      <c r="VBV43" s="41"/>
      <c r="VBW43" s="41"/>
      <c r="VBX43" s="41"/>
      <c r="VBY43" s="41"/>
      <c r="VCB43" s="41"/>
      <c r="VCC43" s="41"/>
      <c r="VCD43" s="41"/>
      <c r="VCE43" s="41"/>
      <c r="VCF43" s="41"/>
      <c r="VCG43" s="41"/>
      <c r="VCJ43" s="41"/>
      <c r="VCK43" s="41"/>
      <c r="VCL43" s="41"/>
      <c r="VCM43" s="41"/>
      <c r="VCN43" s="41"/>
      <c r="VCO43" s="41"/>
      <c r="VCR43" s="41"/>
      <c r="VCS43" s="41"/>
      <c r="VCT43" s="41"/>
      <c r="VCU43" s="41"/>
      <c r="VCV43" s="41"/>
      <c r="VCW43" s="41"/>
      <c r="VCZ43" s="41"/>
      <c r="VDA43" s="41"/>
      <c r="VDB43" s="41"/>
      <c r="VDC43" s="41"/>
      <c r="VDD43" s="41"/>
      <c r="VDE43" s="41"/>
      <c r="VDH43" s="41"/>
      <c r="VDI43" s="41"/>
      <c r="VDJ43" s="41"/>
      <c r="VDK43" s="41"/>
      <c r="VDL43" s="41"/>
      <c r="VDM43" s="41"/>
      <c r="VDP43" s="41"/>
      <c r="VDQ43" s="41"/>
      <c r="VDR43" s="41"/>
      <c r="VDS43" s="41"/>
      <c r="VDT43" s="41"/>
      <c r="VDU43" s="41"/>
      <c r="VDX43" s="41"/>
      <c r="VDY43" s="41"/>
      <c r="VDZ43" s="41"/>
      <c r="VEA43" s="41"/>
      <c r="VEB43" s="41"/>
      <c r="VEC43" s="41"/>
      <c r="VEF43" s="41"/>
      <c r="VEG43" s="41"/>
      <c r="VEH43" s="41"/>
      <c r="VEI43" s="41"/>
      <c r="VEJ43" s="41"/>
      <c r="VEK43" s="41"/>
      <c r="VEN43" s="41"/>
      <c r="VEO43" s="41"/>
      <c r="VEP43" s="41"/>
      <c r="VEQ43" s="41"/>
      <c r="VER43" s="41"/>
      <c r="VES43" s="41"/>
      <c r="VEV43" s="41"/>
      <c r="VEW43" s="41"/>
      <c r="VEX43" s="41"/>
      <c r="VEY43" s="41"/>
      <c r="VEZ43" s="41"/>
      <c r="VFA43" s="41"/>
      <c r="VFD43" s="41"/>
      <c r="VFE43" s="41"/>
      <c r="VFF43" s="41"/>
      <c r="VFG43" s="41"/>
      <c r="VFH43" s="41"/>
      <c r="VFI43" s="41"/>
      <c r="VFL43" s="41"/>
      <c r="VFM43" s="41"/>
      <c r="VFN43" s="41"/>
      <c r="VFO43" s="41"/>
      <c r="VFP43" s="41"/>
      <c r="VFQ43" s="41"/>
      <c r="VFT43" s="41"/>
      <c r="VFU43" s="41"/>
      <c r="VFV43" s="41"/>
      <c r="VFW43" s="41"/>
      <c r="VFX43" s="41"/>
      <c r="VFY43" s="41"/>
      <c r="VGB43" s="41"/>
      <c r="VGC43" s="41"/>
      <c r="VGD43" s="41"/>
      <c r="VGE43" s="41"/>
      <c r="VGF43" s="41"/>
      <c r="VGG43" s="41"/>
      <c r="VGJ43" s="41"/>
      <c r="VGK43" s="41"/>
      <c r="VGL43" s="41"/>
      <c r="VGM43" s="41"/>
      <c r="VGN43" s="41"/>
      <c r="VGO43" s="41"/>
      <c r="VGR43" s="41"/>
      <c r="VGS43" s="41"/>
      <c r="VGT43" s="41"/>
      <c r="VGU43" s="41"/>
      <c r="VGV43" s="41"/>
      <c r="VGW43" s="41"/>
      <c r="VGZ43" s="41"/>
      <c r="VHA43" s="41"/>
      <c r="VHB43" s="41"/>
      <c r="VHC43" s="41"/>
      <c r="VHD43" s="41"/>
      <c r="VHE43" s="41"/>
      <c r="VHH43" s="41"/>
      <c r="VHI43" s="41"/>
      <c r="VHJ43" s="41"/>
      <c r="VHK43" s="41"/>
      <c r="VHL43" s="41"/>
      <c r="VHM43" s="41"/>
      <c r="VHP43" s="41"/>
      <c r="VHQ43" s="41"/>
      <c r="VHR43" s="41"/>
      <c r="VHS43" s="41"/>
      <c r="VHT43" s="41"/>
      <c r="VHU43" s="41"/>
      <c r="VHX43" s="41"/>
      <c r="VHY43" s="41"/>
      <c r="VHZ43" s="41"/>
      <c r="VIA43" s="41"/>
      <c r="VIB43" s="41"/>
      <c r="VIC43" s="41"/>
      <c r="VIF43" s="41"/>
      <c r="VIG43" s="41"/>
      <c r="VIH43" s="41"/>
      <c r="VII43" s="41"/>
      <c r="VIJ43" s="41"/>
      <c r="VIK43" s="41"/>
      <c r="VIN43" s="41"/>
      <c r="VIO43" s="41"/>
      <c r="VIP43" s="41"/>
      <c r="VIQ43" s="41"/>
      <c r="VIR43" s="41"/>
      <c r="VIS43" s="41"/>
      <c r="VIV43" s="41"/>
      <c r="VIW43" s="41"/>
      <c r="VIX43" s="41"/>
      <c r="VIY43" s="41"/>
      <c r="VIZ43" s="41"/>
      <c r="VJA43" s="41"/>
      <c r="VJD43" s="41"/>
      <c r="VJE43" s="41"/>
      <c r="VJF43" s="41"/>
      <c r="VJG43" s="41"/>
      <c r="VJH43" s="41"/>
      <c r="VJI43" s="41"/>
      <c r="VJL43" s="41"/>
      <c r="VJM43" s="41"/>
      <c r="VJN43" s="41"/>
      <c r="VJO43" s="41"/>
      <c r="VJP43" s="41"/>
      <c r="VJQ43" s="41"/>
      <c r="VJT43" s="41"/>
      <c r="VJU43" s="41"/>
      <c r="VJV43" s="41"/>
      <c r="VJW43" s="41"/>
      <c r="VJX43" s="41"/>
      <c r="VJY43" s="41"/>
      <c r="VKB43" s="41"/>
      <c r="VKC43" s="41"/>
      <c r="VKD43" s="41"/>
      <c r="VKE43" s="41"/>
      <c r="VKF43" s="41"/>
      <c r="VKG43" s="41"/>
      <c r="VKJ43" s="41"/>
      <c r="VKK43" s="41"/>
      <c r="VKL43" s="41"/>
      <c r="VKM43" s="41"/>
      <c r="VKN43" s="41"/>
      <c r="VKO43" s="41"/>
      <c r="VKR43" s="41"/>
      <c r="VKS43" s="41"/>
      <c r="VKT43" s="41"/>
      <c r="VKU43" s="41"/>
      <c r="VKV43" s="41"/>
      <c r="VKW43" s="41"/>
      <c r="VKZ43" s="41"/>
      <c r="VLA43" s="41"/>
      <c r="VLB43" s="41"/>
      <c r="VLC43" s="41"/>
      <c r="VLD43" s="41"/>
      <c r="VLE43" s="41"/>
      <c r="VLH43" s="41"/>
      <c r="VLI43" s="41"/>
      <c r="VLJ43" s="41"/>
      <c r="VLK43" s="41"/>
      <c r="VLL43" s="41"/>
      <c r="VLM43" s="41"/>
      <c r="VLP43" s="41"/>
      <c r="VLQ43" s="41"/>
      <c r="VLR43" s="41"/>
      <c r="VLS43" s="41"/>
      <c r="VLT43" s="41"/>
      <c r="VLU43" s="41"/>
      <c r="VLX43" s="41"/>
      <c r="VLY43" s="41"/>
      <c r="VLZ43" s="41"/>
      <c r="VMA43" s="41"/>
      <c r="VMB43" s="41"/>
      <c r="VMC43" s="41"/>
      <c r="VMF43" s="41"/>
      <c r="VMG43" s="41"/>
      <c r="VMH43" s="41"/>
      <c r="VMI43" s="41"/>
      <c r="VMJ43" s="41"/>
      <c r="VMK43" s="41"/>
      <c r="VMN43" s="41"/>
      <c r="VMO43" s="41"/>
      <c r="VMP43" s="41"/>
      <c r="VMQ43" s="41"/>
      <c r="VMR43" s="41"/>
      <c r="VMS43" s="41"/>
      <c r="VMV43" s="41"/>
      <c r="VMW43" s="41"/>
      <c r="VMX43" s="41"/>
      <c r="VMY43" s="41"/>
      <c r="VMZ43" s="41"/>
      <c r="VNA43" s="41"/>
      <c r="VND43" s="41"/>
      <c r="VNE43" s="41"/>
      <c r="VNF43" s="41"/>
      <c r="VNG43" s="41"/>
      <c r="VNH43" s="41"/>
      <c r="VNI43" s="41"/>
      <c r="VNL43" s="41"/>
      <c r="VNM43" s="41"/>
      <c r="VNN43" s="41"/>
      <c r="VNO43" s="41"/>
      <c r="VNP43" s="41"/>
      <c r="VNQ43" s="41"/>
      <c r="VNT43" s="41"/>
      <c r="VNU43" s="41"/>
      <c r="VNV43" s="41"/>
      <c r="VNW43" s="41"/>
      <c r="VNX43" s="41"/>
      <c r="VNY43" s="41"/>
      <c r="VOB43" s="41"/>
      <c r="VOC43" s="41"/>
      <c r="VOD43" s="41"/>
      <c r="VOE43" s="41"/>
      <c r="VOF43" s="41"/>
      <c r="VOG43" s="41"/>
      <c r="VOJ43" s="41"/>
      <c r="VOK43" s="41"/>
      <c r="VOL43" s="41"/>
      <c r="VOM43" s="41"/>
      <c r="VON43" s="41"/>
      <c r="VOO43" s="41"/>
      <c r="VOR43" s="41"/>
      <c r="VOS43" s="41"/>
      <c r="VOT43" s="41"/>
      <c r="VOU43" s="41"/>
      <c r="VOV43" s="41"/>
      <c r="VOW43" s="41"/>
      <c r="VOZ43" s="41"/>
      <c r="VPA43" s="41"/>
      <c r="VPB43" s="41"/>
      <c r="VPC43" s="41"/>
      <c r="VPD43" s="41"/>
      <c r="VPE43" s="41"/>
      <c r="VPH43" s="41"/>
      <c r="VPI43" s="41"/>
      <c r="VPJ43" s="41"/>
      <c r="VPK43" s="41"/>
      <c r="VPL43" s="41"/>
      <c r="VPM43" s="41"/>
      <c r="VPP43" s="41"/>
      <c r="VPQ43" s="41"/>
      <c r="VPR43" s="41"/>
      <c r="VPS43" s="41"/>
      <c r="VPT43" s="41"/>
      <c r="VPU43" s="41"/>
      <c r="VPX43" s="41"/>
      <c r="VPY43" s="41"/>
      <c r="VPZ43" s="41"/>
      <c r="VQA43" s="41"/>
      <c r="VQB43" s="41"/>
      <c r="VQC43" s="41"/>
      <c r="VQF43" s="41"/>
      <c r="VQG43" s="41"/>
      <c r="VQH43" s="41"/>
      <c r="VQI43" s="41"/>
      <c r="VQJ43" s="41"/>
      <c r="VQK43" s="41"/>
      <c r="VQN43" s="41"/>
      <c r="VQO43" s="41"/>
      <c r="VQP43" s="41"/>
      <c r="VQQ43" s="41"/>
      <c r="VQR43" s="41"/>
      <c r="VQS43" s="41"/>
      <c r="VQV43" s="41"/>
      <c r="VQW43" s="41"/>
      <c r="VQX43" s="41"/>
      <c r="VQY43" s="41"/>
      <c r="VQZ43" s="41"/>
      <c r="VRA43" s="41"/>
      <c r="VRD43" s="41"/>
      <c r="VRE43" s="41"/>
      <c r="VRF43" s="41"/>
      <c r="VRG43" s="41"/>
      <c r="VRH43" s="41"/>
      <c r="VRI43" s="41"/>
      <c r="VRL43" s="41"/>
      <c r="VRM43" s="41"/>
      <c r="VRN43" s="41"/>
      <c r="VRO43" s="41"/>
      <c r="VRP43" s="41"/>
      <c r="VRQ43" s="41"/>
      <c r="VRT43" s="41"/>
      <c r="VRU43" s="41"/>
      <c r="VRV43" s="41"/>
      <c r="VRW43" s="41"/>
      <c r="VRX43" s="41"/>
      <c r="VRY43" s="41"/>
      <c r="VSB43" s="41"/>
      <c r="VSC43" s="41"/>
      <c r="VSD43" s="41"/>
      <c r="VSE43" s="41"/>
      <c r="VSF43" s="41"/>
      <c r="VSG43" s="41"/>
      <c r="VSJ43" s="41"/>
      <c r="VSK43" s="41"/>
      <c r="VSL43" s="41"/>
      <c r="VSM43" s="41"/>
      <c r="VSN43" s="41"/>
      <c r="VSO43" s="41"/>
      <c r="VSR43" s="41"/>
      <c r="VSS43" s="41"/>
      <c r="VST43" s="41"/>
      <c r="VSU43" s="41"/>
      <c r="VSV43" s="41"/>
      <c r="VSW43" s="41"/>
      <c r="VSZ43" s="41"/>
      <c r="VTA43" s="41"/>
      <c r="VTB43" s="41"/>
      <c r="VTC43" s="41"/>
      <c r="VTD43" s="41"/>
      <c r="VTE43" s="41"/>
      <c r="VTH43" s="41"/>
      <c r="VTI43" s="41"/>
      <c r="VTJ43" s="41"/>
      <c r="VTK43" s="41"/>
      <c r="VTL43" s="41"/>
      <c r="VTM43" s="41"/>
      <c r="VTP43" s="41"/>
      <c r="VTQ43" s="41"/>
      <c r="VTR43" s="41"/>
      <c r="VTS43" s="41"/>
      <c r="VTT43" s="41"/>
      <c r="VTU43" s="41"/>
      <c r="VTX43" s="41"/>
      <c r="VTY43" s="41"/>
      <c r="VTZ43" s="41"/>
      <c r="VUA43" s="41"/>
      <c r="VUB43" s="41"/>
      <c r="VUC43" s="41"/>
      <c r="VUF43" s="41"/>
      <c r="VUG43" s="41"/>
      <c r="VUH43" s="41"/>
      <c r="VUI43" s="41"/>
      <c r="VUJ43" s="41"/>
      <c r="VUK43" s="41"/>
      <c r="VUN43" s="41"/>
      <c r="VUO43" s="41"/>
      <c r="VUP43" s="41"/>
      <c r="VUQ43" s="41"/>
      <c r="VUR43" s="41"/>
      <c r="VUS43" s="41"/>
      <c r="VUV43" s="41"/>
      <c r="VUW43" s="41"/>
      <c r="VUX43" s="41"/>
      <c r="VUY43" s="41"/>
      <c r="VUZ43" s="41"/>
      <c r="VVA43" s="41"/>
      <c r="VVD43" s="41"/>
      <c r="VVE43" s="41"/>
      <c r="VVF43" s="41"/>
      <c r="VVG43" s="41"/>
      <c r="VVH43" s="41"/>
      <c r="VVI43" s="41"/>
      <c r="VVL43" s="41"/>
      <c r="VVM43" s="41"/>
      <c r="VVN43" s="41"/>
      <c r="VVO43" s="41"/>
      <c r="VVP43" s="41"/>
      <c r="VVQ43" s="41"/>
      <c r="VVT43" s="41"/>
      <c r="VVU43" s="41"/>
      <c r="VVV43" s="41"/>
      <c r="VVW43" s="41"/>
      <c r="VVX43" s="41"/>
      <c r="VVY43" s="41"/>
      <c r="VWB43" s="41"/>
      <c r="VWC43" s="41"/>
      <c r="VWD43" s="41"/>
      <c r="VWE43" s="41"/>
      <c r="VWF43" s="41"/>
      <c r="VWG43" s="41"/>
      <c r="VWJ43" s="41"/>
      <c r="VWK43" s="41"/>
      <c r="VWL43" s="41"/>
      <c r="VWM43" s="41"/>
      <c r="VWN43" s="41"/>
      <c r="VWO43" s="41"/>
      <c r="VWR43" s="41"/>
      <c r="VWS43" s="41"/>
      <c r="VWT43" s="41"/>
      <c r="VWU43" s="41"/>
      <c r="VWV43" s="41"/>
      <c r="VWW43" s="41"/>
      <c r="VWZ43" s="41"/>
      <c r="VXA43" s="41"/>
      <c r="VXB43" s="41"/>
      <c r="VXC43" s="41"/>
      <c r="VXD43" s="41"/>
      <c r="VXE43" s="41"/>
      <c r="VXH43" s="41"/>
      <c r="VXI43" s="41"/>
      <c r="VXJ43" s="41"/>
      <c r="VXK43" s="41"/>
      <c r="VXL43" s="41"/>
      <c r="VXM43" s="41"/>
      <c r="VXP43" s="41"/>
      <c r="VXQ43" s="41"/>
      <c r="VXR43" s="41"/>
      <c r="VXS43" s="41"/>
      <c r="VXT43" s="41"/>
      <c r="VXU43" s="41"/>
      <c r="VXX43" s="41"/>
      <c r="VXY43" s="41"/>
      <c r="VXZ43" s="41"/>
      <c r="VYA43" s="41"/>
      <c r="VYB43" s="41"/>
      <c r="VYC43" s="41"/>
      <c r="VYF43" s="41"/>
      <c r="VYG43" s="41"/>
      <c r="VYH43" s="41"/>
      <c r="VYI43" s="41"/>
      <c r="VYJ43" s="41"/>
      <c r="VYK43" s="41"/>
      <c r="VYN43" s="41"/>
      <c r="VYO43" s="41"/>
      <c r="VYP43" s="41"/>
      <c r="VYQ43" s="41"/>
      <c r="VYR43" s="41"/>
      <c r="VYS43" s="41"/>
      <c r="VYV43" s="41"/>
      <c r="VYW43" s="41"/>
      <c r="VYX43" s="41"/>
      <c r="VYY43" s="41"/>
      <c r="VYZ43" s="41"/>
      <c r="VZA43" s="41"/>
      <c r="VZD43" s="41"/>
      <c r="VZE43" s="41"/>
      <c r="VZF43" s="41"/>
      <c r="VZG43" s="41"/>
      <c r="VZH43" s="41"/>
      <c r="VZI43" s="41"/>
      <c r="VZL43" s="41"/>
      <c r="VZM43" s="41"/>
      <c r="VZN43" s="41"/>
      <c r="VZO43" s="41"/>
      <c r="VZP43" s="41"/>
      <c r="VZQ43" s="41"/>
      <c r="VZT43" s="41"/>
      <c r="VZU43" s="41"/>
      <c r="VZV43" s="41"/>
      <c r="VZW43" s="41"/>
      <c r="VZX43" s="41"/>
      <c r="VZY43" s="41"/>
      <c r="WAB43" s="41"/>
      <c r="WAC43" s="41"/>
      <c r="WAD43" s="41"/>
      <c r="WAE43" s="41"/>
      <c r="WAF43" s="41"/>
      <c r="WAG43" s="41"/>
      <c r="WAJ43" s="41"/>
      <c r="WAK43" s="41"/>
      <c r="WAL43" s="41"/>
      <c r="WAM43" s="41"/>
      <c r="WAN43" s="41"/>
      <c r="WAO43" s="41"/>
      <c r="WAR43" s="41"/>
      <c r="WAS43" s="41"/>
      <c r="WAT43" s="41"/>
      <c r="WAU43" s="41"/>
      <c r="WAV43" s="41"/>
      <c r="WAW43" s="41"/>
      <c r="WAZ43" s="41"/>
      <c r="WBA43" s="41"/>
      <c r="WBB43" s="41"/>
      <c r="WBC43" s="41"/>
      <c r="WBD43" s="41"/>
      <c r="WBE43" s="41"/>
      <c r="WBH43" s="41"/>
      <c r="WBI43" s="41"/>
      <c r="WBJ43" s="41"/>
      <c r="WBK43" s="41"/>
      <c r="WBL43" s="41"/>
      <c r="WBM43" s="41"/>
      <c r="WBP43" s="41"/>
      <c r="WBQ43" s="41"/>
      <c r="WBR43" s="41"/>
      <c r="WBS43" s="41"/>
      <c r="WBT43" s="41"/>
      <c r="WBU43" s="41"/>
      <c r="WBX43" s="41"/>
      <c r="WBY43" s="41"/>
      <c r="WBZ43" s="41"/>
      <c r="WCA43" s="41"/>
      <c r="WCB43" s="41"/>
      <c r="WCC43" s="41"/>
      <c r="WCF43" s="41"/>
      <c r="WCG43" s="41"/>
      <c r="WCH43" s="41"/>
      <c r="WCI43" s="41"/>
      <c r="WCJ43" s="41"/>
      <c r="WCK43" s="41"/>
      <c r="WCN43" s="41"/>
      <c r="WCO43" s="41"/>
      <c r="WCP43" s="41"/>
      <c r="WCQ43" s="41"/>
      <c r="WCR43" s="41"/>
      <c r="WCS43" s="41"/>
      <c r="WCV43" s="41"/>
      <c r="WCW43" s="41"/>
      <c r="WCX43" s="41"/>
      <c r="WCY43" s="41"/>
      <c r="WCZ43" s="41"/>
      <c r="WDA43" s="41"/>
      <c r="WDD43" s="41"/>
      <c r="WDE43" s="41"/>
      <c r="WDF43" s="41"/>
      <c r="WDG43" s="41"/>
      <c r="WDH43" s="41"/>
      <c r="WDI43" s="41"/>
      <c r="WDL43" s="41"/>
      <c r="WDM43" s="41"/>
      <c r="WDN43" s="41"/>
      <c r="WDO43" s="41"/>
      <c r="WDP43" s="41"/>
      <c r="WDQ43" s="41"/>
      <c r="WDT43" s="41"/>
      <c r="WDU43" s="41"/>
      <c r="WDV43" s="41"/>
      <c r="WDW43" s="41"/>
      <c r="WDX43" s="41"/>
      <c r="WDY43" s="41"/>
      <c r="WEB43" s="41"/>
      <c r="WEC43" s="41"/>
      <c r="WED43" s="41"/>
      <c r="WEE43" s="41"/>
      <c r="WEF43" s="41"/>
      <c r="WEG43" s="41"/>
      <c r="WEJ43" s="41"/>
      <c r="WEK43" s="41"/>
      <c r="WEL43" s="41"/>
      <c r="WEM43" s="41"/>
      <c r="WEN43" s="41"/>
      <c r="WEO43" s="41"/>
      <c r="WER43" s="41"/>
      <c r="WES43" s="41"/>
      <c r="WET43" s="41"/>
      <c r="WEU43" s="41"/>
      <c r="WEV43" s="41"/>
      <c r="WEW43" s="41"/>
      <c r="WEZ43" s="41"/>
      <c r="WFA43" s="41"/>
      <c r="WFB43" s="41"/>
      <c r="WFC43" s="41"/>
      <c r="WFD43" s="41"/>
      <c r="WFE43" s="41"/>
      <c r="WFH43" s="41"/>
      <c r="WFI43" s="41"/>
      <c r="WFJ43" s="41"/>
      <c r="WFK43" s="41"/>
      <c r="WFL43" s="41"/>
      <c r="WFM43" s="41"/>
      <c r="WFP43" s="41"/>
      <c r="WFQ43" s="41"/>
      <c r="WFR43" s="41"/>
      <c r="WFS43" s="41"/>
      <c r="WFT43" s="41"/>
      <c r="WFU43" s="41"/>
      <c r="WFX43" s="41"/>
      <c r="WFY43" s="41"/>
      <c r="WFZ43" s="41"/>
      <c r="WGA43" s="41"/>
      <c r="WGB43" s="41"/>
      <c r="WGC43" s="41"/>
      <c r="WGF43" s="41"/>
      <c r="WGG43" s="41"/>
      <c r="WGH43" s="41"/>
      <c r="WGI43" s="41"/>
      <c r="WGJ43" s="41"/>
      <c r="WGK43" s="41"/>
      <c r="WGN43" s="41"/>
      <c r="WGO43" s="41"/>
      <c r="WGP43" s="41"/>
      <c r="WGQ43" s="41"/>
      <c r="WGR43" s="41"/>
      <c r="WGS43" s="41"/>
      <c r="WGV43" s="41"/>
      <c r="WGW43" s="41"/>
      <c r="WGX43" s="41"/>
      <c r="WGY43" s="41"/>
      <c r="WGZ43" s="41"/>
      <c r="WHA43" s="41"/>
      <c r="WHD43" s="41"/>
      <c r="WHE43" s="41"/>
      <c r="WHF43" s="41"/>
      <c r="WHG43" s="41"/>
      <c r="WHH43" s="41"/>
      <c r="WHI43" s="41"/>
      <c r="WHL43" s="41"/>
      <c r="WHM43" s="41"/>
      <c r="WHN43" s="41"/>
      <c r="WHO43" s="41"/>
      <c r="WHP43" s="41"/>
      <c r="WHQ43" s="41"/>
      <c r="WHT43" s="41"/>
      <c r="WHU43" s="41"/>
      <c r="WHV43" s="41"/>
      <c r="WHW43" s="41"/>
      <c r="WHX43" s="41"/>
      <c r="WHY43" s="41"/>
      <c r="WIB43" s="41"/>
      <c r="WIC43" s="41"/>
      <c r="WID43" s="41"/>
      <c r="WIE43" s="41"/>
      <c r="WIF43" s="41"/>
      <c r="WIG43" s="41"/>
      <c r="WIJ43" s="41"/>
      <c r="WIK43" s="41"/>
      <c r="WIL43" s="41"/>
      <c r="WIM43" s="41"/>
      <c r="WIN43" s="41"/>
      <c r="WIO43" s="41"/>
      <c r="WIR43" s="41"/>
      <c r="WIS43" s="41"/>
      <c r="WIT43" s="41"/>
      <c r="WIU43" s="41"/>
      <c r="WIV43" s="41"/>
      <c r="WIW43" s="41"/>
      <c r="WIZ43" s="41"/>
      <c r="WJA43" s="41"/>
      <c r="WJB43" s="41"/>
      <c r="WJC43" s="41"/>
      <c r="WJD43" s="41"/>
      <c r="WJE43" s="41"/>
      <c r="WJH43" s="41"/>
      <c r="WJI43" s="41"/>
      <c r="WJJ43" s="41"/>
      <c r="WJK43" s="41"/>
      <c r="WJL43" s="41"/>
      <c r="WJM43" s="41"/>
      <c r="WJP43" s="41"/>
      <c r="WJQ43" s="41"/>
      <c r="WJR43" s="41"/>
      <c r="WJS43" s="41"/>
      <c r="WJT43" s="41"/>
      <c r="WJU43" s="41"/>
      <c r="WJX43" s="41"/>
      <c r="WJY43" s="41"/>
      <c r="WJZ43" s="41"/>
      <c r="WKA43" s="41"/>
      <c r="WKB43" s="41"/>
      <c r="WKC43" s="41"/>
      <c r="WKF43" s="41"/>
      <c r="WKG43" s="41"/>
      <c r="WKH43" s="41"/>
      <c r="WKI43" s="41"/>
      <c r="WKJ43" s="41"/>
      <c r="WKK43" s="41"/>
      <c r="WKN43" s="41"/>
      <c r="WKO43" s="41"/>
      <c r="WKP43" s="41"/>
      <c r="WKQ43" s="41"/>
      <c r="WKR43" s="41"/>
      <c r="WKS43" s="41"/>
      <c r="WKV43" s="41"/>
      <c r="WKW43" s="41"/>
      <c r="WKX43" s="41"/>
      <c r="WKY43" s="41"/>
      <c r="WKZ43" s="41"/>
      <c r="WLA43" s="41"/>
      <c r="WLD43" s="41"/>
      <c r="WLE43" s="41"/>
      <c r="WLF43" s="41"/>
      <c r="WLG43" s="41"/>
      <c r="WLH43" s="41"/>
      <c r="WLI43" s="41"/>
      <c r="WLL43" s="41"/>
      <c r="WLM43" s="41"/>
      <c r="WLN43" s="41"/>
      <c r="WLO43" s="41"/>
      <c r="WLP43" s="41"/>
      <c r="WLQ43" s="41"/>
      <c r="WLT43" s="41"/>
      <c r="WLU43" s="41"/>
      <c r="WLV43" s="41"/>
      <c r="WLW43" s="41"/>
      <c r="WLX43" s="41"/>
      <c r="WLY43" s="41"/>
      <c r="WMB43" s="41"/>
      <c r="WMC43" s="41"/>
      <c r="WMD43" s="41"/>
      <c r="WME43" s="41"/>
      <c r="WMF43" s="41"/>
      <c r="WMG43" s="41"/>
      <c r="WMJ43" s="41"/>
      <c r="WMK43" s="41"/>
      <c r="WML43" s="41"/>
      <c r="WMM43" s="41"/>
      <c r="WMN43" s="41"/>
      <c r="WMO43" s="41"/>
      <c r="WMR43" s="41"/>
      <c r="WMS43" s="41"/>
      <c r="WMT43" s="41"/>
      <c r="WMU43" s="41"/>
      <c r="WMV43" s="41"/>
      <c r="WMW43" s="41"/>
      <c r="WMZ43" s="41"/>
      <c r="WNA43" s="41"/>
      <c r="WNB43" s="41"/>
      <c r="WNC43" s="41"/>
      <c r="WND43" s="41"/>
      <c r="WNE43" s="41"/>
      <c r="WNH43" s="41"/>
      <c r="WNI43" s="41"/>
      <c r="WNJ43" s="41"/>
      <c r="WNK43" s="41"/>
      <c r="WNL43" s="41"/>
      <c r="WNM43" s="41"/>
      <c r="WNP43" s="41"/>
      <c r="WNQ43" s="41"/>
      <c r="WNR43" s="41"/>
      <c r="WNS43" s="41"/>
      <c r="WNT43" s="41"/>
      <c r="WNU43" s="41"/>
      <c r="WNX43" s="41"/>
      <c r="WNY43" s="41"/>
      <c r="WNZ43" s="41"/>
      <c r="WOA43" s="41"/>
      <c r="WOB43" s="41"/>
      <c r="WOC43" s="41"/>
      <c r="WOF43" s="41"/>
      <c r="WOG43" s="41"/>
      <c r="WOH43" s="41"/>
      <c r="WOI43" s="41"/>
      <c r="WOJ43" s="41"/>
      <c r="WOK43" s="41"/>
      <c r="WON43" s="41"/>
      <c r="WOO43" s="41"/>
      <c r="WOP43" s="41"/>
      <c r="WOQ43" s="41"/>
      <c r="WOR43" s="41"/>
      <c r="WOS43" s="41"/>
      <c r="WOV43" s="41"/>
      <c r="WOW43" s="41"/>
      <c r="WOX43" s="41"/>
      <c r="WOY43" s="41"/>
      <c r="WOZ43" s="41"/>
      <c r="WPA43" s="41"/>
      <c r="WPD43" s="41"/>
      <c r="WPE43" s="41"/>
      <c r="WPF43" s="41"/>
      <c r="WPG43" s="41"/>
      <c r="WPH43" s="41"/>
      <c r="WPI43" s="41"/>
      <c r="WPL43" s="41"/>
      <c r="WPM43" s="41"/>
      <c r="WPN43" s="41"/>
      <c r="WPO43" s="41"/>
      <c r="WPP43" s="41"/>
      <c r="WPQ43" s="41"/>
      <c r="WPT43" s="41"/>
      <c r="WPU43" s="41"/>
      <c r="WPV43" s="41"/>
      <c r="WPW43" s="41"/>
      <c r="WPX43" s="41"/>
      <c r="WPY43" s="41"/>
      <c r="WQB43" s="41"/>
      <c r="WQC43" s="41"/>
      <c r="WQD43" s="41"/>
      <c r="WQE43" s="41"/>
      <c r="WQF43" s="41"/>
      <c r="WQG43" s="41"/>
      <c r="WQJ43" s="41"/>
      <c r="WQK43" s="41"/>
      <c r="WQL43" s="41"/>
      <c r="WQM43" s="41"/>
      <c r="WQN43" s="41"/>
      <c r="WQO43" s="41"/>
      <c r="WQR43" s="41"/>
      <c r="WQS43" s="41"/>
      <c r="WQT43" s="41"/>
      <c r="WQU43" s="41"/>
      <c r="WQV43" s="41"/>
      <c r="WQW43" s="41"/>
      <c r="WQZ43" s="41"/>
      <c r="WRA43" s="41"/>
      <c r="WRB43" s="41"/>
      <c r="WRC43" s="41"/>
      <c r="WRD43" s="41"/>
      <c r="WRE43" s="41"/>
      <c r="WRH43" s="41"/>
      <c r="WRI43" s="41"/>
      <c r="WRJ43" s="41"/>
      <c r="WRK43" s="41"/>
      <c r="WRL43" s="41"/>
      <c r="WRM43" s="41"/>
      <c r="WRP43" s="41"/>
      <c r="WRQ43" s="41"/>
      <c r="WRR43" s="41"/>
      <c r="WRS43" s="41"/>
      <c r="WRT43" s="41"/>
      <c r="WRU43" s="41"/>
      <c r="WRX43" s="41"/>
      <c r="WRY43" s="41"/>
      <c r="WRZ43" s="41"/>
      <c r="WSA43" s="41"/>
      <c r="WSB43" s="41"/>
      <c r="WSC43" s="41"/>
      <c r="WSF43" s="41"/>
      <c r="WSG43" s="41"/>
      <c r="WSH43" s="41"/>
      <c r="WSI43" s="41"/>
      <c r="WSJ43" s="41"/>
      <c r="WSK43" s="41"/>
      <c r="WSN43" s="41"/>
      <c r="WSO43" s="41"/>
      <c r="WSP43" s="41"/>
      <c r="WSQ43" s="41"/>
      <c r="WSR43" s="41"/>
      <c r="WSS43" s="41"/>
      <c r="WSV43" s="41"/>
      <c r="WSW43" s="41"/>
      <c r="WSX43" s="41"/>
      <c r="WSY43" s="41"/>
      <c r="WSZ43" s="41"/>
      <c r="WTA43" s="41"/>
      <c r="WTD43" s="41"/>
      <c r="WTE43" s="41"/>
      <c r="WTF43" s="41"/>
      <c r="WTG43" s="41"/>
      <c r="WTH43" s="41"/>
      <c r="WTI43" s="41"/>
      <c r="WTL43" s="41"/>
      <c r="WTM43" s="41"/>
      <c r="WTN43" s="41"/>
      <c r="WTO43" s="41"/>
      <c r="WTP43" s="41"/>
      <c r="WTQ43" s="41"/>
      <c r="WTT43" s="41"/>
      <c r="WTU43" s="41"/>
      <c r="WTV43" s="41"/>
      <c r="WTW43" s="41"/>
      <c r="WTX43" s="41"/>
      <c r="WTY43" s="41"/>
      <c r="WUB43" s="41"/>
      <c r="WUC43" s="41"/>
      <c r="WUD43" s="41"/>
      <c r="WUE43" s="41"/>
      <c r="WUF43" s="41"/>
      <c r="WUG43" s="41"/>
      <c r="WUJ43" s="41"/>
      <c r="WUK43" s="41"/>
      <c r="WUL43" s="41"/>
      <c r="WUM43" s="41"/>
      <c r="WUN43" s="41"/>
      <c r="WUO43" s="41"/>
      <c r="WUR43" s="41"/>
      <c r="WUS43" s="41"/>
      <c r="WUT43" s="41"/>
      <c r="WUU43" s="41"/>
      <c r="WUV43" s="41"/>
      <c r="WUW43" s="41"/>
      <c r="WUZ43" s="41"/>
      <c r="WVA43" s="41"/>
      <c r="WVB43" s="41"/>
      <c r="WVC43" s="41"/>
      <c r="WVD43" s="41"/>
      <c r="WVE43" s="41"/>
      <c r="WVH43" s="41"/>
      <c r="WVI43" s="41"/>
      <c r="WVJ43" s="41"/>
      <c r="WVK43" s="41"/>
      <c r="WVL43" s="41"/>
      <c r="WVM43" s="41"/>
      <c r="WVP43" s="41"/>
      <c r="WVQ43" s="41"/>
      <c r="WVR43" s="41"/>
      <c r="WVS43" s="41"/>
      <c r="WVT43" s="41"/>
      <c r="WVU43" s="41"/>
      <c r="WVX43" s="41"/>
      <c r="WVY43" s="41"/>
      <c r="WVZ43" s="41"/>
      <c r="WWA43" s="41"/>
      <c r="WWB43" s="41"/>
      <c r="WWC43" s="41"/>
      <c r="WWF43" s="41"/>
      <c r="WWG43" s="41"/>
      <c r="WWH43" s="41"/>
      <c r="WWI43" s="41"/>
      <c r="WWJ43" s="41"/>
      <c r="WWK43" s="41"/>
      <c r="WWN43" s="41"/>
      <c r="WWO43" s="41"/>
      <c r="WWP43" s="41"/>
      <c r="WWQ43" s="41"/>
      <c r="WWR43" s="41"/>
      <c r="WWS43" s="41"/>
      <c r="WWV43" s="41"/>
      <c r="WWW43" s="41"/>
      <c r="WWX43" s="41"/>
      <c r="WWY43" s="41"/>
      <c r="WWZ43" s="41"/>
      <c r="WXA43" s="41"/>
      <c r="WXD43" s="41"/>
      <c r="WXE43" s="41"/>
      <c r="WXF43" s="41"/>
      <c r="WXG43" s="41"/>
      <c r="WXH43" s="41"/>
      <c r="WXI43" s="41"/>
      <c r="WXL43" s="41"/>
      <c r="WXM43" s="41"/>
      <c r="WXN43" s="41"/>
      <c r="WXO43" s="41"/>
      <c r="WXP43" s="41"/>
      <c r="WXQ43" s="41"/>
      <c r="WXT43" s="41"/>
      <c r="WXU43" s="41"/>
      <c r="WXV43" s="41"/>
      <c r="WXW43" s="41"/>
      <c r="WXX43" s="41"/>
      <c r="WXY43" s="41"/>
      <c r="WYB43" s="41"/>
      <c r="WYC43" s="41"/>
      <c r="WYD43" s="41"/>
      <c r="WYE43" s="41"/>
      <c r="WYF43" s="41"/>
      <c r="WYG43" s="41"/>
      <c r="WYJ43" s="41"/>
      <c r="WYK43" s="41"/>
      <c r="WYL43" s="41"/>
      <c r="WYM43" s="41"/>
      <c r="WYN43" s="41"/>
      <c r="WYO43" s="41"/>
      <c r="WYR43" s="41"/>
      <c r="WYS43" s="41"/>
      <c r="WYT43" s="41"/>
      <c r="WYU43" s="41"/>
      <c r="WYV43" s="41"/>
      <c r="WYW43" s="41"/>
      <c r="WYZ43" s="41"/>
      <c r="WZA43" s="41"/>
      <c r="WZB43" s="41"/>
      <c r="WZC43" s="41"/>
      <c r="WZD43" s="41"/>
      <c r="WZE43" s="41"/>
      <c r="WZH43" s="41"/>
      <c r="WZI43" s="41"/>
      <c r="WZJ43" s="41"/>
      <c r="WZK43" s="41"/>
      <c r="WZL43" s="41"/>
      <c r="WZM43" s="41"/>
      <c r="WZP43" s="41"/>
      <c r="WZQ43" s="41"/>
      <c r="WZR43" s="41"/>
      <c r="WZS43" s="41"/>
      <c r="WZT43" s="41"/>
      <c r="WZU43" s="41"/>
      <c r="WZX43" s="41"/>
      <c r="WZY43" s="41"/>
      <c r="WZZ43" s="41"/>
      <c r="XAA43" s="41"/>
      <c r="XAB43" s="41"/>
      <c r="XAC43" s="41"/>
      <c r="XAF43" s="41"/>
      <c r="XAG43" s="41"/>
      <c r="XAH43" s="41"/>
      <c r="XAI43" s="41"/>
      <c r="XAJ43" s="41"/>
      <c r="XAK43" s="41"/>
      <c r="XAN43" s="41"/>
      <c r="XAO43" s="41"/>
      <c r="XAP43" s="41"/>
      <c r="XAQ43" s="41"/>
      <c r="XAR43" s="41"/>
      <c r="XAS43" s="41"/>
      <c r="XAV43" s="41"/>
      <c r="XAW43" s="41"/>
      <c r="XAX43" s="41"/>
      <c r="XAY43" s="41"/>
      <c r="XAZ43" s="41"/>
      <c r="XBA43" s="41"/>
      <c r="XBD43" s="41"/>
      <c r="XBE43" s="41"/>
      <c r="XBF43" s="41"/>
      <c r="XBG43" s="41"/>
      <c r="XBH43" s="41"/>
      <c r="XBI43" s="41"/>
      <c r="XBL43" s="41"/>
      <c r="XBM43" s="41"/>
      <c r="XBN43" s="41"/>
      <c r="XBO43" s="41"/>
      <c r="XBP43" s="41"/>
      <c r="XBQ43" s="41"/>
      <c r="XBT43" s="41"/>
      <c r="XBU43" s="41"/>
      <c r="XBV43" s="41"/>
      <c r="XBW43" s="41"/>
      <c r="XBX43" s="41"/>
      <c r="XBY43" s="41"/>
      <c r="XCB43" s="41"/>
      <c r="XCC43" s="41"/>
      <c r="XCD43" s="41"/>
      <c r="XCE43" s="41"/>
      <c r="XCF43" s="41"/>
      <c r="XCG43" s="41"/>
      <c r="XCJ43" s="41"/>
      <c r="XCK43" s="41"/>
      <c r="XCL43" s="41"/>
      <c r="XCM43" s="41"/>
      <c r="XCN43" s="41"/>
      <c r="XCO43" s="41"/>
      <c r="XCR43" s="41"/>
      <c r="XCS43" s="41"/>
      <c r="XCT43" s="41"/>
      <c r="XCU43" s="41"/>
      <c r="XCV43" s="41"/>
      <c r="XCW43" s="41"/>
      <c r="XCZ43" s="41"/>
      <c r="XDA43" s="41"/>
      <c r="XDB43" s="41"/>
      <c r="XDC43" s="41"/>
      <c r="XDD43" s="41"/>
      <c r="XDE43" s="41"/>
      <c r="XDH43" s="41"/>
      <c r="XDI43" s="41"/>
      <c r="XDJ43" s="41"/>
      <c r="XDK43" s="41"/>
      <c r="XDL43" s="41"/>
      <c r="XDM43" s="41"/>
      <c r="XDP43" s="41"/>
      <c r="XDQ43" s="41"/>
      <c r="XDR43" s="41"/>
      <c r="XDS43" s="41"/>
      <c r="XDT43" s="41"/>
      <c r="XDU43" s="41"/>
      <c r="XDX43" s="41"/>
      <c r="XDY43" s="41"/>
      <c r="XDZ43" s="41"/>
      <c r="XEA43" s="41"/>
      <c r="XEB43" s="41"/>
      <c r="XEC43" s="41"/>
      <c r="XEF43" s="41"/>
      <c r="XEG43" s="41"/>
      <c r="XEH43" s="41"/>
      <c r="XEI43" s="41"/>
      <c r="XEJ43" s="41"/>
      <c r="XEK43" s="41"/>
      <c r="XEN43" s="41"/>
      <c r="XEO43" s="41"/>
      <c r="XEP43" s="41"/>
      <c r="XEQ43" s="41"/>
      <c r="XER43" s="41"/>
      <c r="XES43" s="41"/>
      <c r="XEV43" s="41"/>
      <c r="XEW43" s="41"/>
      <c r="XEX43" s="41"/>
      <c r="XEY43" s="41"/>
      <c r="XEZ43" s="41"/>
      <c r="XFA43" s="41"/>
    </row>
    <row r="44" spans="1:16384" x14ac:dyDescent="0.35">
      <c r="A44" s="53"/>
    </row>
    <row r="45" spans="1:16384" ht="15.75" customHeight="1" x14ac:dyDescent="0.35">
      <c r="A45" s="41" t="s">
        <v>359</v>
      </c>
      <c r="B45" s="41"/>
      <c r="C45" s="41"/>
      <c r="D45" s="41"/>
      <c r="E45" s="41"/>
      <c r="F45" s="41"/>
    </row>
    <row r="46" spans="1:16384" ht="15.75" customHeight="1" x14ac:dyDescent="0.35">
      <c r="A46" s="54"/>
      <c r="B46" s="54"/>
      <c r="C46" s="54"/>
      <c r="D46" s="54"/>
      <c r="E46" s="54"/>
      <c r="F46" s="54"/>
    </row>
    <row r="47" spans="1:16384" ht="31" x14ac:dyDescent="0.35">
      <c r="A47" s="55" t="s">
        <v>336</v>
      </c>
      <c r="B47" s="42" t="s">
        <v>338</v>
      </c>
      <c r="C47" s="42" t="s">
        <v>360</v>
      </c>
      <c r="D47" s="42" t="s">
        <v>361</v>
      </c>
      <c r="E47" s="43" t="s">
        <v>342</v>
      </c>
      <c r="F47" s="56"/>
      <c r="G47" s="57"/>
      <c r="H47" s="56"/>
      <c r="I47" s="56"/>
      <c r="J47" s="56"/>
      <c r="K47" s="56"/>
      <c r="L47" s="56"/>
      <c r="M47" s="56"/>
      <c r="N47" s="57"/>
      <c r="O47" s="56"/>
      <c r="P47" s="56"/>
      <c r="Q47" s="56"/>
      <c r="R47" s="56"/>
      <c r="S47" s="56"/>
      <c r="T47" s="56"/>
      <c r="U47" s="57"/>
      <c r="V47" s="56"/>
      <c r="W47" s="56"/>
      <c r="X47" s="56"/>
      <c r="Y47" s="56"/>
      <c r="Z47" s="56"/>
      <c r="AA47" s="56"/>
      <c r="AB47" s="57"/>
      <c r="AC47" s="56"/>
      <c r="AD47" s="56"/>
      <c r="AE47" s="56"/>
      <c r="AF47" s="56"/>
      <c r="AG47" s="56"/>
      <c r="AH47" s="56"/>
      <c r="AI47" s="57"/>
      <c r="AJ47" s="56"/>
      <c r="AK47" s="56"/>
      <c r="AL47" s="56"/>
      <c r="AM47" s="56"/>
      <c r="AN47" s="56"/>
      <c r="AO47" s="56"/>
      <c r="AP47" s="57"/>
      <c r="AQ47" s="56"/>
      <c r="AR47" s="56"/>
      <c r="AS47" s="56"/>
      <c r="AT47" s="56"/>
      <c r="AU47" s="56"/>
      <c r="AV47" s="56"/>
      <c r="AW47" s="57"/>
      <c r="AX47" s="56"/>
      <c r="AY47" s="56"/>
      <c r="AZ47" s="56"/>
      <c r="BA47" s="56"/>
      <c r="BB47" s="56"/>
      <c r="BC47" s="56"/>
      <c r="BD47" s="57"/>
      <c r="BE47" s="56"/>
      <c r="BF47" s="56"/>
      <c r="BG47" s="56"/>
      <c r="BH47" s="56"/>
      <c r="BI47" s="56"/>
      <c r="BJ47" s="56"/>
      <c r="BK47" s="57"/>
      <c r="BL47" s="56"/>
      <c r="BM47" s="56"/>
      <c r="BN47" s="56"/>
      <c r="BO47" s="56"/>
      <c r="BP47" s="56"/>
      <c r="BQ47" s="56"/>
      <c r="BR47" s="57"/>
      <c r="BS47" s="56"/>
      <c r="BT47" s="56"/>
      <c r="BU47" s="56"/>
      <c r="BV47" s="56"/>
      <c r="BW47" s="56"/>
      <c r="BX47" s="56"/>
      <c r="BY47" s="57"/>
      <c r="BZ47" s="56"/>
      <c r="CA47" s="56"/>
      <c r="CB47" s="56"/>
      <c r="CC47" s="56"/>
      <c r="CD47" s="56"/>
      <c r="CE47" s="56"/>
      <c r="CF47" s="57"/>
      <c r="CG47" s="56"/>
      <c r="CH47" s="56"/>
      <c r="CI47" s="56"/>
      <c r="CJ47" s="56"/>
      <c r="CK47" s="56"/>
      <c r="CL47" s="56"/>
      <c r="CM47" s="57"/>
      <c r="CN47" s="56"/>
      <c r="CO47" s="56"/>
      <c r="CP47" s="56"/>
      <c r="CQ47" s="56"/>
      <c r="CR47" s="56"/>
      <c r="CS47" s="56"/>
      <c r="CT47" s="57"/>
      <c r="CU47" s="56"/>
      <c r="CV47" s="56"/>
      <c r="CW47" s="56"/>
      <c r="CX47" s="56"/>
      <c r="CY47" s="56"/>
      <c r="CZ47" s="56"/>
      <c r="DA47" s="57"/>
      <c r="DB47" s="56"/>
      <c r="DC47" s="56"/>
      <c r="DD47" s="56"/>
      <c r="DE47" s="56"/>
      <c r="DF47" s="56"/>
      <c r="DG47" s="56"/>
      <c r="DH47" s="57"/>
      <c r="DI47" s="56"/>
      <c r="DJ47" s="56"/>
      <c r="DK47" s="56"/>
      <c r="DL47" s="56"/>
      <c r="DM47" s="56"/>
      <c r="DN47" s="56"/>
      <c r="DO47" s="57"/>
      <c r="DP47" s="56"/>
      <c r="DQ47" s="56"/>
      <c r="DR47" s="56"/>
      <c r="DS47" s="56"/>
      <c r="DT47" s="56"/>
      <c r="DU47" s="56"/>
      <c r="DV47" s="57"/>
      <c r="DW47" s="56"/>
      <c r="DX47" s="56"/>
      <c r="DY47" s="56"/>
      <c r="DZ47" s="56"/>
      <c r="EA47" s="56"/>
      <c r="EB47" s="56"/>
      <c r="EC47" s="57"/>
      <c r="ED47" s="56"/>
      <c r="EE47" s="56"/>
      <c r="EF47" s="56"/>
      <c r="EG47" s="56"/>
      <c r="EH47" s="56"/>
      <c r="EI47" s="56"/>
      <c r="EJ47" s="57"/>
      <c r="EK47" s="56"/>
      <c r="EL47" s="56"/>
      <c r="EM47" s="56"/>
      <c r="EN47" s="56"/>
      <c r="EO47" s="56"/>
      <c r="EP47" s="56"/>
      <c r="EQ47" s="57"/>
      <c r="ER47" s="56"/>
      <c r="ES47" s="56"/>
      <c r="ET47" s="56"/>
      <c r="EU47" s="56"/>
      <c r="EV47" s="56"/>
      <c r="EW47" s="56"/>
      <c r="EX47" s="57"/>
      <c r="EY47" s="56"/>
      <c r="EZ47" s="56"/>
      <c r="FA47" s="56"/>
      <c r="FB47" s="56"/>
      <c r="FC47" s="56"/>
      <c r="FD47" s="56"/>
      <c r="FE47" s="57"/>
      <c r="FF47" s="56"/>
      <c r="FG47" s="56"/>
      <c r="FH47" s="56"/>
      <c r="FI47" s="56"/>
      <c r="FJ47" s="56"/>
      <c r="FK47" s="56"/>
      <c r="FL47" s="57"/>
      <c r="FM47" s="56"/>
      <c r="FN47" s="56"/>
      <c r="FO47" s="56"/>
      <c r="FP47" s="56"/>
      <c r="FQ47" s="56"/>
      <c r="FR47" s="56"/>
      <c r="FS47" s="57"/>
      <c r="FT47" s="56"/>
      <c r="FU47" s="56"/>
      <c r="FV47" s="56"/>
      <c r="FW47" s="56"/>
      <c r="FX47" s="56"/>
      <c r="FY47" s="56"/>
      <c r="FZ47" s="57"/>
      <c r="GA47" s="56"/>
      <c r="GB47" s="56"/>
      <c r="GC47" s="56"/>
      <c r="GD47" s="56"/>
      <c r="GE47" s="56"/>
      <c r="GF47" s="56"/>
      <c r="GG47" s="57"/>
      <c r="GH47" s="56"/>
      <c r="GI47" s="56"/>
      <c r="GJ47" s="56"/>
      <c r="GK47" s="56"/>
      <c r="GL47" s="56"/>
      <c r="GM47" s="56"/>
      <c r="GN47" s="57"/>
      <c r="GO47" s="56"/>
      <c r="GP47" s="56"/>
      <c r="GQ47" s="56"/>
      <c r="GR47" s="56"/>
      <c r="GS47" s="56"/>
      <c r="GT47" s="56"/>
      <c r="GU47" s="57"/>
      <c r="GV47" s="56"/>
      <c r="GW47" s="56"/>
      <c r="GX47" s="56"/>
      <c r="GY47" s="56"/>
      <c r="GZ47" s="56"/>
      <c r="HA47" s="56"/>
      <c r="HB47" s="57"/>
      <c r="HC47" s="56"/>
      <c r="HD47" s="56"/>
      <c r="HE47" s="56"/>
      <c r="HF47" s="56"/>
      <c r="HG47" s="56"/>
      <c r="HH47" s="56"/>
      <c r="HI47" s="57"/>
      <c r="HJ47" s="56"/>
      <c r="HK47" s="56"/>
      <c r="HL47" s="56"/>
      <c r="HM47" s="56"/>
      <c r="HN47" s="56"/>
      <c r="HO47" s="56"/>
      <c r="HP47" s="57"/>
      <c r="HQ47" s="56"/>
      <c r="HR47" s="56"/>
      <c r="HS47" s="56"/>
      <c r="HT47" s="56"/>
      <c r="HU47" s="56"/>
      <c r="HV47" s="56"/>
      <c r="HW47" s="57"/>
      <c r="HX47" s="56"/>
      <c r="HY47" s="56"/>
      <c r="HZ47" s="56"/>
      <c r="IA47" s="56"/>
      <c r="IB47" s="56"/>
      <c r="IC47" s="56"/>
      <c r="ID47" s="57"/>
      <c r="IE47" s="56"/>
      <c r="IF47" s="56"/>
      <c r="IG47" s="56"/>
      <c r="IH47" s="56"/>
      <c r="II47" s="56"/>
      <c r="IJ47" s="56"/>
      <c r="IK47" s="57"/>
      <c r="IL47" s="56"/>
      <c r="IM47" s="56"/>
      <c r="IN47" s="56"/>
      <c r="IO47" s="56"/>
      <c r="IP47" s="56"/>
      <c r="IQ47" s="56"/>
      <c r="IR47" s="57"/>
      <c r="IS47" s="56"/>
      <c r="IT47" s="56"/>
      <c r="IU47" s="56"/>
      <c r="IV47" s="56"/>
      <c r="IW47" s="56"/>
      <c r="IX47" s="56"/>
      <c r="IY47" s="57"/>
      <c r="IZ47" s="56"/>
      <c r="JA47" s="56"/>
      <c r="JB47" s="56"/>
      <c r="JC47" s="56"/>
      <c r="JD47" s="56"/>
      <c r="JE47" s="56"/>
      <c r="JF47" s="57"/>
      <c r="JG47" s="56"/>
      <c r="JH47" s="56"/>
      <c r="JI47" s="56"/>
      <c r="JJ47" s="56"/>
      <c r="JK47" s="56"/>
      <c r="JL47" s="56"/>
      <c r="JM47" s="57"/>
      <c r="JN47" s="56"/>
      <c r="JO47" s="56"/>
      <c r="JP47" s="56"/>
      <c r="JQ47" s="56"/>
      <c r="JR47" s="56"/>
      <c r="JS47" s="56"/>
      <c r="JT47" s="57"/>
      <c r="JU47" s="56"/>
      <c r="JV47" s="56"/>
      <c r="JW47" s="56"/>
      <c r="JX47" s="56"/>
      <c r="JY47" s="56"/>
      <c r="JZ47" s="56"/>
      <c r="KA47" s="57"/>
      <c r="KB47" s="56"/>
      <c r="KC47" s="56"/>
      <c r="KD47" s="56"/>
      <c r="KE47" s="56"/>
      <c r="KF47" s="56"/>
      <c r="KG47" s="56"/>
      <c r="KH47" s="57"/>
      <c r="KI47" s="56"/>
      <c r="KJ47" s="56"/>
      <c r="KK47" s="56"/>
      <c r="KL47" s="56"/>
      <c r="KM47" s="56"/>
      <c r="KN47" s="56"/>
      <c r="KO47" s="57"/>
      <c r="KP47" s="56"/>
      <c r="KQ47" s="56"/>
      <c r="KR47" s="56"/>
      <c r="KS47" s="56"/>
      <c r="KT47" s="56"/>
      <c r="KU47" s="56"/>
      <c r="KV47" s="57"/>
      <c r="KW47" s="56"/>
      <c r="KX47" s="56"/>
      <c r="KY47" s="56"/>
      <c r="KZ47" s="56"/>
      <c r="LA47" s="56"/>
      <c r="LB47" s="56"/>
      <c r="LC47" s="57"/>
      <c r="LD47" s="56"/>
      <c r="LE47" s="56"/>
      <c r="LF47" s="56"/>
      <c r="LG47" s="56"/>
      <c r="LH47" s="56"/>
      <c r="LI47" s="56"/>
      <c r="LJ47" s="57"/>
      <c r="LK47" s="56"/>
      <c r="LL47" s="56"/>
      <c r="LM47" s="56"/>
      <c r="LN47" s="56"/>
      <c r="LO47" s="56"/>
      <c r="LP47" s="56"/>
      <c r="LQ47" s="57"/>
      <c r="LR47" s="56"/>
      <c r="LS47" s="56"/>
      <c r="LT47" s="56"/>
      <c r="LU47" s="56"/>
      <c r="LV47" s="56"/>
      <c r="LW47" s="56"/>
      <c r="LX47" s="57"/>
      <c r="LY47" s="56"/>
      <c r="LZ47" s="56"/>
      <c r="MA47" s="56"/>
      <c r="MB47" s="56"/>
      <c r="MC47" s="56"/>
      <c r="MD47" s="56"/>
      <c r="ME47" s="57"/>
      <c r="MF47" s="56"/>
      <c r="MG47" s="56"/>
      <c r="MH47" s="56"/>
      <c r="MI47" s="56"/>
      <c r="MJ47" s="56"/>
      <c r="MK47" s="56"/>
      <c r="ML47" s="57"/>
      <c r="MM47" s="56"/>
      <c r="MN47" s="56"/>
      <c r="MO47" s="56"/>
      <c r="MP47" s="56"/>
      <c r="MQ47" s="56"/>
      <c r="MR47" s="56"/>
      <c r="MS47" s="57"/>
      <c r="MT47" s="56"/>
      <c r="MU47" s="56"/>
      <c r="MV47" s="56"/>
      <c r="MW47" s="56"/>
      <c r="MX47" s="56"/>
      <c r="MY47" s="56"/>
      <c r="MZ47" s="57"/>
      <c r="NA47" s="56"/>
      <c r="NB47" s="56"/>
      <c r="NC47" s="56"/>
      <c r="ND47" s="56"/>
      <c r="NE47" s="56"/>
      <c r="NF47" s="56"/>
      <c r="NG47" s="57"/>
      <c r="NH47" s="56"/>
      <c r="NI47" s="56"/>
      <c r="NJ47" s="56"/>
      <c r="NK47" s="56"/>
      <c r="NL47" s="56"/>
      <c r="NM47" s="56"/>
      <c r="NN47" s="57"/>
      <c r="NO47" s="56"/>
      <c r="NP47" s="56"/>
      <c r="NQ47" s="56"/>
      <c r="NR47" s="56"/>
      <c r="NS47" s="56"/>
      <c r="NT47" s="56"/>
      <c r="NU47" s="57"/>
      <c r="NV47" s="56"/>
      <c r="NW47" s="56"/>
      <c r="NX47" s="56"/>
      <c r="NY47" s="56"/>
      <c r="NZ47" s="56"/>
      <c r="OA47" s="56"/>
      <c r="OB47" s="57"/>
      <c r="OC47" s="56"/>
      <c r="OD47" s="56"/>
      <c r="OE47" s="56"/>
      <c r="OF47" s="56"/>
      <c r="OG47" s="56"/>
      <c r="OH47" s="56"/>
      <c r="OI47" s="57"/>
      <c r="OJ47" s="56"/>
      <c r="OK47" s="56"/>
      <c r="OL47" s="56"/>
      <c r="OM47" s="56"/>
      <c r="ON47" s="56"/>
      <c r="OO47" s="56"/>
      <c r="OP47" s="57"/>
      <c r="OQ47" s="56"/>
      <c r="OR47" s="56"/>
      <c r="OS47" s="56"/>
      <c r="OT47" s="56"/>
      <c r="OU47" s="56"/>
      <c r="OV47" s="56"/>
      <c r="OW47" s="57"/>
      <c r="OX47" s="56"/>
      <c r="OY47" s="56"/>
      <c r="OZ47" s="56"/>
      <c r="PA47" s="56"/>
      <c r="PB47" s="56"/>
      <c r="PC47" s="56"/>
      <c r="PD47" s="57"/>
      <c r="PE47" s="56"/>
      <c r="PF47" s="56"/>
      <c r="PG47" s="56"/>
      <c r="PH47" s="56"/>
      <c r="PI47" s="56"/>
      <c r="PJ47" s="56"/>
      <c r="PK47" s="57"/>
      <c r="PL47" s="56"/>
      <c r="PM47" s="56"/>
      <c r="PN47" s="56"/>
      <c r="PO47" s="56"/>
      <c r="PP47" s="56"/>
      <c r="PQ47" s="56"/>
      <c r="PR47" s="57"/>
      <c r="PS47" s="56"/>
      <c r="PT47" s="56"/>
      <c r="PU47" s="56"/>
      <c r="PV47" s="56"/>
      <c r="PW47" s="56"/>
      <c r="PX47" s="56"/>
      <c r="PY47" s="57"/>
      <c r="PZ47" s="56"/>
      <c r="QA47" s="56"/>
      <c r="QB47" s="56"/>
      <c r="QC47" s="56"/>
      <c r="QD47" s="56"/>
      <c r="QE47" s="56"/>
      <c r="QF47" s="57"/>
      <c r="QG47" s="56"/>
      <c r="QH47" s="56"/>
      <c r="QI47" s="56"/>
      <c r="QJ47" s="56"/>
      <c r="QK47" s="56"/>
      <c r="QL47" s="56"/>
      <c r="QM47" s="57"/>
      <c r="QN47" s="56"/>
      <c r="QO47" s="56"/>
      <c r="QP47" s="56"/>
      <c r="QQ47" s="56"/>
      <c r="QR47" s="56"/>
      <c r="QS47" s="56"/>
      <c r="QT47" s="57"/>
      <c r="QU47" s="56"/>
      <c r="QV47" s="56"/>
      <c r="QW47" s="56"/>
      <c r="QX47" s="56"/>
      <c r="QY47" s="56"/>
      <c r="QZ47" s="56"/>
      <c r="RA47" s="57"/>
      <c r="RB47" s="56"/>
      <c r="RC47" s="56"/>
      <c r="RD47" s="56"/>
      <c r="RE47" s="56"/>
      <c r="RF47" s="56"/>
      <c r="RG47" s="56"/>
      <c r="RH47" s="57"/>
      <c r="RI47" s="56"/>
      <c r="RJ47" s="56"/>
      <c r="RK47" s="56"/>
      <c r="RL47" s="56"/>
      <c r="RM47" s="56"/>
      <c r="RN47" s="56"/>
      <c r="RO47" s="57"/>
      <c r="RP47" s="56"/>
      <c r="RQ47" s="56"/>
      <c r="RR47" s="56"/>
      <c r="RS47" s="56"/>
      <c r="RT47" s="56"/>
      <c r="RU47" s="56"/>
      <c r="RV47" s="57"/>
      <c r="RW47" s="56"/>
      <c r="RX47" s="56"/>
      <c r="RY47" s="56"/>
      <c r="RZ47" s="56"/>
      <c r="SA47" s="56"/>
      <c r="SB47" s="56"/>
      <c r="SC47" s="57"/>
      <c r="SD47" s="56"/>
      <c r="SE47" s="56"/>
      <c r="SF47" s="56"/>
      <c r="SG47" s="56"/>
      <c r="SH47" s="56"/>
      <c r="SI47" s="56"/>
      <c r="SJ47" s="57"/>
      <c r="SK47" s="56"/>
      <c r="SL47" s="56"/>
      <c r="SM47" s="56"/>
      <c r="SN47" s="56"/>
      <c r="SO47" s="56"/>
      <c r="SP47" s="56"/>
      <c r="SQ47" s="57"/>
      <c r="SR47" s="56"/>
      <c r="SS47" s="56"/>
      <c r="ST47" s="56"/>
      <c r="SU47" s="56"/>
      <c r="SV47" s="56"/>
      <c r="SW47" s="56"/>
      <c r="SX47" s="57"/>
      <c r="SY47" s="56"/>
      <c r="SZ47" s="56"/>
      <c r="TA47" s="56"/>
      <c r="TB47" s="56"/>
      <c r="TC47" s="56"/>
      <c r="TD47" s="56"/>
      <c r="TE47" s="57"/>
      <c r="TF47" s="56"/>
      <c r="TG47" s="56"/>
      <c r="TH47" s="56"/>
      <c r="TI47" s="56"/>
      <c r="TJ47" s="56"/>
      <c r="TK47" s="56"/>
      <c r="TL47" s="57"/>
      <c r="TM47" s="56"/>
      <c r="TN47" s="56"/>
      <c r="TO47" s="56"/>
      <c r="TP47" s="56"/>
      <c r="TQ47" s="56"/>
      <c r="TR47" s="56"/>
      <c r="TS47" s="57"/>
      <c r="TT47" s="56"/>
      <c r="TU47" s="56"/>
      <c r="TV47" s="56"/>
      <c r="TW47" s="56"/>
      <c r="TX47" s="56"/>
      <c r="TY47" s="56"/>
      <c r="TZ47" s="57"/>
      <c r="UA47" s="56"/>
      <c r="UB47" s="56"/>
      <c r="UC47" s="56"/>
      <c r="UD47" s="56"/>
      <c r="UE47" s="56"/>
      <c r="UF47" s="56"/>
      <c r="UG47" s="57"/>
      <c r="UH47" s="56"/>
      <c r="UI47" s="56"/>
      <c r="UJ47" s="56"/>
      <c r="UK47" s="56"/>
      <c r="UL47" s="56"/>
      <c r="UM47" s="56"/>
      <c r="UN47" s="57"/>
      <c r="UO47" s="56"/>
      <c r="UP47" s="56"/>
      <c r="UQ47" s="56"/>
      <c r="UR47" s="56"/>
      <c r="US47" s="56"/>
      <c r="UT47" s="56"/>
      <c r="UU47" s="57"/>
      <c r="UV47" s="56"/>
      <c r="UW47" s="56"/>
      <c r="UX47" s="56"/>
      <c r="UY47" s="56"/>
      <c r="UZ47" s="56"/>
      <c r="VA47" s="56"/>
      <c r="VB47" s="57"/>
      <c r="VC47" s="56"/>
      <c r="VD47" s="56"/>
      <c r="VE47" s="56"/>
      <c r="VF47" s="56"/>
      <c r="VG47" s="56"/>
      <c r="VH47" s="56"/>
      <c r="VI47" s="57"/>
      <c r="VJ47" s="56"/>
      <c r="VK47" s="56"/>
      <c r="VL47" s="56"/>
      <c r="VM47" s="56"/>
      <c r="VN47" s="56"/>
      <c r="VO47" s="56"/>
      <c r="VP47" s="57"/>
      <c r="VQ47" s="56"/>
      <c r="VR47" s="56"/>
      <c r="VS47" s="56"/>
      <c r="VT47" s="56"/>
      <c r="VU47" s="56"/>
      <c r="VV47" s="56"/>
      <c r="VW47" s="57"/>
      <c r="VX47" s="56"/>
      <c r="VY47" s="56"/>
      <c r="VZ47" s="56"/>
      <c r="WA47" s="56"/>
      <c r="WB47" s="56"/>
      <c r="WC47" s="56"/>
      <c r="WD47" s="57"/>
      <c r="WE47" s="56"/>
      <c r="WF47" s="56"/>
      <c r="WG47" s="56"/>
      <c r="WH47" s="56"/>
      <c r="WI47" s="56"/>
      <c r="WJ47" s="56"/>
      <c r="WK47" s="57"/>
      <c r="WL47" s="56"/>
      <c r="WM47" s="56"/>
      <c r="WN47" s="56"/>
      <c r="WO47" s="56"/>
      <c r="WP47" s="56"/>
      <c r="WQ47" s="56"/>
      <c r="WR47" s="57"/>
      <c r="WS47" s="56"/>
      <c r="WT47" s="56"/>
      <c r="WU47" s="56"/>
      <c r="WV47" s="56"/>
      <c r="WW47" s="56"/>
      <c r="WX47" s="56"/>
      <c r="WY47" s="57"/>
      <c r="WZ47" s="56"/>
      <c r="XA47" s="56"/>
      <c r="XB47" s="56"/>
      <c r="XC47" s="56"/>
      <c r="XD47" s="56"/>
      <c r="XE47" s="56"/>
      <c r="XF47" s="57"/>
      <c r="XG47" s="56"/>
      <c r="XH47" s="56"/>
      <c r="XI47" s="56"/>
      <c r="XJ47" s="56"/>
      <c r="XK47" s="56"/>
      <c r="XL47" s="56"/>
      <c r="XM47" s="57"/>
      <c r="XN47" s="56"/>
      <c r="XO47" s="56"/>
      <c r="XP47" s="56"/>
      <c r="XQ47" s="56"/>
      <c r="XR47" s="56"/>
      <c r="XS47" s="56"/>
      <c r="XT47" s="57"/>
      <c r="XU47" s="56"/>
      <c r="XV47" s="56"/>
      <c r="XW47" s="56"/>
      <c r="XX47" s="56"/>
      <c r="XY47" s="56"/>
      <c r="XZ47" s="56"/>
      <c r="YA47" s="57"/>
      <c r="YB47" s="56"/>
      <c r="YC47" s="56"/>
      <c r="YD47" s="56"/>
      <c r="YE47" s="56"/>
      <c r="YF47" s="56"/>
      <c r="YG47" s="56"/>
      <c r="YH47" s="57"/>
      <c r="YI47" s="56"/>
      <c r="YJ47" s="56"/>
      <c r="YK47" s="56"/>
      <c r="YL47" s="56"/>
      <c r="YM47" s="56"/>
      <c r="YN47" s="56"/>
      <c r="YO47" s="57"/>
      <c r="YP47" s="56"/>
      <c r="YQ47" s="56"/>
      <c r="YR47" s="56"/>
      <c r="YS47" s="56"/>
      <c r="YT47" s="56"/>
      <c r="YU47" s="56"/>
      <c r="YV47" s="57"/>
      <c r="YW47" s="56"/>
      <c r="YX47" s="56"/>
      <c r="YY47" s="56"/>
      <c r="YZ47" s="56"/>
      <c r="ZA47" s="56"/>
      <c r="ZB47" s="56"/>
      <c r="ZC47" s="57"/>
      <c r="ZD47" s="56"/>
      <c r="ZE47" s="56"/>
      <c r="ZF47" s="56"/>
      <c r="ZG47" s="56"/>
      <c r="ZH47" s="56"/>
      <c r="ZI47" s="56"/>
      <c r="ZJ47" s="57"/>
      <c r="ZK47" s="56"/>
      <c r="ZL47" s="56"/>
      <c r="ZM47" s="56"/>
      <c r="ZN47" s="56"/>
      <c r="ZO47" s="56"/>
      <c r="ZP47" s="56"/>
      <c r="ZQ47" s="57"/>
      <c r="ZR47" s="56"/>
      <c r="ZS47" s="56"/>
      <c r="ZT47" s="56"/>
      <c r="ZU47" s="56"/>
      <c r="ZV47" s="56"/>
      <c r="ZW47" s="56"/>
      <c r="ZX47" s="57"/>
      <c r="ZY47" s="56"/>
      <c r="ZZ47" s="56"/>
      <c r="AAA47" s="56"/>
      <c r="AAB47" s="56"/>
      <c r="AAC47" s="56"/>
      <c r="AAD47" s="56"/>
      <c r="AAE47" s="57"/>
      <c r="AAF47" s="56"/>
      <c r="AAG47" s="56"/>
      <c r="AAH47" s="56"/>
      <c r="AAI47" s="56"/>
      <c r="AAJ47" s="56"/>
      <c r="AAK47" s="56"/>
      <c r="AAL47" s="57"/>
      <c r="AAM47" s="56"/>
      <c r="AAN47" s="56"/>
      <c r="AAO47" s="56"/>
      <c r="AAP47" s="56"/>
      <c r="AAQ47" s="56"/>
      <c r="AAR47" s="56"/>
      <c r="AAS47" s="57"/>
      <c r="AAT47" s="56"/>
      <c r="AAU47" s="56"/>
      <c r="AAV47" s="56"/>
      <c r="AAW47" s="56"/>
      <c r="AAX47" s="56"/>
      <c r="AAY47" s="56"/>
      <c r="AAZ47" s="57"/>
      <c r="ABA47" s="56"/>
      <c r="ABB47" s="56"/>
      <c r="ABC47" s="56"/>
      <c r="ABD47" s="56"/>
      <c r="ABE47" s="56"/>
      <c r="ABF47" s="56"/>
      <c r="ABG47" s="57"/>
      <c r="ABH47" s="56"/>
      <c r="ABI47" s="56"/>
      <c r="ABJ47" s="56"/>
      <c r="ABK47" s="56"/>
      <c r="ABL47" s="56"/>
      <c r="ABM47" s="56"/>
      <c r="ABN47" s="57"/>
      <c r="ABO47" s="56"/>
      <c r="ABP47" s="56"/>
      <c r="ABQ47" s="56"/>
      <c r="ABR47" s="56"/>
      <c r="ABS47" s="56"/>
      <c r="ABT47" s="56"/>
      <c r="ABU47" s="57"/>
      <c r="ABV47" s="56"/>
      <c r="ABW47" s="56"/>
      <c r="ABX47" s="56"/>
      <c r="ABY47" s="56"/>
      <c r="ABZ47" s="56"/>
      <c r="ACA47" s="56"/>
      <c r="ACB47" s="57"/>
      <c r="ACC47" s="56"/>
      <c r="ACD47" s="56"/>
      <c r="ACE47" s="56"/>
      <c r="ACF47" s="56"/>
      <c r="ACG47" s="56"/>
      <c r="ACH47" s="56"/>
      <c r="ACI47" s="57"/>
      <c r="ACJ47" s="56"/>
      <c r="ACK47" s="56"/>
      <c r="ACL47" s="56"/>
      <c r="ACM47" s="56"/>
      <c r="ACN47" s="56"/>
      <c r="ACO47" s="56"/>
      <c r="ACP47" s="57"/>
      <c r="ACQ47" s="56"/>
      <c r="ACR47" s="56"/>
      <c r="ACS47" s="56"/>
      <c r="ACT47" s="56"/>
      <c r="ACU47" s="56"/>
      <c r="ACV47" s="56"/>
      <c r="ACW47" s="57"/>
      <c r="ACX47" s="56"/>
      <c r="ACY47" s="56"/>
      <c r="ACZ47" s="56"/>
      <c r="ADA47" s="56"/>
      <c r="ADB47" s="56"/>
      <c r="ADC47" s="56"/>
      <c r="ADD47" s="57"/>
      <c r="ADE47" s="56"/>
      <c r="ADF47" s="56"/>
      <c r="ADG47" s="56"/>
      <c r="ADH47" s="56"/>
      <c r="ADI47" s="56"/>
      <c r="ADJ47" s="56"/>
      <c r="ADK47" s="57"/>
      <c r="ADL47" s="56"/>
      <c r="ADM47" s="56"/>
      <c r="ADN47" s="56"/>
      <c r="ADO47" s="56"/>
      <c r="ADP47" s="56"/>
      <c r="ADQ47" s="56"/>
      <c r="ADR47" s="57"/>
      <c r="ADS47" s="56"/>
      <c r="ADT47" s="56"/>
      <c r="ADU47" s="56"/>
      <c r="ADV47" s="56"/>
      <c r="ADW47" s="56"/>
      <c r="ADX47" s="56"/>
      <c r="ADY47" s="57"/>
      <c r="ADZ47" s="56"/>
      <c r="AEA47" s="56"/>
      <c r="AEB47" s="56"/>
      <c r="AEC47" s="56"/>
      <c r="AED47" s="56"/>
      <c r="AEE47" s="56"/>
      <c r="AEF47" s="57"/>
      <c r="AEG47" s="56"/>
      <c r="AEH47" s="56"/>
      <c r="AEI47" s="56"/>
      <c r="AEJ47" s="56"/>
      <c r="AEK47" s="56"/>
      <c r="AEL47" s="56"/>
      <c r="AEM47" s="57"/>
      <c r="AEN47" s="56"/>
      <c r="AEO47" s="56"/>
      <c r="AEP47" s="56"/>
      <c r="AEQ47" s="56"/>
      <c r="AER47" s="56"/>
      <c r="AES47" s="56"/>
      <c r="AET47" s="57"/>
      <c r="AEU47" s="56"/>
      <c r="AEV47" s="56"/>
      <c r="AEW47" s="56"/>
      <c r="AEX47" s="56"/>
      <c r="AEY47" s="56"/>
      <c r="AEZ47" s="56"/>
      <c r="AFA47" s="57"/>
      <c r="AFB47" s="56"/>
      <c r="AFC47" s="56"/>
      <c r="AFD47" s="56"/>
      <c r="AFE47" s="56"/>
      <c r="AFF47" s="56"/>
      <c r="AFG47" s="56"/>
      <c r="AFH47" s="57"/>
      <c r="AFI47" s="56"/>
      <c r="AFJ47" s="56"/>
      <c r="AFK47" s="56"/>
      <c r="AFL47" s="56"/>
      <c r="AFM47" s="56"/>
      <c r="AFN47" s="56"/>
      <c r="AFO47" s="57"/>
      <c r="AFP47" s="56"/>
      <c r="AFQ47" s="56"/>
      <c r="AFR47" s="56"/>
      <c r="AFS47" s="56"/>
      <c r="AFT47" s="56"/>
      <c r="AFU47" s="56"/>
      <c r="AFV47" s="57"/>
      <c r="AFW47" s="56"/>
      <c r="AFX47" s="56"/>
      <c r="AFY47" s="56"/>
      <c r="AFZ47" s="56"/>
      <c r="AGA47" s="56"/>
      <c r="AGB47" s="56"/>
      <c r="AGC47" s="57"/>
      <c r="AGD47" s="56"/>
      <c r="AGE47" s="56"/>
      <c r="AGF47" s="56"/>
      <c r="AGG47" s="56"/>
      <c r="AGH47" s="56"/>
      <c r="AGI47" s="56"/>
      <c r="AGJ47" s="57"/>
      <c r="AGK47" s="56"/>
      <c r="AGL47" s="56"/>
      <c r="AGM47" s="56"/>
      <c r="AGN47" s="56"/>
      <c r="AGO47" s="56"/>
      <c r="AGP47" s="56"/>
      <c r="AGQ47" s="57"/>
      <c r="AGR47" s="56"/>
      <c r="AGS47" s="56"/>
      <c r="AGT47" s="56"/>
      <c r="AGU47" s="56"/>
      <c r="AGV47" s="56"/>
      <c r="AGW47" s="56"/>
      <c r="AGX47" s="57"/>
      <c r="AGY47" s="56"/>
      <c r="AGZ47" s="56"/>
      <c r="AHA47" s="56"/>
      <c r="AHB47" s="56"/>
      <c r="AHC47" s="56"/>
      <c r="AHD47" s="56"/>
      <c r="AHE47" s="57"/>
      <c r="AHF47" s="56"/>
      <c r="AHG47" s="56"/>
      <c r="AHH47" s="56"/>
      <c r="AHI47" s="56"/>
      <c r="AHJ47" s="56"/>
      <c r="AHK47" s="56"/>
      <c r="AHL47" s="57"/>
      <c r="AHM47" s="56"/>
      <c r="AHN47" s="56"/>
      <c r="AHO47" s="56"/>
      <c r="AHP47" s="56"/>
      <c r="AHQ47" s="56"/>
      <c r="AHR47" s="56"/>
      <c r="AHS47" s="57"/>
      <c r="AHT47" s="56"/>
      <c r="AHU47" s="56"/>
      <c r="AHV47" s="56"/>
      <c r="AHW47" s="56"/>
      <c r="AHX47" s="56"/>
      <c r="AHY47" s="56"/>
      <c r="AHZ47" s="57"/>
      <c r="AIA47" s="56"/>
      <c r="AIB47" s="56"/>
      <c r="AIC47" s="56"/>
      <c r="AID47" s="56"/>
      <c r="AIE47" s="56"/>
      <c r="AIF47" s="56"/>
      <c r="AIG47" s="57"/>
      <c r="AIH47" s="56"/>
      <c r="AII47" s="56"/>
      <c r="AIJ47" s="56"/>
      <c r="AIK47" s="56"/>
      <c r="AIL47" s="56"/>
      <c r="AIM47" s="56"/>
      <c r="AIN47" s="57"/>
      <c r="AIO47" s="56"/>
      <c r="AIP47" s="56"/>
      <c r="AIQ47" s="56"/>
      <c r="AIR47" s="56"/>
      <c r="AIS47" s="56"/>
      <c r="AIT47" s="56"/>
      <c r="AIU47" s="57"/>
      <c r="AIV47" s="56"/>
      <c r="AIW47" s="56"/>
      <c r="AIX47" s="56"/>
      <c r="AIY47" s="56"/>
      <c r="AIZ47" s="56"/>
      <c r="AJA47" s="56"/>
      <c r="AJB47" s="57"/>
      <c r="AJC47" s="56"/>
      <c r="AJD47" s="56"/>
      <c r="AJE47" s="56"/>
      <c r="AJF47" s="56"/>
      <c r="AJG47" s="56"/>
      <c r="AJH47" s="56"/>
      <c r="AJI47" s="57"/>
      <c r="AJJ47" s="56"/>
      <c r="AJK47" s="56"/>
      <c r="AJL47" s="56"/>
      <c r="AJM47" s="56"/>
      <c r="AJN47" s="56"/>
      <c r="AJO47" s="56"/>
      <c r="AJP47" s="57"/>
      <c r="AJQ47" s="56"/>
      <c r="AJR47" s="56"/>
      <c r="AJS47" s="56"/>
      <c r="AJT47" s="56"/>
      <c r="AJU47" s="56"/>
      <c r="AJV47" s="56"/>
      <c r="AJW47" s="57"/>
      <c r="AJX47" s="56"/>
      <c r="AJY47" s="56"/>
      <c r="AJZ47" s="56"/>
      <c r="AKA47" s="56"/>
      <c r="AKB47" s="56"/>
      <c r="AKC47" s="56"/>
      <c r="AKD47" s="57"/>
      <c r="AKE47" s="56"/>
      <c r="AKF47" s="56"/>
      <c r="AKG47" s="56"/>
      <c r="AKH47" s="56"/>
      <c r="AKI47" s="56"/>
      <c r="AKJ47" s="56"/>
      <c r="AKK47" s="57"/>
      <c r="AKL47" s="56"/>
      <c r="AKM47" s="56"/>
      <c r="AKN47" s="56"/>
      <c r="AKO47" s="56"/>
      <c r="AKP47" s="56"/>
      <c r="AKQ47" s="56"/>
      <c r="AKR47" s="57"/>
      <c r="AKS47" s="56"/>
      <c r="AKT47" s="56"/>
      <c r="AKU47" s="56"/>
      <c r="AKV47" s="56"/>
      <c r="AKW47" s="56"/>
      <c r="AKX47" s="56"/>
      <c r="AKY47" s="57"/>
      <c r="AKZ47" s="56"/>
      <c r="ALA47" s="56"/>
      <c r="ALB47" s="56"/>
      <c r="ALC47" s="56"/>
      <c r="ALD47" s="56"/>
      <c r="ALE47" s="56"/>
      <c r="ALF47" s="57"/>
      <c r="ALG47" s="56"/>
      <c r="ALH47" s="56"/>
      <c r="ALI47" s="56"/>
      <c r="ALJ47" s="56"/>
      <c r="ALK47" s="56"/>
      <c r="ALL47" s="56"/>
      <c r="ALM47" s="57"/>
      <c r="ALN47" s="56"/>
      <c r="ALO47" s="56"/>
      <c r="ALP47" s="56"/>
      <c r="ALQ47" s="56"/>
      <c r="ALR47" s="56"/>
      <c r="ALS47" s="56"/>
      <c r="ALT47" s="57"/>
      <c r="ALU47" s="56"/>
      <c r="ALV47" s="56"/>
      <c r="ALW47" s="56"/>
      <c r="ALX47" s="56"/>
      <c r="ALY47" s="56"/>
      <c r="ALZ47" s="56"/>
      <c r="AMA47" s="57"/>
      <c r="AMB47" s="56"/>
      <c r="AMC47" s="56"/>
      <c r="AMD47" s="56"/>
      <c r="AME47" s="56"/>
      <c r="AMF47" s="56"/>
      <c r="AMG47" s="56"/>
      <c r="AMH47" s="57"/>
      <c r="AMI47" s="56"/>
      <c r="AMJ47" s="56"/>
      <c r="AMK47" s="56"/>
      <c r="AML47" s="56"/>
      <c r="AMM47" s="56"/>
      <c r="AMN47" s="56"/>
      <c r="AMO47" s="57"/>
      <c r="AMP47" s="56"/>
      <c r="AMQ47" s="56"/>
      <c r="AMR47" s="56"/>
      <c r="AMS47" s="56"/>
      <c r="AMT47" s="56"/>
      <c r="AMU47" s="56"/>
      <c r="AMV47" s="57"/>
      <c r="AMW47" s="56"/>
      <c r="AMX47" s="56"/>
      <c r="AMY47" s="56"/>
      <c r="AMZ47" s="56"/>
      <c r="ANA47" s="56"/>
      <c r="ANB47" s="56"/>
      <c r="ANC47" s="57"/>
      <c r="AND47" s="56"/>
      <c r="ANE47" s="56"/>
      <c r="ANF47" s="56"/>
      <c r="ANG47" s="56"/>
      <c r="ANH47" s="56"/>
      <c r="ANI47" s="56"/>
      <c r="ANJ47" s="57"/>
      <c r="ANK47" s="56"/>
      <c r="ANL47" s="56"/>
      <c r="ANM47" s="56"/>
      <c r="ANN47" s="56"/>
      <c r="ANO47" s="56"/>
      <c r="ANP47" s="56"/>
      <c r="ANQ47" s="57"/>
      <c r="ANR47" s="56"/>
      <c r="ANS47" s="56"/>
      <c r="ANT47" s="56"/>
      <c r="ANU47" s="56"/>
      <c r="ANV47" s="56"/>
      <c r="ANW47" s="56"/>
      <c r="ANX47" s="57"/>
      <c r="ANY47" s="56"/>
      <c r="ANZ47" s="56"/>
      <c r="AOA47" s="56"/>
      <c r="AOB47" s="56"/>
      <c r="AOC47" s="56"/>
      <c r="AOD47" s="56"/>
      <c r="AOE47" s="57"/>
      <c r="AOF47" s="56"/>
      <c r="AOG47" s="56"/>
      <c r="AOH47" s="56"/>
      <c r="AOI47" s="56"/>
      <c r="AOJ47" s="56"/>
      <c r="AOK47" s="56"/>
      <c r="AOL47" s="57"/>
      <c r="AOM47" s="56"/>
      <c r="AON47" s="56"/>
      <c r="AOO47" s="56"/>
      <c r="AOP47" s="56"/>
      <c r="AOQ47" s="56"/>
      <c r="AOR47" s="56"/>
      <c r="AOS47" s="57"/>
      <c r="AOT47" s="56"/>
      <c r="AOU47" s="56"/>
      <c r="AOV47" s="56"/>
      <c r="AOW47" s="56"/>
      <c r="AOX47" s="56"/>
      <c r="AOY47" s="56"/>
      <c r="AOZ47" s="57"/>
      <c r="APA47" s="56"/>
      <c r="APB47" s="56"/>
      <c r="APC47" s="56"/>
      <c r="APD47" s="56"/>
      <c r="APE47" s="56"/>
      <c r="APF47" s="56"/>
      <c r="APG47" s="57"/>
      <c r="APH47" s="56"/>
      <c r="API47" s="56"/>
      <c r="APJ47" s="56"/>
      <c r="APK47" s="56"/>
      <c r="APL47" s="56"/>
      <c r="APM47" s="56"/>
      <c r="APN47" s="57"/>
      <c r="APO47" s="56"/>
      <c r="APP47" s="56"/>
      <c r="APQ47" s="56"/>
      <c r="APR47" s="56"/>
      <c r="APS47" s="56"/>
      <c r="APT47" s="56"/>
      <c r="APU47" s="57"/>
      <c r="APV47" s="56"/>
      <c r="APW47" s="56"/>
      <c r="APX47" s="56"/>
      <c r="APY47" s="56"/>
      <c r="APZ47" s="56"/>
      <c r="AQA47" s="56"/>
      <c r="AQB47" s="57"/>
      <c r="AQC47" s="56"/>
      <c r="AQD47" s="56"/>
      <c r="AQE47" s="56"/>
      <c r="AQF47" s="56"/>
      <c r="AQG47" s="56"/>
      <c r="AQH47" s="56"/>
      <c r="AQI47" s="57"/>
      <c r="AQJ47" s="56"/>
      <c r="AQK47" s="56"/>
      <c r="AQL47" s="56"/>
      <c r="AQM47" s="56"/>
      <c r="AQN47" s="56"/>
      <c r="AQO47" s="56"/>
      <c r="AQP47" s="57"/>
      <c r="AQQ47" s="56"/>
      <c r="AQR47" s="56"/>
      <c r="AQS47" s="56"/>
      <c r="AQT47" s="56"/>
      <c r="AQU47" s="56"/>
      <c r="AQV47" s="56"/>
      <c r="AQW47" s="57"/>
      <c r="AQX47" s="56"/>
      <c r="AQY47" s="56"/>
      <c r="AQZ47" s="56"/>
      <c r="ARA47" s="56"/>
      <c r="ARB47" s="56"/>
      <c r="ARC47" s="56"/>
      <c r="ARD47" s="57"/>
      <c r="ARE47" s="56"/>
      <c r="ARF47" s="56"/>
      <c r="ARG47" s="56"/>
      <c r="ARH47" s="56"/>
      <c r="ARI47" s="56"/>
      <c r="ARJ47" s="56"/>
      <c r="ARK47" s="57"/>
      <c r="ARL47" s="56"/>
      <c r="ARM47" s="56"/>
      <c r="ARN47" s="56"/>
      <c r="ARO47" s="56"/>
      <c r="ARP47" s="56"/>
      <c r="ARQ47" s="56"/>
      <c r="ARR47" s="57"/>
      <c r="ARS47" s="56"/>
      <c r="ART47" s="56"/>
      <c r="ARU47" s="56"/>
      <c r="ARV47" s="56"/>
      <c r="ARW47" s="56"/>
      <c r="ARX47" s="56"/>
      <c r="ARY47" s="57"/>
      <c r="ARZ47" s="56"/>
      <c r="ASA47" s="56"/>
      <c r="ASB47" s="56"/>
      <c r="ASC47" s="56"/>
      <c r="ASD47" s="56"/>
      <c r="ASE47" s="56"/>
      <c r="ASF47" s="57"/>
      <c r="ASG47" s="56"/>
      <c r="ASH47" s="56"/>
      <c r="ASI47" s="56"/>
      <c r="ASJ47" s="56"/>
      <c r="ASK47" s="56"/>
      <c r="ASL47" s="56"/>
      <c r="ASM47" s="57"/>
      <c r="ASN47" s="56"/>
      <c r="ASO47" s="56"/>
      <c r="ASP47" s="56"/>
      <c r="ASQ47" s="56"/>
      <c r="ASR47" s="56"/>
      <c r="ASS47" s="56"/>
      <c r="AST47" s="57"/>
      <c r="ASU47" s="56"/>
      <c r="ASV47" s="56"/>
      <c r="ASW47" s="56"/>
      <c r="ASX47" s="56"/>
      <c r="ASY47" s="56"/>
      <c r="ASZ47" s="56"/>
      <c r="ATA47" s="57"/>
      <c r="ATB47" s="56"/>
      <c r="ATC47" s="56"/>
      <c r="ATD47" s="56"/>
      <c r="ATE47" s="56"/>
      <c r="ATF47" s="56"/>
      <c r="ATG47" s="56"/>
      <c r="ATH47" s="57"/>
      <c r="ATI47" s="56"/>
      <c r="ATJ47" s="56"/>
      <c r="ATK47" s="56"/>
      <c r="ATL47" s="56"/>
      <c r="ATM47" s="56"/>
      <c r="ATN47" s="56"/>
      <c r="ATO47" s="57"/>
      <c r="ATP47" s="56"/>
      <c r="ATQ47" s="56"/>
      <c r="ATR47" s="56"/>
      <c r="ATS47" s="56"/>
      <c r="ATT47" s="56"/>
      <c r="ATU47" s="56"/>
      <c r="ATV47" s="57"/>
      <c r="ATW47" s="56"/>
      <c r="ATX47" s="56"/>
      <c r="ATY47" s="56"/>
      <c r="ATZ47" s="56"/>
      <c r="AUA47" s="56"/>
      <c r="AUB47" s="56"/>
      <c r="AUC47" s="57"/>
      <c r="AUD47" s="56"/>
      <c r="AUE47" s="56"/>
      <c r="AUF47" s="56"/>
      <c r="AUG47" s="56"/>
      <c r="AUH47" s="56"/>
      <c r="AUI47" s="56"/>
      <c r="AUJ47" s="57"/>
      <c r="AUK47" s="56"/>
      <c r="AUL47" s="56"/>
      <c r="AUM47" s="56"/>
      <c r="AUN47" s="56"/>
      <c r="AUO47" s="56"/>
      <c r="AUP47" s="56"/>
      <c r="AUQ47" s="57"/>
      <c r="AUR47" s="56"/>
      <c r="AUS47" s="56"/>
      <c r="AUT47" s="56"/>
      <c r="AUU47" s="56"/>
      <c r="AUV47" s="56"/>
      <c r="AUW47" s="56"/>
      <c r="AUX47" s="57"/>
      <c r="AUY47" s="56"/>
      <c r="AUZ47" s="56"/>
      <c r="AVA47" s="56"/>
      <c r="AVB47" s="56"/>
      <c r="AVC47" s="56"/>
      <c r="AVD47" s="56"/>
      <c r="AVE47" s="57"/>
      <c r="AVF47" s="56"/>
      <c r="AVG47" s="56"/>
      <c r="AVH47" s="56"/>
      <c r="AVI47" s="56"/>
      <c r="AVJ47" s="56"/>
      <c r="AVK47" s="56"/>
      <c r="AVL47" s="57"/>
      <c r="AVM47" s="56"/>
      <c r="AVN47" s="56"/>
      <c r="AVO47" s="56"/>
      <c r="AVP47" s="56"/>
      <c r="AVQ47" s="56"/>
      <c r="AVR47" s="56"/>
      <c r="AVS47" s="57"/>
      <c r="AVT47" s="56"/>
      <c r="AVU47" s="56"/>
      <c r="AVV47" s="56"/>
      <c r="AVW47" s="56"/>
      <c r="AVX47" s="56"/>
      <c r="AVY47" s="56"/>
      <c r="AVZ47" s="57"/>
      <c r="AWA47" s="56"/>
      <c r="AWB47" s="56"/>
      <c r="AWC47" s="56"/>
      <c r="AWD47" s="56"/>
      <c r="AWE47" s="56"/>
      <c r="AWF47" s="56"/>
      <c r="AWG47" s="57"/>
      <c r="AWH47" s="56"/>
      <c r="AWI47" s="56"/>
      <c r="AWJ47" s="56"/>
      <c r="AWK47" s="56"/>
      <c r="AWL47" s="56"/>
      <c r="AWM47" s="56"/>
      <c r="AWN47" s="57"/>
      <c r="AWO47" s="56"/>
      <c r="AWP47" s="56"/>
      <c r="AWQ47" s="56"/>
      <c r="AWR47" s="56"/>
      <c r="AWS47" s="56"/>
      <c r="AWT47" s="56"/>
      <c r="AWU47" s="57"/>
      <c r="AWV47" s="56"/>
      <c r="AWW47" s="56"/>
      <c r="AWX47" s="56"/>
      <c r="AWY47" s="56"/>
      <c r="AWZ47" s="56"/>
      <c r="AXA47" s="56"/>
      <c r="AXB47" s="57"/>
      <c r="AXC47" s="56"/>
      <c r="AXD47" s="56"/>
      <c r="AXE47" s="56"/>
      <c r="AXF47" s="56"/>
      <c r="AXG47" s="56"/>
      <c r="AXH47" s="56"/>
      <c r="AXI47" s="57"/>
      <c r="AXJ47" s="56"/>
      <c r="AXK47" s="56"/>
      <c r="AXL47" s="56"/>
      <c r="AXM47" s="56"/>
      <c r="AXN47" s="56"/>
      <c r="AXO47" s="56"/>
      <c r="AXP47" s="57"/>
      <c r="AXQ47" s="56"/>
      <c r="AXR47" s="56"/>
      <c r="AXS47" s="56"/>
      <c r="AXT47" s="56"/>
      <c r="AXU47" s="56"/>
      <c r="AXV47" s="56"/>
      <c r="AXW47" s="57"/>
      <c r="AXX47" s="56"/>
      <c r="AXY47" s="56"/>
      <c r="AXZ47" s="56"/>
      <c r="AYA47" s="56"/>
      <c r="AYB47" s="56"/>
      <c r="AYC47" s="56"/>
      <c r="AYD47" s="57"/>
      <c r="AYE47" s="56"/>
      <c r="AYF47" s="56"/>
      <c r="AYG47" s="56"/>
      <c r="AYH47" s="56"/>
      <c r="AYI47" s="56"/>
      <c r="AYJ47" s="56"/>
      <c r="AYK47" s="57"/>
      <c r="AYL47" s="56"/>
      <c r="AYM47" s="56"/>
      <c r="AYN47" s="56"/>
      <c r="AYO47" s="56"/>
      <c r="AYP47" s="56"/>
      <c r="AYQ47" s="56"/>
      <c r="AYR47" s="57"/>
      <c r="AYS47" s="56"/>
      <c r="AYT47" s="56"/>
      <c r="AYU47" s="56"/>
      <c r="AYV47" s="56"/>
      <c r="AYW47" s="56"/>
      <c r="AYX47" s="56"/>
      <c r="AYY47" s="57"/>
      <c r="AYZ47" s="56"/>
      <c r="AZA47" s="56"/>
      <c r="AZB47" s="56"/>
      <c r="AZC47" s="56"/>
      <c r="AZD47" s="56"/>
      <c r="AZE47" s="56"/>
      <c r="AZF47" s="57"/>
      <c r="AZG47" s="56"/>
      <c r="AZH47" s="56"/>
      <c r="AZI47" s="56"/>
      <c r="AZJ47" s="56"/>
      <c r="AZK47" s="56"/>
      <c r="AZL47" s="56"/>
      <c r="AZM47" s="57"/>
      <c r="AZN47" s="56"/>
      <c r="AZO47" s="56"/>
      <c r="AZP47" s="56"/>
      <c r="AZQ47" s="56"/>
      <c r="AZR47" s="56"/>
      <c r="AZS47" s="56"/>
      <c r="AZT47" s="57"/>
      <c r="AZU47" s="56"/>
      <c r="AZV47" s="56"/>
      <c r="AZW47" s="56"/>
      <c r="AZX47" s="56"/>
      <c r="AZY47" s="56"/>
      <c r="AZZ47" s="56"/>
      <c r="BAA47" s="57"/>
      <c r="BAB47" s="56"/>
      <c r="BAC47" s="56"/>
      <c r="BAD47" s="56"/>
      <c r="BAE47" s="56"/>
      <c r="BAF47" s="56"/>
      <c r="BAG47" s="56"/>
      <c r="BAH47" s="57"/>
      <c r="BAI47" s="56"/>
      <c r="BAJ47" s="56"/>
      <c r="BAK47" s="56"/>
      <c r="BAL47" s="56"/>
      <c r="BAM47" s="56"/>
      <c r="BAN47" s="56"/>
      <c r="BAO47" s="57"/>
      <c r="BAP47" s="56"/>
      <c r="BAQ47" s="56"/>
      <c r="BAR47" s="56"/>
      <c r="BAS47" s="56"/>
      <c r="BAT47" s="56"/>
      <c r="BAU47" s="56"/>
      <c r="BAV47" s="57"/>
      <c r="BAW47" s="56"/>
      <c r="BAX47" s="56"/>
      <c r="BAY47" s="56"/>
      <c r="BAZ47" s="56"/>
      <c r="BBA47" s="56"/>
      <c r="BBB47" s="56"/>
      <c r="BBC47" s="57"/>
      <c r="BBD47" s="56"/>
      <c r="BBE47" s="56"/>
      <c r="BBF47" s="56"/>
      <c r="BBG47" s="56"/>
      <c r="BBH47" s="56"/>
      <c r="BBI47" s="56"/>
      <c r="BBJ47" s="57"/>
      <c r="BBK47" s="56"/>
      <c r="BBL47" s="56"/>
      <c r="BBM47" s="56"/>
      <c r="BBN47" s="56"/>
      <c r="BBO47" s="56"/>
      <c r="BBP47" s="56"/>
      <c r="BBQ47" s="57"/>
      <c r="BBR47" s="56"/>
      <c r="BBS47" s="56"/>
      <c r="BBT47" s="56"/>
      <c r="BBU47" s="56"/>
      <c r="BBV47" s="56"/>
      <c r="BBW47" s="56"/>
      <c r="BBX47" s="57"/>
      <c r="BBY47" s="56"/>
      <c r="BBZ47" s="56"/>
      <c r="BCA47" s="56"/>
      <c r="BCB47" s="56"/>
      <c r="BCC47" s="56"/>
      <c r="BCD47" s="56"/>
      <c r="BCE47" s="57"/>
      <c r="BCF47" s="56"/>
      <c r="BCG47" s="56"/>
      <c r="BCH47" s="56"/>
      <c r="BCI47" s="56"/>
      <c r="BCJ47" s="56"/>
      <c r="BCK47" s="56"/>
      <c r="BCL47" s="57"/>
      <c r="BCM47" s="56"/>
      <c r="BCN47" s="56"/>
      <c r="BCO47" s="56"/>
      <c r="BCP47" s="56"/>
      <c r="BCQ47" s="56"/>
      <c r="BCR47" s="56"/>
      <c r="BCS47" s="57"/>
      <c r="BCT47" s="56"/>
      <c r="BCU47" s="56"/>
      <c r="BCV47" s="56"/>
      <c r="BCW47" s="56"/>
      <c r="BCX47" s="56"/>
      <c r="BCY47" s="56"/>
      <c r="BCZ47" s="57"/>
      <c r="BDA47" s="56"/>
      <c r="BDB47" s="56"/>
      <c r="BDC47" s="56"/>
      <c r="BDD47" s="56"/>
      <c r="BDE47" s="56"/>
      <c r="BDF47" s="56"/>
      <c r="BDG47" s="57"/>
      <c r="BDH47" s="56"/>
      <c r="BDI47" s="56"/>
      <c r="BDJ47" s="56"/>
      <c r="BDK47" s="56"/>
      <c r="BDL47" s="56"/>
      <c r="BDM47" s="56"/>
      <c r="BDN47" s="57"/>
      <c r="BDO47" s="56"/>
      <c r="BDP47" s="56"/>
      <c r="BDQ47" s="56"/>
      <c r="BDR47" s="56"/>
      <c r="BDS47" s="56"/>
      <c r="BDT47" s="56"/>
      <c r="BDU47" s="57"/>
      <c r="BDV47" s="56"/>
      <c r="BDW47" s="56"/>
      <c r="BDX47" s="56"/>
      <c r="BDY47" s="56"/>
      <c r="BDZ47" s="56"/>
      <c r="BEA47" s="56"/>
      <c r="BEB47" s="57"/>
      <c r="BEC47" s="56"/>
      <c r="BED47" s="56"/>
      <c r="BEE47" s="56"/>
      <c r="BEF47" s="56"/>
      <c r="BEG47" s="56"/>
      <c r="BEH47" s="56"/>
      <c r="BEI47" s="57"/>
      <c r="BEJ47" s="56"/>
      <c r="BEK47" s="56"/>
      <c r="BEL47" s="56"/>
      <c r="BEM47" s="56"/>
      <c r="BEN47" s="56"/>
      <c r="BEO47" s="56"/>
      <c r="BEP47" s="57"/>
      <c r="BEQ47" s="56"/>
      <c r="BER47" s="56"/>
      <c r="BES47" s="56"/>
      <c r="BET47" s="56"/>
      <c r="BEU47" s="56"/>
      <c r="BEV47" s="56"/>
      <c r="BEW47" s="57"/>
      <c r="BEX47" s="56"/>
      <c r="BEY47" s="56"/>
      <c r="BEZ47" s="56"/>
      <c r="BFA47" s="56"/>
      <c r="BFB47" s="56"/>
      <c r="BFC47" s="56"/>
      <c r="BFD47" s="57"/>
      <c r="BFE47" s="56"/>
      <c r="BFF47" s="56"/>
      <c r="BFG47" s="56"/>
      <c r="BFH47" s="56"/>
      <c r="BFI47" s="56"/>
      <c r="BFJ47" s="56"/>
      <c r="BFK47" s="57"/>
      <c r="BFL47" s="56"/>
      <c r="BFM47" s="56"/>
      <c r="BFN47" s="56"/>
      <c r="BFO47" s="56"/>
      <c r="BFP47" s="56"/>
      <c r="BFQ47" s="56"/>
      <c r="BFR47" s="57"/>
      <c r="BFS47" s="56"/>
      <c r="BFT47" s="56"/>
      <c r="BFU47" s="56"/>
      <c r="BFV47" s="56"/>
      <c r="BFW47" s="56"/>
      <c r="BFX47" s="56"/>
      <c r="BFY47" s="57"/>
      <c r="BFZ47" s="56"/>
      <c r="BGA47" s="56"/>
      <c r="BGB47" s="56"/>
      <c r="BGC47" s="56"/>
      <c r="BGD47" s="56"/>
      <c r="BGE47" s="56"/>
      <c r="BGF47" s="57"/>
      <c r="BGG47" s="56"/>
      <c r="BGH47" s="56"/>
      <c r="BGI47" s="56"/>
      <c r="BGJ47" s="56"/>
      <c r="BGK47" s="56"/>
      <c r="BGL47" s="56"/>
      <c r="BGM47" s="57"/>
      <c r="BGN47" s="56"/>
      <c r="BGO47" s="56"/>
      <c r="BGP47" s="56"/>
      <c r="BGQ47" s="56"/>
      <c r="BGR47" s="56"/>
      <c r="BGS47" s="56"/>
      <c r="BGT47" s="57"/>
      <c r="BGU47" s="56"/>
      <c r="BGV47" s="56"/>
      <c r="BGW47" s="56"/>
      <c r="BGX47" s="56"/>
      <c r="BGY47" s="56"/>
      <c r="BGZ47" s="56"/>
      <c r="BHA47" s="57"/>
      <c r="BHB47" s="56"/>
      <c r="BHC47" s="56"/>
      <c r="BHD47" s="56"/>
      <c r="BHE47" s="56"/>
      <c r="BHF47" s="56"/>
      <c r="BHG47" s="56"/>
      <c r="BHH47" s="57"/>
      <c r="BHI47" s="56"/>
      <c r="BHJ47" s="56"/>
      <c r="BHK47" s="56"/>
      <c r="BHL47" s="56"/>
      <c r="BHM47" s="56"/>
      <c r="BHN47" s="56"/>
      <c r="BHO47" s="57"/>
      <c r="BHP47" s="56"/>
      <c r="BHQ47" s="56"/>
      <c r="BHR47" s="56"/>
      <c r="BHS47" s="56"/>
      <c r="BHT47" s="56"/>
      <c r="BHU47" s="56"/>
      <c r="BHV47" s="57"/>
      <c r="BHW47" s="56"/>
      <c r="BHX47" s="56"/>
      <c r="BHY47" s="56"/>
      <c r="BHZ47" s="56"/>
      <c r="BIA47" s="56"/>
      <c r="BIB47" s="56"/>
      <c r="BIC47" s="57"/>
      <c r="BID47" s="56"/>
      <c r="BIE47" s="56"/>
      <c r="BIF47" s="56"/>
      <c r="BIG47" s="56"/>
      <c r="BIH47" s="56"/>
      <c r="BII47" s="56"/>
      <c r="BIJ47" s="57"/>
      <c r="BIK47" s="56"/>
      <c r="BIL47" s="56"/>
      <c r="BIM47" s="56"/>
      <c r="BIN47" s="56"/>
      <c r="BIO47" s="56"/>
      <c r="BIP47" s="56"/>
      <c r="BIQ47" s="57"/>
      <c r="BIR47" s="56"/>
      <c r="BIS47" s="56"/>
      <c r="BIT47" s="56"/>
      <c r="BIU47" s="56"/>
      <c r="BIV47" s="56"/>
      <c r="BIW47" s="56"/>
      <c r="BIX47" s="57"/>
      <c r="BIY47" s="56"/>
      <c r="BIZ47" s="56"/>
      <c r="BJA47" s="56"/>
      <c r="BJB47" s="56"/>
      <c r="BJC47" s="56"/>
      <c r="BJD47" s="56"/>
      <c r="BJE47" s="57"/>
      <c r="BJF47" s="56"/>
      <c r="BJG47" s="56"/>
      <c r="BJH47" s="56"/>
      <c r="BJI47" s="56"/>
      <c r="BJJ47" s="56"/>
      <c r="BJK47" s="56"/>
      <c r="BJL47" s="57"/>
      <c r="BJM47" s="56"/>
      <c r="BJN47" s="56"/>
      <c r="BJO47" s="56"/>
      <c r="BJP47" s="56"/>
      <c r="BJQ47" s="56"/>
      <c r="BJR47" s="56"/>
      <c r="BJS47" s="57"/>
      <c r="BJT47" s="56"/>
      <c r="BJU47" s="56"/>
      <c r="BJV47" s="56"/>
      <c r="BJW47" s="56"/>
      <c r="BJX47" s="56"/>
      <c r="BJY47" s="56"/>
      <c r="BJZ47" s="57"/>
      <c r="BKA47" s="56"/>
      <c r="BKB47" s="56"/>
      <c r="BKC47" s="56"/>
      <c r="BKD47" s="56"/>
      <c r="BKE47" s="56"/>
      <c r="BKF47" s="56"/>
      <c r="BKG47" s="57"/>
      <c r="BKH47" s="56"/>
      <c r="BKI47" s="56"/>
      <c r="BKJ47" s="56"/>
      <c r="BKK47" s="56"/>
      <c r="BKL47" s="56"/>
      <c r="BKM47" s="56"/>
      <c r="BKN47" s="57"/>
      <c r="BKO47" s="56"/>
      <c r="BKP47" s="56"/>
      <c r="BKQ47" s="56"/>
      <c r="BKR47" s="56"/>
      <c r="BKS47" s="56"/>
      <c r="BKT47" s="56"/>
      <c r="BKU47" s="57"/>
      <c r="BKV47" s="56"/>
      <c r="BKW47" s="56"/>
      <c r="BKX47" s="56"/>
      <c r="BKY47" s="56"/>
      <c r="BKZ47" s="56"/>
      <c r="BLA47" s="56"/>
      <c r="BLB47" s="57"/>
      <c r="BLC47" s="56"/>
      <c r="BLD47" s="56"/>
      <c r="BLE47" s="56"/>
      <c r="BLF47" s="56"/>
      <c r="BLG47" s="56"/>
      <c r="BLH47" s="56"/>
      <c r="BLI47" s="57"/>
      <c r="BLJ47" s="56"/>
      <c r="BLK47" s="56"/>
      <c r="BLL47" s="56"/>
      <c r="BLM47" s="56"/>
      <c r="BLN47" s="56"/>
      <c r="BLO47" s="56"/>
      <c r="BLP47" s="57"/>
      <c r="BLQ47" s="56"/>
      <c r="BLR47" s="56"/>
      <c r="BLS47" s="56"/>
      <c r="BLT47" s="56"/>
      <c r="BLU47" s="56"/>
      <c r="BLV47" s="56"/>
      <c r="BLW47" s="57"/>
      <c r="BLX47" s="56"/>
      <c r="BLY47" s="56"/>
      <c r="BLZ47" s="56"/>
      <c r="BMA47" s="56"/>
      <c r="BMB47" s="56"/>
      <c r="BMC47" s="56"/>
      <c r="BMD47" s="57"/>
      <c r="BME47" s="56"/>
      <c r="BMF47" s="56"/>
      <c r="BMG47" s="56"/>
      <c r="BMH47" s="56"/>
      <c r="BMI47" s="56"/>
      <c r="BMJ47" s="56"/>
      <c r="BMK47" s="57"/>
      <c r="BML47" s="56"/>
      <c r="BMM47" s="56"/>
      <c r="BMN47" s="56"/>
      <c r="BMO47" s="56"/>
      <c r="BMP47" s="56"/>
      <c r="BMQ47" s="56"/>
      <c r="BMR47" s="57"/>
      <c r="BMS47" s="56"/>
      <c r="BMT47" s="56"/>
      <c r="BMU47" s="56"/>
      <c r="BMV47" s="56"/>
      <c r="BMW47" s="56"/>
      <c r="BMX47" s="56"/>
      <c r="BMY47" s="57"/>
      <c r="BMZ47" s="56"/>
      <c r="BNA47" s="56"/>
      <c r="BNB47" s="56"/>
      <c r="BNC47" s="56"/>
      <c r="BND47" s="56"/>
      <c r="BNE47" s="56"/>
      <c r="BNF47" s="57"/>
      <c r="BNG47" s="56"/>
      <c r="BNH47" s="56"/>
      <c r="BNI47" s="56"/>
      <c r="BNJ47" s="56"/>
      <c r="BNK47" s="56"/>
      <c r="BNL47" s="56"/>
      <c r="BNM47" s="57"/>
      <c r="BNN47" s="56"/>
      <c r="BNO47" s="56"/>
      <c r="BNP47" s="56"/>
      <c r="BNQ47" s="56"/>
      <c r="BNR47" s="56"/>
      <c r="BNS47" s="56"/>
      <c r="BNT47" s="57"/>
      <c r="BNU47" s="56"/>
      <c r="BNV47" s="56"/>
      <c r="BNW47" s="56"/>
      <c r="BNX47" s="56"/>
      <c r="BNY47" s="56"/>
      <c r="BNZ47" s="56"/>
      <c r="BOA47" s="57"/>
      <c r="BOB47" s="56"/>
      <c r="BOC47" s="56"/>
      <c r="BOD47" s="56"/>
      <c r="BOE47" s="56"/>
      <c r="BOF47" s="56"/>
      <c r="BOG47" s="56"/>
      <c r="BOH47" s="57"/>
      <c r="BOI47" s="56"/>
      <c r="BOJ47" s="56"/>
      <c r="BOK47" s="56"/>
      <c r="BOL47" s="56"/>
      <c r="BOM47" s="56"/>
      <c r="BON47" s="56"/>
      <c r="BOO47" s="57"/>
      <c r="BOP47" s="56"/>
      <c r="BOQ47" s="56"/>
      <c r="BOR47" s="56"/>
      <c r="BOS47" s="56"/>
      <c r="BOT47" s="56"/>
      <c r="BOU47" s="56"/>
      <c r="BOV47" s="57"/>
      <c r="BOW47" s="56"/>
      <c r="BOX47" s="56"/>
      <c r="BOY47" s="56"/>
      <c r="BOZ47" s="56"/>
      <c r="BPA47" s="56"/>
      <c r="BPB47" s="56"/>
      <c r="BPC47" s="57"/>
      <c r="BPD47" s="56"/>
      <c r="BPE47" s="56"/>
      <c r="BPF47" s="56"/>
      <c r="BPG47" s="56"/>
      <c r="BPH47" s="56"/>
      <c r="BPI47" s="56"/>
      <c r="BPJ47" s="57"/>
      <c r="BPK47" s="56"/>
      <c r="BPL47" s="56"/>
      <c r="BPM47" s="56"/>
      <c r="BPN47" s="56"/>
      <c r="BPO47" s="56"/>
      <c r="BPP47" s="56"/>
      <c r="BPQ47" s="57"/>
      <c r="BPR47" s="56"/>
      <c r="BPS47" s="56"/>
      <c r="BPT47" s="56"/>
      <c r="BPU47" s="56"/>
      <c r="BPV47" s="56"/>
      <c r="BPW47" s="56"/>
      <c r="BPX47" s="57"/>
      <c r="BPY47" s="56"/>
      <c r="BPZ47" s="56"/>
      <c r="BQA47" s="56"/>
      <c r="BQB47" s="56"/>
      <c r="BQC47" s="56"/>
      <c r="BQD47" s="56"/>
      <c r="BQE47" s="57"/>
      <c r="BQF47" s="56"/>
      <c r="BQG47" s="56"/>
      <c r="BQH47" s="56"/>
      <c r="BQI47" s="56"/>
      <c r="BQJ47" s="56"/>
      <c r="BQK47" s="56"/>
      <c r="BQL47" s="57"/>
      <c r="BQM47" s="56"/>
      <c r="BQN47" s="56"/>
      <c r="BQO47" s="56"/>
      <c r="BQP47" s="56"/>
      <c r="BQQ47" s="56"/>
      <c r="BQR47" s="56"/>
      <c r="BQS47" s="57"/>
      <c r="BQT47" s="56"/>
      <c r="BQU47" s="56"/>
      <c r="BQV47" s="56"/>
      <c r="BQW47" s="56"/>
      <c r="BQX47" s="56"/>
      <c r="BQY47" s="56"/>
      <c r="BQZ47" s="57"/>
      <c r="BRA47" s="56"/>
      <c r="BRB47" s="56"/>
      <c r="BRC47" s="56"/>
      <c r="BRD47" s="56"/>
      <c r="BRE47" s="56"/>
      <c r="BRF47" s="56"/>
      <c r="BRG47" s="57"/>
      <c r="BRH47" s="56"/>
      <c r="BRI47" s="56"/>
      <c r="BRJ47" s="56"/>
      <c r="BRK47" s="56"/>
      <c r="BRL47" s="56"/>
      <c r="BRM47" s="56"/>
      <c r="BRN47" s="57"/>
      <c r="BRO47" s="56"/>
      <c r="BRP47" s="56"/>
      <c r="BRQ47" s="56"/>
      <c r="BRR47" s="56"/>
      <c r="BRS47" s="56"/>
      <c r="BRT47" s="56"/>
      <c r="BRU47" s="57"/>
      <c r="BRV47" s="56"/>
      <c r="BRW47" s="56"/>
      <c r="BRX47" s="56"/>
      <c r="BRY47" s="56"/>
      <c r="BRZ47" s="56"/>
      <c r="BSA47" s="56"/>
      <c r="BSB47" s="57"/>
      <c r="BSC47" s="56"/>
      <c r="BSD47" s="56"/>
      <c r="BSE47" s="56"/>
      <c r="BSF47" s="56"/>
      <c r="BSG47" s="56"/>
      <c r="BSH47" s="56"/>
      <c r="BSI47" s="57"/>
      <c r="BSJ47" s="56"/>
      <c r="BSK47" s="56"/>
      <c r="BSL47" s="56"/>
      <c r="BSM47" s="56"/>
      <c r="BSN47" s="56"/>
      <c r="BSO47" s="56"/>
      <c r="BSP47" s="57"/>
      <c r="BSQ47" s="56"/>
      <c r="BSR47" s="56"/>
      <c r="BSS47" s="56"/>
      <c r="BST47" s="56"/>
      <c r="BSU47" s="56"/>
      <c r="BSV47" s="56"/>
      <c r="BSW47" s="57"/>
      <c r="BSX47" s="56"/>
      <c r="BSY47" s="56"/>
      <c r="BSZ47" s="56"/>
      <c r="BTA47" s="56"/>
      <c r="BTB47" s="56"/>
      <c r="BTC47" s="56"/>
      <c r="BTD47" s="57"/>
      <c r="BTE47" s="56"/>
      <c r="BTF47" s="56"/>
      <c r="BTG47" s="56"/>
      <c r="BTH47" s="56"/>
      <c r="BTI47" s="56"/>
      <c r="BTJ47" s="56"/>
      <c r="BTK47" s="57"/>
      <c r="BTL47" s="56"/>
      <c r="BTM47" s="56"/>
      <c r="BTN47" s="56"/>
      <c r="BTO47" s="56"/>
      <c r="BTP47" s="56"/>
      <c r="BTQ47" s="56"/>
      <c r="BTR47" s="57"/>
      <c r="BTS47" s="56"/>
      <c r="BTT47" s="56"/>
      <c r="BTU47" s="56"/>
      <c r="BTV47" s="56"/>
      <c r="BTW47" s="56"/>
      <c r="BTX47" s="56"/>
      <c r="BTY47" s="57"/>
      <c r="BTZ47" s="56"/>
      <c r="BUA47" s="56"/>
      <c r="BUB47" s="56"/>
      <c r="BUC47" s="56"/>
      <c r="BUD47" s="56"/>
      <c r="BUE47" s="56"/>
      <c r="BUF47" s="57"/>
      <c r="BUG47" s="56"/>
      <c r="BUH47" s="56"/>
      <c r="BUI47" s="56"/>
      <c r="BUJ47" s="56"/>
      <c r="BUK47" s="56"/>
      <c r="BUL47" s="56"/>
      <c r="BUM47" s="57"/>
      <c r="BUN47" s="56"/>
      <c r="BUO47" s="56"/>
      <c r="BUP47" s="56"/>
      <c r="BUQ47" s="56"/>
      <c r="BUR47" s="56"/>
      <c r="BUS47" s="56"/>
      <c r="BUT47" s="57"/>
      <c r="BUU47" s="56"/>
      <c r="BUV47" s="56"/>
      <c r="BUW47" s="56"/>
      <c r="BUX47" s="56"/>
      <c r="BUY47" s="56"/>
      <c r="BUZ47" s="56"/>
      <c r="BVA47" s="57"/>
      <c r="BVB47" s="56"/>
      <c r="BVC47" s="56"/>
      <c r="BVD47" s="56"/>
      <c r="BVE47" s="56"/>
      <c r="BVF47" s="56"/>
      <c r="BVG47" s="56"/>
      <c r="BVH47" s="57"/>
      <c r="BVI47" s="56"/>
      <c r="BVJ47" s="56"/>
      <c r="BVK47" s="56"/>
      <c r="BVL47" s="56"/>
      <c r="BVM47" s="56"/>
      <c r="BVN47" s="56"/>
      <c r="BVO47" s="57"/>
      <c r="BVP47" s="56"/>
      <c r="BVQ47" s="56"/>
      <c r="BVR47" s="56"/>
      <c r="BVS47" s="56"/>
      <c r="BVT47" s="56"/>
      <c r="BVU47" s="56"/>
      <c r="BVV47" s="57"/>
      <c r="BVW47" s="56"/>
      <c r="BVX47" s="56"/>
      <c r="BVY47" s="56"/>
      <c r="BVZ47" s="56"/>
      <c r="BWA47" s="56"/>
      <c r="BWB47" s="56"/>
      <c r="BWC47" s="57"/>
      <c r="BWD47" s="56"/>
      <c r="BWE47" s="56"/>
      <c r="BWF47" s="56"/>
      <c r="BWG47" s="56"/>
      <c r="BWH47" s="56"/>
      <c r="BWI47" s="56"/>
      <c r="BWJ47" s="57"/>
      <c r="BWK47" s="56"/>
      <c r="BWL47" s="56"/>
      <c r="BWM47" s="56"/>
      <c r="BWN47" s="56"/>
      <c r="BWO47" s="56"/>
      <c r="BWP47" s="56"/>
      <c r="BWQ47" s="57"/>
      <c r="BWR47" s="56"/>
      <c r="BWS47" s="56"/>
      <c r="BWT47" s="56"/>
      <c r="BWU47" s="56"/>
      <c r="BWV47" s="56"/>
      <c r="BWW47" s="56"/>
      <c r="BWX47" s="57"/>
      <c r="BWY47" s="56"/>
      <c r="BWZ47" s="56"/>
      <c r="BXA47" s="56"/>
      <c r="BXB47" s="56"/>
      <c r="BXC47" s="56"/>
      <c r="BXD47" s="56"/>
      <c r="BXE47" s="57"/>
      <c r="BXF47" s="56"/>
      <c r="BXG47" s="56"/>
      <c r="BXH47" s="56"/>
      <c r="BXI47" s="56"/>
      <c r="BXJ47" s="56"/>
      <c r="BXK47" s="56"/>
      <c r="BXL47" s="57"/>
      <c r="BXM47" s="56"/>
      <c r="BXN47" s="56"/>
      <c r="BXO47" s="56"/>
      <c r="BXP47" s="56"/>
      <c r="BXQ47" s="56"/>
      <c r="BXR47" s="56"/>
      <c r="BXS47" s="57"/>
      <c r="BXT47" s="56"/>
      <c r="BXU47" s="56"/>
      <c r="BXV47" s="56"/>
      <c r="BXW47" s="56"/>
      <c r="BXX47" s="56"/>
      <c r="BXY47" s="56"/>
      <c r="BXZ47" s="57"/>
      <c r="BYA47" s="56"/>
      <c r="BYB47" s="56"/>
      <c r="BYC47" s="56"/>
      <c r="BYD47" s="56"/>
      <c r="BYE47" s="56"/>
      <c r="BYF47" s="56"/>
      <c r="BYG47" s="57"/>
      <c r="BYH47" s="56"/>
      <c r="BYI47" s="56"/>
      <c r="BYJ47" s="56"/>
      <c r="BYK47" s="56"/>
      <c r="BYL47" s="56"/>
      <c r="BYM47" s="56"/>
      <c r="BYN47" s="57"/>
      <c r="BYO47" s="56"/>
      <c r="BYP47" s="56"/>
      <c r="BYQ47" s="56"/>
      <c r="BYR47" s="56"/>
      <c r="BYS47" s="56"/>
      <c r="BYT47" s="56"/>
      <c r="BYU47" s="57"/>
      <c r="BYV47" s="56"/>
      <c r="BYW47" s="56"/>
      <c r="BYX47" s="56"/>
      <c r="BYY47" s="56"/>
      <c r="BYZ47" s="56"/>
      <c r="BZA47" s="56"/>
      <c r="BZB47" s="57"/>
      <c r="BZC47" s="56"/>
      <c r="BZD47" s="56"/>
      <c r="BZE47" s="56"/>
      <c r="BZF47" s="56"/>
      <c r="BZG47" s="56"/>
      <c r="BZH47" s="56"/>
      <c r="BZI47" s="57"/>
      <c r="BZJ47" s="56"/>
      <c r="BZK47" s="56"/>
      <c r="BZL47" s="56"/>
      <c r="BZM47" s="56"/>
      <c r="BZN47" s="56"/>
      <c r="BZO47" s="56"/>
      <c r="BZP47" s="57"/>
      <c r="BZQ47" s="56"/>
      <c r="BZR47" s="56"/>
      <c r="BZS47" s="56"/>
      <c r="BZT47" s="56"/>
      <c r="BZU47" s="56"/>
      <c r="BZV47" s="56"/>
      <c r="BZW47" s="57"/>
      <c r="BZX47" s="56"/>
      <c r="BZY47" s="56"/>
      <c r="BZZ47" s="56"/>
      <c r="CAA47" s="56"/>
      <c r="CAB47" s="56"/>
      <c r="CAC47" s="56"/>
      <c r="CAD47" s="57"/>
      <c r="CAE47" s="56"/>
      <c r="CAF47" s="56"/>
      <c r="CAG47" s="56"/>
      <c r="CAH47" s="56"/>
      <c r="CAI47" s="56"/>
      <c r="CAJ47" s="56"/>
      <c r="CAK47" s="57"/>
      <c r="CAL47" s="56"/>
      <c r="CAM47" s="56"/>
      <c r="CAN47" s="56"/>
      <c r="CAO47" s="56"/>
      <c r="CAP47" s="56"/>
      <c r="CAQ47" s="56"/>
      <c r="CAR47" s="57"/>
      <c r="CAS47" s="56"/>
      <c r="CAT47" s="56"/>
      <c r="CAU47" s="56"/>
      <c r="CAV47" s="56"/>
      <c r="CAW47" s="56"/>
      <c r="CAX47" s="56"/>
      <c r="CAY47" s="57"/>
      <c r="CAZ47" s="56"/>
      <c r="CBA47" s="56"/>
      <c r="CBB47" s="56"/>
      <c r="CBC47" s="56"/>
      <c r="CBD47" s="56"/>
      <c r="CBE47" s="56"/>
      <c r="CBF47" s="57"/>
      <c r="CBG47" s="56"/>
      <c r="CBH47" s="56"/>
      <c r="CBI47" s="56"/>
      <c r="CBJ47" s="56"/>
      <c r="CBK47" s="56"/>
      <c r="CBL47" s="56"/>
      <c r="CBM47" s="57"/>
      <c r="CBN47" s="56"/>
      <c r="CBO47" s="56"/>
      <c r="CBP47" s="56"/>
      <c r="CBQ47" s="56"/>
      <c r="CBR47" s="56"/>
      <c r="CBS47" s="56"/>
      <c r="CBT47" s="57"/>
      <c r="CBU47" s="56"/>
      <c r="CBV47" s="56"/>
      <c r="CBW47" s="56"/>
      <c r="CBX47" s="56"/>
      <c r="CBY47" s="56"/>
      <c r="CBZ47" s="56"/>
      <c r="CCA47" s="57"/>
      <c r="CCB47" s="56"/>
      <c r="CCC47" s="56"/>
      <c r="CCD47" s="56"/>
      <c r="CCE47" s="56"/>
      <c r="CCF47" s="56"/>
      <c r="CCG47" s="56"/>
      <c r="CCH47" s="57"/>
      <c r="CCI47" s="56"/>
      <c r="CCJ47" s="56"/>
      <c r="CCK47" s="56"/>
      <c r="CCL47" s="56"/>
      <c r="CCM47" s="56"/>
      <c r="CCN47" s="56"/>
      <c r="CCO47" s="57"/>
      <c r="CCP47" s="56"/>
      <c r="CCQ47" s="56"/>
      <c r="CCR47" s="56"/>
      <c r="CCS47" s="56"/>
      <c r="CCT47" s="56"/>
      <c r="CCU47" s="56"/>
      <c r="CCV47" s="57"/>
      <c r="CCW47" s="56"/>
      <c r="CCX47" s="56"/>
      <c r="CCY47" s="56"/>
      <c r="CCZ47" s="56"/>
      <c r="CDA47" s="56"/>
      <c r="CDB47" s="56"/>
      <c r="CDC47" s="57"/>
      <c r="CDD47" s="56"/>
      <c r="CDE47" s="56"/>
      <c r="CDF47" s="56"/>
      <c r="CDG47" s="56"/>
      <c r="CDH47" s="56"/>
      <c r="CDI47" s="56"/>
      <c r="CDJ47" s="57"/>
      <c r="CDK47" s="56"/>
      <c r="CDL47" s="56"/>
      <c r="CDM47" s="56"/>
      <c r="CDN47" s="56"/>
      <c r="CDO47" s="56"/>
      <c r="CDP47" s="56"/>
      <c r="CDQ47" s="57"/>
      <c r="CDR47" s="56"/>
      <c r="CDS47" s="56"/>
      <c r="CDT47" s="56"/>
      <c r="CDU47" s="56"/>
      <c r="CDV47" s="56"/>
      <c r="CDW47" s="56"/>
      <c r="CDX47" s="57"/>
      <c r="CDY47" s="56"/>
      <c r="CDZ47" s="56"/>
      <c r="CEA47" s="56"/>
      <c r="CEB47" s="56"/>
      <c r="CEC47" s="56"/>
      <c r="CED47" s="56"/>
      <c r="CEE47" s="57"/>
      <c r="CEF47" s="56"/>
      <c r="CEG47" s="56"/>
      <c r="CEH47" s="56"/>
      <c r="CEI47" s="56"/>
      <c r="CEJ47" s="56"/>
      <c r="CEK47" s="56"/>
      <c r="CEL47" s="57"/>
      <c r="CEM47" s="56"/>
      <c r="CEN47" s="56"/>
      <c r="CEO47" s="56"/>
      <c r="CEP47" s="56"/>
      <c r="CEQ47" s="56"/>
      <c r="CER47" s="56"/>
      <c r="CES47" s="57"/>
      <c r="CET47" s="56"/>
      <c r="CEU47" s="56"/>
      <c r="CEV47" s="56"/>
      <c r="CEW47" s="56"/>
      <c r="CEX47" s="56"/>
      <c r="CEY47" s="56"/>
      <c r="CEZ47" s="57"/>
      <c r="CFA47" s="56"/>
      <c r="CFB47" s="56"/>
      <c r="CFC47" s="56"/>
      <c r="CFD47" s="56"/>
      <c r="CFE47" s="56"/>
      <c r="CFF47" s="56"/>
      <c r="CFG47" s="57"/>
      <c r="CFH47" s="56"/>
      <c r="CFI47" s="56"/>
      <c r="CFJ47" s="56"/>
      <c r="CFK47" s="56"/>
      <c r="CFL47" s="56"/>
      <c r="CFM47" s="56"/>
      <c r="CFN47" s="57"/>
      <c r="CFO47" s="56"/>
      <c r="CFP47" s="56"/>
      <c r="CFQ47" s="56"/>
      <c r="CFR47" s="56"/>
      <c r="CFS47" s="56"/>
      <c r="CFT47" s="56"/>
      <c r="CFU47" s="57"/>
      <c r="CFV47" s="56"/>
      <c r="CFW47" s="56"/>
      <c r="CFX47" s="56"/>
      <c r="CFY47" s="56"/>
      <c r="CFZ47" s="56"/>
      <c r="CGA47" s="56"/>
      <c r="CGB47" s="57"/>
      <c r="CGC47" s="56"/>
      <c r="CGD47" s="56"/>
      <c r="CGE47" s="56"/>
      <c r="CGF47" s="56"/>
      <c r="CGG47" s="56"/>
      <c r="CGH47" s="56"/>
      <c r="CGI47" s="57"/>
      <c r="CGJ47" s="56"/>
      <c r="CGK47" s="56"/>
      <c r="CGL47" s="56"/>
      <c r="CGM47" s="56"/>
      <c r="CGN47" s="56"/>
      <c r="CGO47" s="56"/>
      <c r="CGP47" s="57"/>
      <c r="CGQ47" s="56"/>
      <c r="CGR47" s="56"/>
      <c r="CGS47" s="56"/>
      <c r="CGT47" s="56"/>
      <c r="CGU47" s="56"/>
      <c r="CGV47" s="56"/>
      <c r="CGW47" s="57"/>
      <c r="CGX47" s="56"/>
      <c r="CGY47" s="56"/>
      <c r="CGZ47" s="56"/>
      <c r="CHA47" s="56"/>
      <c r="CHB47" s="56"/>
      <c r="CHC47" s="56"/>
      <c r="CHD47" s="57"/>
      <c r="CHE47" s="56"/>
      <c r="CHF47" s="56"/>
      <c r="CHG47" s="56"/>
      <c r="CHH47" s="56"/>
      <c r="CHI47" s="56"/>
      <c r="CHJ47" s="56"/>
      <c r="CHK47" s="57"/>
      <c r="CHL47" s="56"/>
      <c r="CHM47" s="56"/>
      <c r="CHN47" s="56"/>
      <c r="CHO47" s="56"/>
      <c r="CHP47" s="56"/>
      <c r="CHQ47" s="56"/>
      <c r="CHR47" s="57"/>
      <c r="CHS47" s="56"/>
      <c r="CHT47" s="56"/>
      <c r="CHU47" s="56"/>
      <c r="CHV47" s="56"/>
      <c r="CHW47" s="56"/>
      <c r="CHX47" s="56"/>
      <c r="CHY47" s="57"/>
      <c r="CHZ47" s="56"/>
      <c r="CIA47" s="56"/>
      <c r="CIB47" s="56"/>
      <c r="CIC47" s="56"/>
      <c r="CID47" s="56"/>
      <c r="CIE47" s="56"/>
      <c r="CIF47" s="57"/>
      <c r="CIG47" s="56"/>
      <c r="CIH47" s="56"/>
      <c r="CII47" s="56"/>
      <c r="CIJ47" s="56"/>
      <c r="CIK47" s="56"/>
      <c r="CIL47" s="56"/>
      <c r="CIM47" s="57"/>
      <c r="CIN47" s="56"/>
      <c r="CIO47" s="56"/>
      <c r="CIP47" s="56"/>
      <c r="CIQ47" s="56"/>
      <c r="CIR47" s="56"/>
      <c r="CIS47" s="56"/>
      <c r="CIT47" s="57"/>
      <c r="CIU47" s="56"/>
      <c r="CIV47" s="56"/>
      <c r="CIW47" s="56"/>
      <c r="CIX47" s="56"/>
      <c r="CIY47" s="56"/>
      <c r="CIZ47" s="56"/>
      <c r="CJA47" s="57"/>
      <c r="CJB47" s="56"/>
      <c r="CJC47" s="56"/>
      <c r="CJD47" s="56"/>
      <c r="CJE47" s="56"/>
      <c r="CJF47" s="56"/>
      <c r="CJG47" s="56"/>
      <c r="CJH47" s="57"/>
      <c r="CJI47" s="56"/>
      <c r="CJJ47" s="56"/>
      <c r="CJK47" s="56"/>
      <c r="CJL47" s="56"/>
      <c r="CJM47" s="56"/>
      <c r="CJN47" s="56"/>
      <c r="CJO47" s="57"/>
      <c r="CJP47" s="56"/>
      <c r="CJQ47" s="56"/>
      <c r="CJR47" s="56"/>
      <c r="CJS47" s="56"/>
      <c r="CJT47" s="56"/>
      <c r="CJU47" s="56"/>
      <c r="CJV47" s="57"/>
      <c r="CJW47" s="56"/>
      <c r="CJX47" s="56"/>
      <c r="CJY47" s="56"/>
      <c r="CJZ47" s="56"/>
      <c r="CKA47" s="56"/>
      <c r="CKB47" s="56"/>
      <c r="CKC47" s="57"/>
      <c r="CKD47" s="56"/>
      <c r="CKE47" s="56"/>
      <c r="CKF47" s="56"/>
      <c r="CKG47" s="56"/>
      <c r="CKH47" s="56"/>
      <c r="CKI47" s="56"/>
      <c r="CKJ47" s="57"/>
      <c r="CKK47" s="56"/>
      <c r="CKL47" s="56"/>
      <c r="CKM47" s="56"/>
      <c r="CKN47" s="56"/>
      <c r="CKO47" s="56"/>
      <c r="CKP47" s="56"/>
      <c r="CKQ47" s="57"/>
      <c r="CKR47" s="56"/>
      <c r="CKS47" s="56"/>
      <c r="CKT47" s="56"/>
      <c r="CKU47" s="56"/>
      <c r="CKV47" s="56"/>
      <c r="CKW47" s="56"/>
      <c r="CKX47" s="57"/>
      <c r="CKY47" s="56"/>
      <c r="CKZ47" s="56"/>
      <c r="CLA47" s="56"/>
      <c r="CLB47" s="56"/>
      <c r="CLC47" s="56"/>
      <c r="CLD47" s="56"/>
      <c r="CLE47" s="57"/>
      <c r="CLF47" s="56"/>
      <c r="CLG47" s="56"/>
      <c r="CLH47" s="56"/>
      <c r="CLI47" s="56"/>
      <c r="CLJ47" s="56"/>
      <c r="CLK47" s="56"/>
      <c r="CLL47" s="57"/>
      <c r="CLM47" s="56"/>
      <c r="CLN47" s="56"/>
      <c r="CLO47" s="56"/>
      <c r="CLP47" s="56"/>
      <c r="CLQ47" s="56"/>
      <c r="CLR47" s="56"/>
      <c r="CLS47" s="57"/>
      <c r="CLT47" s="56"/>
      <c r="CLU47" s="56"/>
      <c r="CLV47" s="56"/>
      <c r="CLW47" s="56"/>
      <c r="CLX47" s="56"/>
      <c r="CLY47" s="56"/>
      <c r="CLZ47" s="57"/>
      <c r="CMA47" s="56"/>
      <c r="CMB47" s="56"/>
      <c r="CMC47" s="56"/>
      <c r="CMD47" s="56"/>
      <c r="CME47" s="56"/>
      <c r="CMF47" s="56"/>
      <c r="CMG47" s="57"/>
      <c r="CMH47" s="56"/>
      <c r="CMI47" s="56"/>
      <c r="CMJ47" s="56"/>
      <c r="CMK47" s="56"/>
      <c r="CML47" s="56"/>
      <c r="CMM47" s="56"/>
      <c r="CMN47" s="57"/>
      <c r="CMO47" s="56"/>
      <c r="CMP47" s="56"/>
      <c r="CMQ47" s="56"/>
      <c r="CMR47" s="56"/>
      <c r="CMS47" s="56"/>
      <c r="CMT47" s="56"/>
      <c r="CMU47" s="57"/>
      <c r="CMV47" s="56"/>
      <c r="CMW47" s="56"/>
      <c r="CMX47" s="56"/>
      <c r="CMY47" s="56"/>
      <c r="CMZ47" s="56"/>
      <c r="CNA47" s="56"/>
      <c r="CNB47" s="57"/>
      <c r="CNC47" s="56"/>
      <c r="CND47" s="56"/>
      <c r="CNE47" s="56"/>
      <c r="CNF47" s="56"/>
      <c r="CNG47" s="56"/>
      <c r="CNH47" s="56"/>
      <c r="CNI47" s="57"/>
      <c r="CNJ47" s="56"/>
      <c r="CNK47" s="56"/>
      <c r="CNL47" s="56"/>
      <c r="CNM47" s="56"/>
      <c r="CNN47" s="56"/>
      <c r="CNO47" s="56"/>
      <c r="CNP47" s="57"/>
      <c r="CNQ47" s="56"/>
      <c r="CNR47" s="56"/>
      <c r="CNS47" s="56"/>
      <c r="CNT47" s="56"/>
      <c r="CNU47" s="56"/>
      <c r="CNV47" s="56"/>
      <c r="CNW47" s="57"/>
      <c r="CNX47" s="56"/>
      <c r="CNY47" s="56"/>
      <c r="CNZ47" s="56"/>
      <c r="COA47" s="56"/>
      <c r="COB47" s="56"/>
      <c r="COC47" s="56"/>
      <c r="COD47" s="57"/>
      <c r="COE47" s="56"/>
      <c r="COF47" s="56"/>
      <c r="COG47" s="56"/>
      <c r="COH47" s="56"/>
      <c r="COI47" s="56"/>
      <c r="COJ47" s="56"/>
      <c r="COK47" s="57"/>
      <c r="COL47" s="56"/>
      <c r="COM47" s="56"/>
      <c r="CON47" s="56"/>
      <c r="COO47" s="56"/>
      <c r="COP47" s="56"/>
      <c r="COQ47" s="56"/>
      <c r="COR47" s="57"/>
      <c r="COS47" s="56"/>
      <c r="COT47" s="56"/>
      <c r="COU47" s="56"/>
      <c r="COV47" s="56"/>
      <c r="COW47" s="56"/>
      <c r="COX47" s="56"/>
      <c r="COY47" s="57"/>
      <c r="COZ47" s="56"/>
      <c r="CPA47" s="56"/>
      <c r="CPB47" s="56"/>
      <c r="CPC47" s="56"/>
      <c r="CPD47" s="56"/>
      <c r="CPE47" s="56"/>
      <c r="CPF47" s="57"/>
      <c r="CPG47" s="56"/>
      <c r="CPH47" s="56"/>
      <c r="CPI47" s="56"/>
      <c r="CPJ47" s="56"/>
      <c r="CPK47" s="56"/>
      <c r="CPL47" s="56"/>
      <c r="CPM47" s="57"/>
      <c r="CPN47" s="56"/>
      <c r="CPO47" s="56"/>
      <c r="CPP47" s="56"/>
      <c r="CPQ47" s="56"/>
      <c r="CPR47" s="56"/>
      <c r="CPS47" s="56"/>
      <c r="CPT47" s="57"/>
      <c r="CPU47" s="56"/>
      <c r="CPV47" s="56"/>
      <c r="CPW47" s="56"/>
      <c r="CPX47" s="56"/>
      <c r="CPY47" s="56"/>
      <c r="CPZ47" s="56"/>
      <c r="CQA47" s="57"/>
      <c r="CQB47" s="56"/>
      <c r="CQC47" s="56"/>
      <c r="CQD47" s="56"/>
      <c r="CQE47" s="56"/>
      <c r="CQF47" s="56"/>
      <c r="CQG47" s="56"/>
      <c r="CQH47" s="57"/>
      <c r="CQI47" s="56"/>
      <c r="CQJ47" s="56"/>
      <c r="CQK47" s="56"/>
      <c r="CQL47" s="56"/>
      <c r="CQM47" s="56"/>
      <c r="CQN47" s="56"/>
      <c r="CQO47" s="57"/>
      <c r="CQP47" s="56"/>
      <c r="CQQ47" s="56"/>
      <c r="CQR47" s="56"/>
      <c r="CQS47" s="56"/>
      <c r="CQT47" s="56"/>
      <c r="CQU47" s="56"/>
      <c r="CQV47" s="57"/>
      <c r="CQW47" s="56"/>
      <c r="CQX47" s="56"/>
      <c r="CQY47" s="56"/>
      <c r="CQZ47" s="56"/>
      <c r="CRA47" s="56"/>
      <c r="CRB47" s="56"/>
      <c r="CRC47" s="57"/>
      <c r="CRD47" s="56"/>
      <c r="CRE47" s="56"/>
      <c r="CRF47" s="56"/>
      <c r="CRG47" s="56"/>
      <c r="CRH47" s="56"/>
      <c r="CRI47" s="56"/>
      <c r="CRJ47" s="57"/>
      <c r="CRK47" s="56"/>
      <c r="CRL47" s="56"/>
      <c r="CRM47" s="56"/>
      <c r="CRN47" s="56"/>
      <c r="CRO47" s="56"/>
      <c r="CRP47" s="56"/>
      <c r="CRQ47" s="57"/>
      <c r="CRR47" s="56"/>
      <c r="CRS47" s="56"/>
      <c r="CRT47" s="56"/>
      <c r="CRU47" s="56"/>
      <c r="CRV47" s="56"/>
      <c r="CRW47" s="56"/>
      <c r="CRX47" s="57"/>
      <c r="CRY47" s="56"/>
      <c r="CRZ47" s="56"/>
      <c r="CSA47" s="56"/>
      <c r="CSB47" s="56"/>
      <c r="CSC47" s="56"/>
      <c r="CSD47" s="56"/>
      <c r="CSE47" s="57"/>
      <c r="CSF47" s="56"/>
      <c r="CSG47" s="56"/>
      <c r="CSH47" s="56"/>
      <c r="CSI47" s="56"/>
      <c r="CSJ47" s="56"/>
      <c r="CSK47" s="56"/>
      <c r="CSL47" s="57"/>
      <c r="CSM47" s="56"/>
      <c r="CSN47" s="56"/>
      <c r="CSO47" s="56"/>
      <c r="CSP47" s="56"/>
      <c r="CSQ47" s="56"/>
      <c r="CSR47" s="56"/>
      <c r="CSS47" s="57"/>
      <c r="CST47" s="56"/>
      <c r="CSU47" s="56"/>
      <c r="CSV47" s="56"/>
      <c r="CSW47" s="56"/>
      <c r="CSX47" s="56"/>
      <c r="CSY47" s="56"/>
      <c r="CSZ47" s="57"/>
      <c r="CTA47" s="56"/>
      <c r="CTB47" s="56"/>
      <c r="CTC47" s="56"/>
      <c r="CTD47" s="56"/>
      <c r="CTE47" s="56"/>
      <c r="CTF47" s="56"/>
      <c r="CTG47" s="57"/>
      <c r="CTH47" s="56"/>
      <c r="CTI47" s="56"/>
      <c r="CTJ47" s="56"/>
      <c r="CTK47" s="56"/>
      <c r="CTL47" s="56"/>
      <c r="CTM47" s="56"/>
      <c r="CTN47" s="57"/>
      <c r="CTO47" s="56"/>
      <c r="CTP47" s="56"/>
      <c r="CTQ47" s="56"/>
      <c r="CTR47" s="56"/>
      <c r="CTS47" s="56"/>
      <c r="CTT47" s="56"/>
      <c r="CTU47" s="57"/>
      <c r="CTV47" s="56"/>
      <c r="CTW47" s="56"/>
      <c r="CTX47" s="56"/>
      <c r="CTY47" s="56"/>
      <c r="CTZ47" s="56"/>
      <c r="CUA47" s="56"/>
      <c r="CUB47" s="57"/>
      <c r="CUC47" s="56"/>
      <c r="CUD47" s="56"/>
      <c r="CUE47" s="56"/>
      <c r="CUF47" s="56"/>
      <c r="CUG47" s="56"/>
      <c r="CUH47" s="56"/>
      <c r="CUI47" s="57"/>
      <c r="CUJ47" s="56"/>
      <c r="CUK47" s="56"/>
      <c r="CUL47" s="56"/>
      <c r="CUM47" s="56"/>
      <c r="CUN47" s="56"/>
      <c r="CUO47" s="56"/>
      <c r="CUP47" s="57"/>
      <c r="CUQ47" s="56"/>
      <c r="CUR47" s="56"/>
      <c r="CUS47" s="56"/>
      <c r="CUT47" s="56"/>
      <c r="CUU47" s="56"/>
      <c r="CUV47" s="56"/>
      <c r="CUW47" s="57"/>
      <c r="CUX47" s="56"/>
      <c r="CUY47" s="56"/>
      <c r="CUZ47" s="56"/>
      <c r="CVA47" s="56"/>
      <c r="CVB47" s="56"/>
      <c r="CVC47" s="56"/>
      <c r="CVD47" s="57"/>
      <c r="CVE47" s="56"/>
      <c r="CVF47" s="56"/>
      <c r="CVG47" s="56"/>
      <c r="CVH47" s="56"/>
      <c r="CVI47" s="56"/>
      <c r="CVJ47" s="56"/>
      <c r="CVK47" s="57"/>
      <c r="CVL47" s="56"/>
      <c r="CVM47" s="56"/>
      <c r="CVN47" s="56"/>
      <c r="CVO47" s="56"/>
      <c r="CVP47" s="56"/>
      <c r="CVQ47" s="56"/>
      <c r="CVR47" s="57"/>
      <c r="CVS47" s="56"/>
      <c r="CVT47" s="56"/>
      <c r="CVU47" s="56"/>
      <c r="CVV47" s="56"/>
      <c r="CVW47" s="56"/>
      <c r="CVX47" s="56"/>
      <c r="CVY47" s="57"/>
      <c r="CVZ47" s="56"/>
      <c r="CWA47" s="56"/>
      <c r="CWB47" s="56"/>
      <c r="CWC47" s="56"/>
      <c r="CWD47" s="56"/>
      <c r="CWE47" s="56"/>
      <c r="CWF47" s="57"/>
      <c r="CWG47" s="56"/>
      <c r="CWH47" s="56"/>
      <c r="CWI47" s="56"/>
      <c r="CWJ47" s="56"/>
      <c r="CWK47" s="56"/>
      <c r="CWL47" s="56"/>
      <c r="CWM47" s="57"/>
      <c r="CWN47" s="56"/>
      <c r="CWO47" s="56"/>
      <c r="CWP47" s="56"/>
      <c r="CWQ47" s="56"/>
      <c r="CWR47" s="56"/>
      <c r="CWS47" s="56"/>
      <c r="CWT47" s="57"/>
      <c r="CWU47" s="56"/>
      <c r="CWV47" s="56"/>
      <c r="CWW47" s="56"/>
      <c r="CWX47" s="56"/>
      <c r="CWY47" s="56"/>
      <c r="CWZ47" s="56"/>
      <c r="CXA47" s="57"/>
      <c r="CXB47" s="56"/>
      <c r="CXC47" s="56"/>
      <c r="CXD47" s="56"/>
      <c r="CXE47" s="56"/>
      <c r="CXF47" s="56"/>
      <c r="CXG47" s="56"/>
      <c r="CXH47" s="57"/>
      <c r="CXI47" s="56"/>
      <c r="CXJ47" s="56"/>
      <c r="CXK47" s="56"/>
      <c r="CXL47" s="56"/>
      <c r="CXM47" s="56"/>
      <c r="CXN47" s="56"/>
      <c r="CXO47" s="57"/>
      <c r="CXP47" s="56"/>
      <c r="CXQ47" s="56"/>
      <c r="CXR47" s="56"/>
      <c r="CXS47" s="56"/>
      <c r="CXT47" s="56"/>
      <c r="CXU47" s="56"/>
      <c r="CXV47" s="57"/>
      <c r="CXW47" s="56"/>
      <c r="CXX47" s="56"/>
      <c r="CXY47" s="56"/>
      <c r="CXZ47" s="56"/>
      <c r="CYA47" s="56"/>
      <c r="CYB47" s="56"/>
      <c r="CYC47" s="57"/>
      <c r="CYD47" s="56"/>
      <c r="CYE47" s="56"/>
      <c r="CYF47" s="56"/>
      <c r="CYG47" s="56"/>
      <c r="CYH47" s="56"/>
      <c r="CYI47" s="56"/>
      <c r="CYJ47" s="57"/>
      <c r="CYK47" s="56"/>
      <c r="CYL47" s="56"/>
      <c r="CYM47" s="56"/>
      <c r="CYN47" s="56"/>
      <c r="CYO47" s="56"/>
      <c r="CYP47" s="56"/>
      <c r="CYQ47" s="57"/>
      <c r="CYR47" s="56"/>
      <c r="CYS47" s="56"/>
      <c r="CYT47" s="56"/>
      <c r="CYU47" s="56"/>
      <c r="CYV47" s="56"/>
      <c r="CYW47" s="56"/>
      <c r="CYX47" s="57"/>
      <c r="CYY47" s="56"/>
      <c r="CYZ47" s="56"/>
      <c r="CZA47" s="56"/>
      <c r="CZB47" s="56"/>
      <c r="CZC47" s="56"/>
      <c r="CZD47" s="56"/>
      <c r="CZE47" s="57"/>
      <c r="CZF47" s="56"/>
      <c r="CZG47" s="56"/>
      <c r="CZH47" s="56"/>
      <c r="CZI47" s="56"/>
      <c r="CZJ47" s="56"/>
      <c r="CZK47" s="56"/>
      <c r="CZL47" s="57"/>
      <c r="CZM47" s="56"/>
      <c r="CZN47" s="56"/>
      <c r="CZO47" s="56"/>
      <c r="CZP47" s="56"/>
      <c r="CZQ47" s="56"/>
      <c r="CZR47" s="56"/>
      <c r="CZS47" s="57"/>
      <c r="CZT47" s="56"/>
      <c r="CZU47" s="56"/>
      <c r="CZV47" s="56"/>
      <c r="CZW47" s="56"/>
      <c r="CZX47" s="56"/>
      <c r="CZY47" s="56"/>
      <c r="CZZ47" s="57"/>
      <c r="DAA47" s="56"/>
      <c r="DAB47" s="56"/>
      <c r="DAC47" s="56"/>
      <c r="DAD47" s="56"/>
      <c r="DAE47" s="56"/>
      <c r="DAF47" s="56"/>
      <c r="DAG47" s="57"/>
      <c r="DAH47" s="56"/>
      <c r="DAI47" s="56"/>
      <c r="DAJ47" s="56"/>
      <c r="DAK47" s="56"/>
      <c r="DAL47" s="56"/>
      <c r="DAM47" s="56"/>
      <c r="DAN47" s="57"/>
      <c r="DAO47" s="56"/>
      <c r="DAP47" s="56"/>
      <c r="DAQ47" s="56"/>
      <c r="DAR47" s="56"/>
      <c r="DAS47" s="56"/>
      <c r="DAT47" s="56"/>
      <c r="DAU47" s="57"/>
      <c r="DAV47" s="56"/>
      <c r="DAW47" s="56"/>
      <c r="DAX47" s="56"/>
      <c r="DAY47" s="56"/>
      <c r="DAZ47" s="56"/>
      <c r="DBA47" s="56"/>
      <c r="DBB47" s="57"/>
      <c r="DBC47" s="56"/>
      <c r="DBD47" s="56"/>
      <c r="DBE47" s="56"/>
      <c r="DBF47" s="56"/>
      <c r="DBG47" s="56"/>
      <c r="DBH47" s="56"/>
      <c r="DBI47" s="57"/>
      <c r="DBJ47" s="56"/>
      <c r="DBK47" s="56"/>
      <c r="DBL47" s="56"/>
      <c r="DBM47" s="56"/>
      <c r="DBN47" s="56"/>
      <c r="DBO47" s="56"/>
      <c r="DBP47" s="57"/>
      <c r="DBQ47" s="56"/>
      <c r="DBR47" s="56"/>
      <c r="DBS47" s="56"/>
      <c r="DBT47" s="56"/>
      <c r="DBU47" s="56"/>
      <c r="DBV47" s="56"/>
      <c r="DBW47" s="57"/>
      <c r="DBX47" s="56"/>
      <c r="DBY47" s="56"/>
      <c r="DBZ47" s="56"/>
      <c r="DCA47" s="56"/>
      <c r="DCB47" s="56"/>
      <c r="DCC47" s="56"/>
      <c r="DCD47" s="57"/>
      <c r="DCE47" s="56"/>
      <c r="DCF47" s="56"/>
      <c r="DCG47" s="56"/>
      <c r="DCH47" s="56"/>
      <c r="DCI47" s="56"/>
      <c r="DCJ47" s="56"/>
      <c r="DCK47" s="57"/>
      <c r="DCL47" s="56"/>
      <c r="DCM47" s="56"/>
      <c r="DCN47" s="56"/>
      <c r="DCO47" s="56"/>
      <c r="DCP47" s="56"/>
      <c r="DCQ47" s="56"/>
      <c r="DCR47" s="57"/>
      <c r="DCS47" s="56"/>
      <c r="DCT47" s="56"/>
      <c r="DCU47" s="56"/>
      <c r="DCV47" s="56"/>
      <c r="DCW47" s="56"/>
      <c r="DCX47" s="56"/>
      <c r="DCY47" s="57"/>
      <c r="DCZ47" s="56"/>
      <c r="DDA47" s="56"/>
      <c r="DDB47" s="56"/>
      <c r="DDC47" s="56"/>
      <c r="DDD47" s="56"/>
      <c r="DDE47" s="56"/>
      <c r="DDF47" s="57"/>
      <c r="DDG47" s="56"/>
      <c r="DDH47" s="56"/>
      <c r="DDI47" s="56"/>
      <c r="DDJ47" s="56"/>
      <c r="DDK47" s="56"/>
      <c r="DDL47" s="56"/>
      <c r="DDM47" s="57"/>
      <c r="DDN47" s="56"/>
      <c r="DDO47" s="56"/>
      <c r="DDP47" s="56"/>
      <c r="DDQ47" s="56"/>
      <c r="DDR47" s="56"/>
      <c r="DDS47" s="56"/>
      <c r="DDT47" s="57"/>
      <c r="DDU47" s="56"/>
      <c r="DDV47" s="56"/>
      <c r="DDW47" s="56"/>
      <c r="DDX47" s="56"/>
      <c r="DDY47" s="56"/>
      <c r="DDZ47" s="56"/>
      <c r="DEA47" s="57"/>
      <c r="DEB47" s="56"/>
      <c r="DEC47" s="56"/>
      <c r="DED47" s="56"/>
      <c r="DEE47" s="56"/>
      <c r="DEF47" s="56"/>
      <c r="DEG47" s="56"/>
      <c r="DEH47" s="57"/>
      <c r="DEI47" s="56"/>
      <c r="DEJ47" s="56"/>
      <c r="DEK47" s="56"/>
      <c r="DEL47" s="56"/>
      <c r="DEM47" s="56"/>
      <c r="DEN47" s="56"/>
      <c r="DEO47" s="57"/>
      <c r="DEP47" s="56"/>
      <c r="DEQ47" s="56"/>
      <c r="DER47" s="56"/>
      <c r="DES47" s="56"/>
      <c r="DET47" s="56"/>
      <c r="DEU47" s="56"/>
      <c r="DEV47" s="57"/>
      <c r="DEW47" s="56"/>
      <c r="DEX47" s="56"/>
      <c r="DEY47" s="56"/>
      <c r="DEZ47" s="56"/>
      <c r="DFA47" s="56"/>
      <c r="DFB47" s="56"/>
      <c r="DFC47" s="57"/>
      <c r="DFD47" s="56"/>
      <c r="DFE47" s="56"/>
      <c r="DFF47" s="56"/>
      <c r="DFG47" s="56"/>
      <c r="DFH47" s="56"/>
      <c r="DFI47" s="56"/>
      <c r="DFJ47" s="57"/>
      <c r="DFK47" s="56"/>
      <c r="DFL47" s="56"/>
      <c r="DFM47" s="56"/>
      <c r="DFN47" s="56"/>
      <c r="DFO47" s="56"/>
      <c r="DFP47" s="56"/>
      <c r="DFQ47" s="57"/>
      <c r="DFR47" s="56"/>
      <c r="DFS47" s="56"/>
      <c r="DFT47" s="56"/>
      <c r="DFU47" s="56"/>
      <c r="DFV47" s="56"/>
      <c r="DFW47" s="56"/>
      <c r="DFX47" s="57"/>
      <c r="DFY47" s="56"/>
      <c r="DFZ47" s="56"/>
      <c r="DGA47" s="56"/>
      <c r="DGB47" s="56"/>
      <c r="DGC47" s="56"/>
      <c r="DGD47" s="56"/>
      <c r="DGE47" s="57"/>
      <c r="DGF47" s="56"/>
      <c r="DGG47" s="56"/>
      <c r="DGH47" s="56"/>
      <c r="DGI47" s="56"/>
      <c r="DGJ47" s="56"/>
      <c r="DGK47" s="56"/>
      <c r="DGL47" s="57"/>
      <c r="DGM47" s="56"/>
      <c r="DGN47" s="56"/>
      <c r="DGO47" s="56"/>
      <c r="DGP47" s="56"/>
      <c r="DGQ47" s="56"/>
      <c r="DGR47" s="56"/>
      <c r="DGS47" s="57"/>
      <c r="DGT47" s="56"/>
      <c r="DGU47" s="56"/>
      <c r="DGV47" s="56"/>
      <c r="DGW47" s="56"/>
      <c r="DGX47" s="56"/>
      <c r="DGY47" s="56"/>
      <c r="DGZ47" s="57"/>
      <c r="DHA47" s="56"/>
      <c r="DHB47" s="56"/>
      <c r="DHC47" s="56"/>
      <c r="DHD47" s="56"/>
      <c r="DHE47" s="56"/>
      <c r="DHF47" s="56"/>
      <c r="DHG47" s="57"/>
      <c r="DHH47" s="56"/>
      <c r="DHI47" s="56"/>
      <c r="DHJ47" s="56"/>
      <c r="DHK47" s="56"/>
      <c r="DHL47" s="56"/>
      <c r="DHM47" s="56"/>
      <c r="DHN47" s="57"/>
      <c r="DHO47" s="56"/>
      <c r="DHP47" s="56"/>
      <c r="DHQ47" s="56"/>
      <c r="DHR47" s="56"/>
      <c r="DHS47" s="56"/>
      <c r="DHT47" s="56"/>
      <c r="DHU47" s="57"/>
      <c r="DHV47" s="56"/>
      <c r="DHW47" s="56"/>
      <c r="DHX47" s="56"/>
      <c r="DHY47" s="56"/>
      <c r="DHZ47" s="56"/>
      <c r="DIA47" s="56"/>
      <c r="DIB47" s="57"/>
      <c r="DIC47" s="56"/>
      <c r="DID47" s="56"/>
      <c r="DIE47" s="56"/>
      <c r="DIF47" s="56"/>
      <c r="DIG47" s="56"/>
      <c r="DIH47" s="56"/>
      <c r="DII47" s="57"/>
      <c r="DIJ47" s="56"/>
      <c r="DIK47" s="56"/>
      <c r="DIL47" s="56"/>
      <c r="DIM47" s="56"/>
      <c r="DIN47" s="56"/>
      <c r="DIO47" s="56"/>
      <c r="DIP47" s="57"/>
      <c r="DIQ47" s="56"/>
      <c r="DIR47" s="56"/>
      <c r="DIS47" s="56"/>
      <c r="DIT47" s="56"/>
      <c r="DIU47" s="56"/>
      <c r="DIV47" s="56"/>
      <c r="DIW47" s="57"/>
      <c r="DIX47" s="56"/>
      <c r="DIY47" s="56"/>
      <c r="DIZ47" s="56"/>
      <c r="DJA47" s="56"/>
      <c r="DJB47" s="56"/>
      <c r="DJC47" s="56"/>
      <c r="DJD47" s="57"/>
      <c r="DJE47" s="56"/>
      <c r="DJF47" s="56"/>
      <c r="DJG47" s="56"/>
      <c r="DJH47" s="56"/>
      <c r="DJI47" s="56"/>
      <c r="DJJ47" s="56"/>
      <c r="DJK47" s="57"/>
      <c r="DJL47" s="56"/>
      <c r="DJM47" s="56"/>
      <c r="DJN47" s="56"/>
      <c r="DJO47" s="56"/>
      <c r="DJP47" s="56"/>
      <c r="DJQ47" s="56"/>
      <c r="DJR47" s="57"/>
      <c r="DJS47" s="56"/>
      <c r="DJT47" s="56"/>
      <c r="DJU47" s="56"/>
      <c r="DJV47" s="56"/>
      <c r="DJW47" s="56"/>
      <c r="DJX47" s="56"/>
      <c r="DJY47" s="57"/>
      <c r="DJZ47" s="56"/>
      <c r="DKA47" s="56"/>
      <c r="DKB47" s="56"/>
      <c r="DKC47" s="56"/>
      <c r="DKD47" s="56"/>
      <c r="DKE47" s="56"/>
      <c r="DKF47" s="57"/>
      <c r="DKG47" s="56"/>
      <c r="DKH47" s="56"/>
      <c r="DKI47" s="56"/>
      <c r="DKJ47" s="56"/>
      <c r="DKK47" s="56"/>
      <c r="DKL47" s="56"/>
      <c r="DKM47" s="57"/>
      <c r="DKN47" s="56"/>
      <c r="DKO47" s="56"/>
      <c r="DKP47" s="56"/>
      <c r="DKQ47" s="56"/>
      <c r="DKR47" s="56"/>
      <c r="DKS47" s="56"/>
      <c r="DKT47" s="57"/>
      <c r="DKU47" s="56"/>
      <c r="DKV47" s="56"/>
      <c r="DKW47" s="56"/>
      <c r="DKX47" s="56"/>
      <c r="DKY47" s="56"/>
      <c r="DKZ47" s="56"/>
      <c r="DLA47" s="57"/>
      <c r="DLB47" s="56"/>
      <c r="DLC47" s="56"/>
      <c r="DLD47" s="56"/>
      <c r="DLE47" s="56"/>
      <c r="DLF47" s="56"/>
      <c r="DLG47" s="56"/>
      <c r="DLH47" s="57"/>
      <c r="DLI47" s="56"/>
      <c r="DLJ47" s="56"/>
      <c r="DLK47" s="56"/>
      <c r="DLL47" s="56"/>
      <c r="DLM47" s="56"/>
      <c r="DLN47" s="56"/>
      <c r="DLO47" s="57"/>
      <c r="DLP47" s="56"/>
      <c r="DLQ47" s="56"/>
      <c r="DLR47" s="56"/>
      <c r="DLS47" s="56"/>
      <c r="DLT47" s="56"/>
      <c r="DLU47" s="56"/>
      <c r="DLV47" s="57"/>
      <c r="DLW47" s="56"/>
      <c r="DLX47" s="56"/>
      <c r="DLY47" s="56"/>
      <c r="DLZ47" s="56"/>
      <c r="DMA47" s="56"/>
      <c r="DMB47" s="56"/>
      <c r="DMC47" s="57"/>
      <c r="DMD47" s="56"/>
      <c r="DME47" s="56"/>
      <c r="DMF47" s="56"/>
      <c r="DMG47" s="56"/>
      <c r="DMH47" s="56"/>
      <c r="DMI47" s="56"/>
      <c r="DMJ47" s="57"/>
      <c r="DMK47" s="56"/>
      <c r="DML47" s="56"/>
      <c r="DMM47" s="56"/>
      <c r="DMN47" s="56"/>
      <c r="DMO47" s="56"/>
      <c r="DMP47" s="56"/>
      <c r="DMQ47" s="57"/>
      <c r="DMR47" s="56"/>
      <c r="DMS47" s="56"/>
      <c r="DMT47" s="56"/>
      <c r="DMU47" s="56"/>
      <c r="DMV47" s="56"/>
      <c r="DMW47" s="56"/>
      <c r="DMX47" s="57"/>
      <c r="DMY47" s="56"/>
      <c r="DMZ47" s="56"/>
      <c r="DNA47" s="56"/>
      <c r="DNB47" s="56"/>
      <c r="DNC47" s="56"/>
      <c r="DND47" s="56"/>
      <c r="DNE47" s="57"/>
      <c r="DNF47" s="56"/>
      <c r="DNG47" s="56"/>
      <c r="DNH47" s="56"/>
      <c r="DNI47" s="56"/>
      <c r="DNJ47" s="56"/>
      <c r="DNK47" s="56"/>
      <c r="DNL47" s="57"/>
      <c r="DNM47" s="56"/>
      <c r="DNN47" s="56"/>
      <c r="DNO47" s="56"/>
      <c r="DNP47" s="56"/>
      <c r="DNQ47" s="56"/>
      <c r="DNR47" s="56"/>
      <c r="DNS47" s="57"/>
      <c r="DNT47" s="56"/>
      <c r="DNU47" s="56"/>
      <c r="DNV47" s="56"/>
      <c r="DNW47" s="56"/>
      <c r="DNX47" s="56"/>
      <c r="DNY47" s="56"/>
      <c r="DNZ47" s="57"/>
      <c r="DOA47" s="56"/>
      <c r="DOB47" s="56"/>
      <c r="DOC47" s="56"/>
      <c r="DOD47" s="56"/>
      <c r="DOE47" s="56"/>
      <c r="DOF47" s="56"/>
      <c r="DOG47" s="57"/>
      <c r="DOH47" s="56"/>
      <c r="DOI47" s="56"/>
      <c r="DOJ47" s="56"/>
      <c r="DOK47" s="56"/>
      <c r="DOL47" s="56"/>
      <c r="DOM47" s="56"/>
      <c r="DON47" s="57"/>
      <c r="DOO47" s="56"/>
      <c r="DOP47" s="56"/>
      <c r="DOQ47" s="56"/>
      <c r="DOR47" s="56"/>
      <c r="DOS47" s="56"/>
      <c r="DOT47" s="56"/>
      <c r="DOU47" s="57"/>
      <c r="DOV47" s="56"/>
      <c r="DOW47" s="56"/>
      <c r="DOX47" s="56"/>
      <c r="DOY47" s="56"/>
      <c r="DOZ47" s="56"/>
      <c r="DPA47" s="56"/>
      <c r="DPB47" s="57"/>
      <c r="DPC47" s="56"/>
      <c r="DPD47" s="56"/>
      <c r="DPE47" s="56"/>
      <c r="DPF47" s="56"/>
      <c r="DPG47" s="56"/>
      <c r="DPH47" s="56"/>
      <c r="DPI47" s="57"/>
      <c r="DPJ47" s="56"/>
      <c r="DPK47" s="56"/>
      <c r="DPL47" s="56"/>
      <c r="DPM47" s="56"/>
      <c r="DPN47" s="56"/>
      <c r="DPO47" s="56"/>
      <c r="DPP47" s="57"/>
      <c r="DPQ47" s="56"/>
      <c r="DPR47" s="56"/>
      <c r="DPS47" s="56"/>
      <c r="DPT47" s="56"/>
      <c r="DPU47" s="56"/>
      <c r="DPV47" s="56"/>
      <c r="DPW47" s="57"/>
      <c r="DPX47" s="56"/>
      <c r="DPY47" s="56"/>
      <c r="DPZ47" s="56"/>
      <c r="DQA47" s="56"/>
      <c r="DQB47" s="56"/>
      <c r="DQC47" s="56"/>
      <c r="DQD47" s="57"/>
      <c r="DQE47" s="56"/>
      <c r="DQF47" s="56"/>
      <c r="DQG47" s="56"/>
      <c r="DQH47" s="56"/>
      <c r="DQI47" s="56"/>
      <c r="DQJ47" s="56"/>
      <c r="DQK47" s="57"/>
      <c r="DQL47" s="56"/>
      <c r="DQM47" s="56"/>
      <c r="DQN47" s="56"/>
      <c r="DQO47" s="56"/>
      <c r="DQP47" s="56"/>
      <c r="DQQ47" s="56"/>
      <c r="DQR47" s="57"/>
      <c r="DQS47" s="56"/>
      <c r="DQT47" s="56"/>
      <c r="DQU47" s="56"/>
      <c r="DQV47" s="56"/>
      <c r="DQW47" s="56"/>
      <c r="DQX47" s="56"/>
      <c r="DQY47" s="57"/>
      <c r="DQZ47" s="56"/>
      <c r="DRA47" s="56"/>
      <c r="DRB47" s="56"/>
      <c r="DRC47" s="56"/>
      <c r="DRD47" s="56"/>
      <c r="DRE47" s="56"/>
      <c r="DRF47" s="57"/>
      <c r="DRG47" s="56"/>
      <c r="DRH47" s="56"/>
      <c r="DRI47" s="56"/>
      <c r="DRJ47" s="56"/>
      <c r="DRK47" s="56"/>
      <c r="DRL47" s="56"/>
      <c r="DRM47" s="57"/>
      <c r="DRN47" s="56"/>
      <c r="DRO47" s="56"/>
      <c r="DRP47" s="56"/>
      <c r="DRQ47" s="56"/>
      <c r="DRR47" s="56"/>
      <c r="DRS47" s="56"/>
      <c r="DRT47" s="57"/>
      <c r="DRU47" s="56"/>
      <c r="DRV47" s="56"/>
      <c r="DRW47" s="56"/>
      <c r="DRX47" s="56"/>
      <c r="DRY47" s="56"/>
      <c r="DRZ47" s="56"/>
      <c r="DSA47" s="57"/>
      <c r="DSB47" s="56"/>
      <c r="DSC47" s="56"/>
      <c r="DSD47" s="56"/>
      <c r="DSE47" s="56"/>
      <c r="DSF47" s="56"/>
      <c r="DSG47" s="56"/>
      <c r="DSH47" s="57"/>
      <c r="DSI47" s="56"/>
      <c r="DSJ47" s="56"/>
      <c r="DSK47" s="56"/>
      <c r="DSL47" s="56"/>
      <c r="DSM47" s="56"/>
      <c r="DSN47" s="56"/>
      <c r="DSO47" s="57"/>
      <c r="DSP47" s="56"/>
      <c r="DSQ47" s="56"/>
      <c r="DSR47" s="56"/>
      <c r="DSS47" s="56"/>
      <c r="DST47" s="56"/>
      <c r="DSU47" s="56"/>
      <c r="DSV47" s="57"/>
      <c r="DSW47" s="56"/>
      <c r="DSX47" s="56"/>
      <c r="DSY47" s="56"/>
      <c r="DSZ47" s="56"/>
      <c r="DTA47" s="56"/>
      <c r="DTB47" s="56"/>
      <c r="DTC47" s="57"/>
      <c r="DTD47" s="56"/>
      <c r="DTE47" s="56"/>
      <c r="DTF47" s="56"/>
      <c r="DTG47" s="56"/>
      <c r="DTH47" s="56"/>
      <c r="DTI47" s="56"/>
      <c r="DTJ47" s="57"/>
      <c r="DTK47" s="56"/>
      <c r="DTL47" s="56"/>
      <c r="DTM47" s="56"/>
      <c r="DTN47" s="56"/>
      <c r="DTO47" s="56"/>
      <c r="DTP47" s="56"/>
      <c r="DTQ47" s="57"/>
      <c r="DTR47" s="56"/>
      <c r="DTS47" s="56"/>
      <c r="DTT47" s="56"/>
      <c r="DTU47" s="56"/>
      <c r="DTV47" s="56"/>
      <c r="DTW47" s="56"/>
      <c r="DTX47" s="57"/>
      <c r="DTY47" s="56"/>
      <c r="DTZ47" s="56"/>
      <c r="DUA47" s="56"/>
      <c r="DUB47" s="56"/>
      <c r="DUC47" s="56"/>
      <c r="DUD47" s="56"/>
      <c r="DUE47" s="57"/>
      <c r="DUF47" s="56"/>
      <c r="DUG47" s="56"/>
      <c r="DUH47" s="56"/>
      <c r="DUI47" s="56"/>
      <c r="DUJ47" s="56"/>
      <c r="DUK47" s="56"/>
      <c r="DUL47" s="57"/>
      <c r="DUM47" s="56"/>
      <c r="DUN47" s="56"/>
      <c r="DUO47" s="56"/>
      <c r="DUP47" s="56"/>
      <c r="DUQ47" s="56"/>
      <c r="DUR47" s="56"/>
      <c r="DUS47" s="57"/>
      <c r="DUT47" s="56"/>
      <c r="DUU47" s="56"/>
      <c r="DUV47" s="56"/>
      <c r="DUW47" s="56"/>
      <c r="DUX47" s="56"/>
      <c r="DUY47" s="56"/>
      <c r="DUZ47" s="57"/>
      <c r="DVA47" s="56"/>
      <c r="DVB47" s="56"/>
      <c r="DVC47" s="56"/>
      <c r="DVD47" s="56"/>
      <c r="DVE47" s="56"/>
      <c r="DVF47" s="56"/>
      <c r="DVG47" s="57"/>
      <c r="DVH47" s="56"/>
      <c r="DVI47" s="56"/>
      <c r="DVJ47" s="56"/>
      <c r="DVK47" s="56"/>
      <c r="DVL47" s="56"/>
      <c r="DVM47" s="56"/>
      <c r="DVN47" s="57"/>
      <c r="DVO47" s="56"/>
      <c r="DVP47" s="56"/>
      <c r="DVQ47" s="56"/>
      <c r="DVR47" s="56"/>
      <c r="DVS47" s="56"/>
      <c r="DVT47" s="56"/>
      <c r="DVU47" s="57"/>
      <c r="DVV47" s="56"/>
      <c r="DVW47" s="56"/>
      <c r="DVX47" s="56"/>
      <c r="DVY47" s="56"/>
      <c r="DVZ47" s="56"/>
      <c r="DWA47" s="56"/>
      <c r="DWB47" s="57"/>
      <c r="DWC47" s="56"/>
      <c r="DWD47" s="56"/>
      <c r="DWE47" s="56"/>
      <c r="DWF47" s="56"/>
      <c r="DWG47" s="56"/>
      <c r="DWH47" s="56"/>
      <c r="DWI47" s="57"/>
      <c r="DWJ47" s="56"/>
      <c r="DWK47" s="56"/>
      <c r="DWL47" s="56"/>
      <c r="DWM47" s="56"/>
      <c r="DWN47" s="56"/>
      <c r="DWO47" s="56"/>
      <c r="DWP47" s="57"/>
      <c r="DWQ47" s="56"/>
      <c r="DWR47" s="56"/>
      <c r="DWS47" s="56"/>
      <c r="DWT47" s="56"/>
      <c r="DWU47" s="56"/>
      <c r="DWV47" s="56"/>
      <c r="DWW47" s="57"/>
      <c r="DWX47" s="56"/>
      <c r="DWY47" s="56"/>
      <c r="DWZ47" s="56"/>
      <c r="DXA47" s="56"/>
      <c r="DXB47" s="56"/>
      <c r="DXC47" s="56"/>
      <c r="DXD47" s="57"/>
      <c r="DXE47" s="56"/>
      <c r="DXF47" s="56"/>
      <c r="DXG47" s="56"/>
      <c r="DXH47" s="56"/>
      <c r="DXI47" s="56"/>
      <c r="DXJ47" s="56"/>
      <c r="DXK47" s="57"/>
      <c r="DXL47" s="56"/>
      <c r="DXM47" s="56"/>
      <c r="DXN47" s="56"/>
      <c r="DXO47" s="56"/>
      <c r="DXP47" s="56"/>
      <c r="DXQ47" s="56"/>
      <c r="DXR47" s="57"/>
      <c r="DXS47" s="56"/>
      <c r="DXT47" s="56"/>
      <c r="DXU47" s="56"/>
      <c r="DXV47" s="56"/>
      <c r="DXW47" s="56"/>
      <c r="DXX47" s="56"/>
      <c r="DXY47" s="57"/>
      <c r="DXZ47" s="56"/>
      <c r="DYA47" s="56"/>
      <c r="DYB47" s="56"/>
      <c r="DYC47" s="56"/>
      <c r="DYD47" s="56"/>
      <c r="DYE47" s="56"/>
      <c r="DYF47" s="57"/>
      <c r="DYG47" s="56"/>
      <c r="DYH47" s="56"/>
      <c r="DYI47" s="56"/>
      <c r="DYJ47" s="56"/>
      <c r="DYK47" s="56"/>
      <c r="DYL47" s="56"/>
      <c r="DYM47" s="57"/>
      <c r="DYN47" s="56"/>
      <c r="DYO47" s="56"/>
      <c r="DYP47" s="56"/>
      <c r="DYQ47" s="56"/>
      <c r="DYR47" s="56"/>
      <c r="DYS47" s="56"/>
      <c r="DYT47" s="57"/>
      <c r="DYU47" s="56"/>
      <c r="DYV47" s="56"/>
      <c r="DYW47" s="56"/>
      <c r="DYX47" s="56"/>
      <c r="DYY47" s="56"/>
      <c r="DYZ47" s="56"/>
      <c r="DZA47" s="57"/>
      <c r="DZB47" s="56"/>
      <c r="DZC47" s="56"/>
      <c r="DZD47" s="56"/>
      <c r="DZE47" s="56"/>
      <c r="DZF47" s="56"/>
      <c r="DZG47" s="56"/>
      <c r="DZH47" s="57"/>
      <c r="DZI47" s="56"/>
      <c r="DZJ47" s="56"/>
      <c r="DZK47" s="56"/>
      <c r="DZL47" s="56"/>
      <c r="DZM47" s="56"/>
      <c r="DZN47" s="56"/>
      <c r="DZO47" s="57"/>
      <c r="DZP47" s="56"/>
      <c r="DZQ47" s="56"/>
      <c r="DZR47" s="56"/>
      <c r="DZS47" s="56"/>
      <c r="DZT47" s="56"/>
      <c r="DZU47" s="56"/>
      <c r="DZV47" s="57"/>
      <c r="DZW47" s="56"/>
      <c r="DZX47" s="56"/>
      <c r="DZY47" s="56"/>
      <c r="DZZ47" s="56"/>
      <c r="EAA47" s="56"/>
      <c r="EAB47" s="56"/>
      <c r="EAC47" s="57"/>
      <c r="EAD47" s="56"/>
      <c r="EAE47" s="56"/>
      <c r="EAF47" s="56"/>
      <c r="EAG47" s="56"/>
      <c r="EAH47" s="56"/>
      <c r="EAI47" s="56"/>
      <c r="EAJ47" s="57"/>
      <c r="EAK47" s="56"/>
      <c r="EAL47" s="56"/>
      <c r="EAM47" s="56"/>
      <c r="EAN47" s="56"/>
      <c r="EAO47" s="56"/>
      <c r="EAP47" s="56"/>
      <c r="EAQ47" s="57"/>
      <c r="EAR47" s="56"/>
      <c r="EAS47" s="56"/>
      <c r="EAT47" s="56"/>
      <c r="EAU47" s="56"/>
      <c r="EAV47" s="56"/>
      <c r="EAW47" s="56"/>
      <c r="EAX47" s="57"/>
      <c r="EAY47" s="56"/>
      <c r="EAZ47" s="56"/>
      <c r="EBA47" s="56"/>
      <c r="EBB47" s="56"/>
      <c r="EBC47" s="56"/>
      <c r="EBD47" s="56"/>
      <c r="EBE47" s="57"/>
      <c r="EBF47" s="56"/>
      <c r="EBG47" s="56"/>
      <c r="EBH47" s="56"/>
      <c r="EBI47" s="56"/>
      <c r="EBJ47" s="56"/>
      <c r="EBK47" s="56"/>
      <c r="EBL47" s="57"/>
      <c r="EBM47" s="56"/>
      <c r="EBN47" s="56"/>
      <c r="EBO47" s="56"/>
      <c r="EBP47" s="56"/>
      <c r="EBQ47" s="56"/>
      <c r="EBR47" s="56"/>
      <c r="EBS47" s="57"/>
      <c r="EBT47" s="56"/>
      <c r="EBU47" s="56"/>
      <c r="EBV47" s="56"/>
      <c r="EBW47" s="56"/>
      <c r="EBX47" s="56"/>
      <c r="EBY47" s="56"/>
      <c r="EBZ47" s="57"/>
      <c r="ECA47" s="56"/>
      <c r="ECB47" s="56"/>
      <c r="ECC47" s="56"/>
      <c r="ECD47" s="56"/>
      <c r="ECE47" s="56"/>
      <c r="ECF47" s="56"/>
      <c r="ECG47" s="57"/>
      <c r="ECH47" s="56"/>
      <c r="ECI47" s="56"/>
      <c r="ECJ47" s="56"/>
      <c r="ECK47" s="56"/>
      <c r="ECL47" s="56"/>
      <c r="ECM47" s="56"/>
      <c r="ECN47" s="57"/>
      <c r="ECO47" s="56"/>
      <c r="ECP47" s="56"/>
      <c r="ECQ47" s="56"/>
      <c r="ECR47" s="56"/>
      <c r="ECS47" s="56"/>
      <c r="ECT47" s="56"/>
      <c r="ECU47" s="57"/>
      <c r="ECV47" s="56"/>
      <c r="ECW47" s="56"/>
      <c r="ECX47" s="56"/>
      <c r="ECY47" s="56"/>
      <c r="ECZ47" s="56"/>
      <c r="EDA47" s="56"/>
      <c r="EDB47" s="57"/>
      <c r="EDC47" s="56"/>
      <c r="EDD47" s="56"/>
      <c r="EDE47" s="56"/>
      <c r="EDF47" s="56"/>
      <c r="EDG47" s="56"/>
      <c r="EDH47" s="56"/>
      <c r="EDI47" s="57"/>
      <c r="EDJ47" s="56"/>
      <c r="EDK47" s="56"/>
      <c r="EDL47" s="56"/>
      <c r="EDM47" s="56"/>
      <c r="EDN47" s="56"/>
      <c r="EDO47" s="56"/>
      <c r="EDP47" s="57"/>
      <c r="EDQ47" s="56"/>
      <c r="EDR47" s="56"/>
      <c r="EDS47" s="56"/>
      <c r="EDT47" s="56"/>
      <c r="EDU47" s="56"/>
      <c r="EDV47" s="56"/>
      <c r="EDW47" s="57"/>
      <c r="EDX47" s="56"/>
      <c r="EDY47" s="56"/>
      <c r="EDZ47" s="56"/>
      <c r="EEA47" s="56"/>
      <c r="EEB47" s="56"/>
      <c r="EEC47" s="56"/>
      <c r="EED47" s="57"/>
      <c r="EEE47" s="56"/>
      <c r="EEF47" s="56"/>
      <c r="EEG47" s="56"/>
      <c r="EEH47" s="56"/>
      <c r="EEI47" s="56"/>
      <c r="EEJ47" s="56"/>
      <c r="EEK47" s="57"/>
      <c r="EEL47" s="56"/>
      <c r="EEM47" s="56"/>
      <c r="EEN47" s="56"/>
      <c r="EEO47" s="56"/>
      <c r="EEP47" s="56"/>
      <c r="EEQ47" s="56"/>
      <c r="EER47" s="57"/>
      <c r="EES47" s="56"/>
      <c r="EET47" s="56"/>
      <c r="EEU47" s="56"/>
      <c r="EEV47" s="56"/>
      <c r="EEW47" s="56"/>
      <c r="EEX47" s="56"/>
      <c r="EEY47" s="57"/>
      <c r="EEZ47" s="56"/>
      <c r="EFA47" s="56"/>
      <c r="EFB47" s="56"/>
      <c r="EFC47" s="56"/>
      <c r="EFD47" s="56"/>
      <c r="EFE47" s="56"/>
      <c r="EFF47" s="57"/>
      <c r="EFG47" s="56"/>
      <c r="EFH47" s="56"/>
      <c r="EFI47" s="56"/>
      <c r="EFJ47" s="56"/>
      <c r="EFK47" s="56"/>
      <c r="EFL47" s="56"/>
      <c r="EFM47" s="57"/>
      <c r="EFN47" s="56"/>
      <c r="EFO47" s="56"/>
      <c r="EFP47" s="56"/>
      <c r="EFQ47" s="56"/>
      <c r="EFR47" s="56"/>
      <c r="EFS47" s="56"/>
      <c r="EFT47" s="57"/>
      <c r="EFU47" s="56"/>
      <c r="EFV47" s="56"/>
      <c r="EFW47" s="56"/>
      <c r="EFX47" s="56"/>
      <c r="EFY47" s="56"/>
      <c r="EFZ47" s="56"/>
      <c r="EGA47" s="57"/>
      <c r="EGB47" s="56"/>
      <c r="EGC47" s="56"/>
      <c r="EGD47" s="56"/>
      <c r="EGE47" s="56"/>
      <c r="EGF47" s="56"/>
      <c r="EGG47" s="56"/>
      <c r="EGH47" s="57"/>
      <c r="EGI47" s="56"/>
      <c r="EGJ47" s="56"/>
      <c r="EGK47" s="56"/>
      <c r="EGL47" s="56"/>
      <c r="EGM47" s="56"/>
      <c r="EGN47" s="56"/>
      <c r="EGO47" s="57"/>
      <c r="EGP47" s="56"/>
      <c r="EGQ47" s="56"/>
      <c r="EGR47" s="56"/>
      <c r="EGS47" s="56"/>
      <c r="EGT47" s="56"/>
      <c r="EGU47" s="56"/>
      <c r="EGV47" s="57"/>
      <c r="EGW47" s="56"/>
      <c r="EGX47" s="56"/>
      <c r="EGY47" s="56"/>
      <c r="EGZ47" s="56"/>
      <c r="EHA47" s="56"/>
      <c r="EHB47" s="56"/>
      <c r="EHC47" s="57"/>
      <c r="EHD47" s="56"/>
      <c r="EHE47" s="56"/>
      <c r="EHF47" s="56"/>
      <c r="EHG47" s="56"/>
      <c r="EHH47" s="56"/>
      <c r="EHI47" s="56"/>
      <c r="EHJ47" s="57"/>
      <c r="EHK47" s="56"/>
      <c r="EHL47" s="56"/>
      <c r="EHM47" s="56"/>
      <c r="EHN47" s="56"/>
      <c r="EHO47" s="56"/>
      <c r="EHP47" s="56"/>
      <c r="EHQ47" s="57"/>
      <c r="EHR47" s="56"/>
      <c r="EHS47" s="56"/>
      <c r="EHT47" s="56"/>
      <c r="EHU47" s="56"/>
      <c r="EHV47" s="56"/>
      <c r="EHW47" s="56"/>
      <c r="EHX47" s="57"/>
      <c r="EHY47" s="56"/>
      <c r="EHZ47" s="56"/>
      <c r="EIA47" s="56"/>
      <c r="EIB47" s="56"/>
      <c r="EIC47" s="56"/>
      <c r="EID47" s="56"/>
      <c r="EIE47" s="57"/>
      <c r="EIF47" s="56"/>
      <c r="EIG47" s="56"/>
      <c r="EIH47" s="56"/>
      <c r="EII47" s="56"/>
      <c r="EIJ47" s="56"/>
      <c r="EIK47" s="56"/>
      <c r="EIL47" s="57"/>
      <c r="EIM47" s="56"/>
      <c r="EIN47" s="56"/>
      <c r="EIO47" s="56"/>
      <c r="EIP47" s="56"/>
      <c r="EIQ47" s="56"/>
      <c r="EIR47" s="56"/>
      <c r="EIS47" s="57"/>
      <c r="EIT47" s="56"/>
      <c r="EIU47" s="56"/>
      <c r="EIV47" s="56"/>
      <c r="EIW47" s="56"/>
      <c r="EIX47" s="56"/>
      <c r="EIY47" s="56"/>
      <c r="EIZ47" s="57"/>
      <c r="EJA47" s="56"/>
      <c r="EJB47" s="56"/>
      <c r="EJC47" s="56"/>
      <c r="EJD47" s="56"/>
      <c r="EJE47" s="56"/>
      <c r="EJF47" s="56"/>
      <c r="EJG47" s="57"/>
      <c r="EJH47" s="56"/>
      <c r="EJI47" s="56"/>
      <c r="EJJ47" s="56"/>
      <c r="EJK47" s="56"/>
      <c r="EJL47" s="56"/>
      <c r="EJM47" s="56"/>
      <c r="EJN47" s="57"/>
      <c r="EJO47" s="56"/>
      <c r="EJP47" s="56"/>
      <c r="EJQ47" s="56"/>
      <c r="EJR47" s="56"/>
      <c r="EJS47" s="56"/>
      <c r="EJT47" s="56"/>
      <c r="EJU47" s="57"/>
      <c r="EJV47" s="56"/>
      <c r="EJW47" s="56"/>
      <c r="EJX47" s="56"/>
      <c r="EJY47" s="56"/>
      <c r="EJZ47" s="56"/>
      <c r="EKA47" s="56"/>
      <c r="EKB47" s="57"/>
      <c r="EKC47" s="56"/>
      <c r="EKD47" s="56"/>
      <c r="EKE47" s="56"/>
      <c r="EKF47" s="56"/>
      <c r="EKG47" s="56"/>
      <c r="EKH47" s="56"/>
      <c r="EKI47" s="57"/>
      <c r="EKJ47" s="56"/>
      <c r="EKK47" s="56"/>
      <c r="EKL47" s="56"/>
      <c r="EKM47" s="56"/>
      <c r="EKN47" s="56"/>
      <c r="EKO47" s="56"/>
      <c r="EKP47" s="57"/>
      <c r="EKQ47" s="56"/>
      <c r="EKR47" s="56"/>
      <c r="EKS47" s="56"/>
      <c r="EKT47" s="56"/>
      <c r="EKU47" s="56"/>
      <c r="EKV47" s="56"/>
      <c r="EKW47" s="57"/>
      <c r="EKX47" s="56"/>
      <c r="EKY47" s="56"/>
      <c r="EKZ47" s="56"/>
      <c r="ELA47" s="56"/>
      <c r="ELB47" s="56"/>
      <c r="ELC47" s="56"/>
      <c r="ELD47" s="57"/>
      <c r="ELE47" s="56"/>
      <c r="ELF47" s="56"/>
      <c r="ELG47" s="56"/>
      <c r="ELH47" s="56"/>
      <c r="ELI47" s="56"/>
      <c r="ELJ47" s="56"/>
      <c r="ELK47" s="57"/>
      <c r="ELL47" s="56"/>
      <c r="ELM47" s="56"/>
      <c r="ELN47" s="56"/>
      <c r="ELO47" s="56"/>
      <c r="ELP47" s="56"/>
      <c r="ELQ47" s="56"/>
      <c r="ELR47" s="57"/>
      <c r="ELS47" s="56"/>
      <c r="ELT47" s="56"/>
      <c r="ELU47" s="56"/>
      <c r="ELV47" s="56"/>
      <c r="ELW47" s="56"/>
      <c r="ELX47" s="56"/>
      <c r="ELY47" s="57"/>
      <c r="ELZ47" s="56"/>
      <c r="EMA47" s="56"/>
      <c r="EMB47" s="56"/>
      <c r="EMC47" s="56"/>
      <c r="EMD47" s="56"/>
      <c r="EME47" s="56"/>
      <c r="EMF47" s="57"/>
      <c r="EMG47" s="56"/>
      <c r="EMH47" s="56"/>
      <c r="EMI47" s="56"/>
      <c r="EMJ47" s="56"/>
      <c r="EMK47" s="56"/>
      <c r="EML47" s="56"/>
      <c r="EMM47" s="57"/>
      <c r="EMN47" s="56"/>
      <c r="EMO47" s="56"/>
      <c r="EMP47" s="56"/>
      <c r="EMQ47" s="56"/>
      <c r="EMR47" s="56"/>
      <c r="EMS47" s="56"/>
      <c r="EMT47" s="57"/>
      <c r="EMU47" s="56"/>
      <c r="EMV47" s="56"/>
      <c r="EMW47" s="56"/>
      <c r="EMX47" s="56"/>
      <c r="EMY47" s="56"/>
      <c r="EMZ47" s="56"/>
      <c r="ENA47" s="57"/>
      <c r="ENB47" s="56"/>
      <c r="ENC47" s="56"/>
      <c r="END47" s="56"/>
      <c r="ENE47" s="56"/>
      <c r="ENF47" s="56"/>
      <c r="ENG47" s="56"/>
      <c r="ENH47" s="57"/>
      <c r="ENI47" s="56"/>
      <c r="ENJ47" s="56"/>
      <c r="ENK47" s="56"/>
      <c r="ENL47" s="56"/>
      <c r="ENM47" s="56"/>
      <c r="ENN47" s="56"/>
      <c r="ENO47" s="57"/>
      <c r="ENP47" s="56"/>
      <c r="ENQ47" s="56"/>
      <c r="ENR47" s="56"/>
      <c r="ENS47" s="56"/>
      <c r="ENT47" s="56"/>
      <c r="ENU47" s="56"/>
      <c r="ENV47" s="57"/>
      <c r="ENW47" s="56"/>
      <c r="ENX47" s="56"/>
      <c r="ENY47" s="56"/>
      <c r="ENZ47" s="56"/>
      <c r="EOA47" s="56"/>
      <c r="EOB47" s="56"/>
      <c r="EOC47" s="57"/>
      <c r="EOD47" s="56"/>
      <c r="EOE47" s="56"/>
      <c r="EOF47" s="56"/>
      <c r="EOG47" s="56"/>
      <c r="EOH47" s="56"/>
      <c r="EOI47" s="56"/>
      <c r="EOJ47" s="57"/>
      <c r="EOK47" s="56"/>
      <c r="EOL47" s="56"/>
      <c r="EOM47" s="56"/>
      <c r="EON47" s="56"/>
      <c r="EOO47" s="56"/>
      <c r="EOP47" s="56"/>
      <c r="EOQ47" s="57"/>
      <c r="EOR47" s="56"/>
      <c r="EOS47" s="56"/>
      <c r="EOT47" s="56"/>
      <c r="EOU47" s="56"/>
      <c r="EOV47" s="56"/>
      <c r="EOW47" s="56"/>
      <c r="EOX47" s="57"/>
      <c r="EOY47" s="56"/>
      <c r="EOZ47" s="56"/>
      <c r="EPA47" s="56"/>
      <c r="EPB47" s="56"/>
      <c r="EPC47" s="56"/>
      <c r="EPD47" s="56"/>
      <c r="EPE47" s="57"/>
      <c r="EPF47" s="56"/>
      <c r="EPG47" s="56"/>
      <c r="EPH47" s="56"/>
      <c r="EPI47" s="56"/>
      <c r="EPJ47" s="56"/>
      <c r="EPK47" s="56"/>
      <c r="EPL47" s="57"/>
      <c r="EPM47" s="56"/>
      <c r="EPN47" s="56"/>
      <c r="EPO47" s="56"/>
      <c r="EPP47" s="56"/>
      <c r="EPQ47" s="56"/>
      <c r="EPR47" s="56"/>
      <c r="EPS47" s="57"/>
      <c r="EPT47" s="56"/>
      <c r="EPU47" s="56"/>
      <c r="EPV47" s="56"/>
      <c r="EPW47" s="56"/>
      <c r="EPX47" s="56"/>
      <c r="EPY47" s="56"/>
      <c r="EPZ47" s="57"/>
      <c r="EQA47" s="56"/>
      <c r="EQB47" s="56"/>
      <c r="EQC47" s="56"/>
      <c r="EQD47" s="56"/>
      <c r="EQE47" s="56"/>
      <c r="EQF47" s="56"/>
      <c r="EQG47" s="57"/>
      <c r="EQH47" s="56"/>
      <c r="EQI47" s="56"/>
      <c r="EQJ47" s="56"/>
      <c r="EQK47" s="56"/>
      <c r="EQL47" s="56"/>
      <c r="EQM47" s="56"/>
      <c r="EQN47" s="57"/>
      <c r="EQO47" s="56"/>
      <c r="EQP47" s="56"/>
      <c r="EQQ47" s="56"/>
      <c r="EQR47" s="56"/>
      <c r="EQS47" s="56"/>
      <c r="EQT47" s="56"/>
      <c r="EQU47" s="57"/>
      <c r="EQV47" s="56"/>
      <c r="EQW47" s="56"/>
      <c r="EQX47" s="56"/>
      <c r="EQY47" s="56"/>
      <c r="EQZ47" s="56"/>
      <c r="ERA47" s="56"/>
      <c r="ERB47" s="57"/>
      <c r="ERC47" s="56"/>
      <c r="ERD47" s="56"/>
      <c r="ERE47" s="56"/>
      <c r="ERF47" s="56"/>
      <c r="ERG47" s="56"/>
      <c r="ERH47" s="56"/>
      <c r="ERI47" s="57"/>
      <c r="ERJ47" s="56"/>
      <c r="ERK47" s="56"/>
      <c r="ERL47" s="56"/>
      <c r="ERM47" s="56"/>
      <c r="ERN47" s="56"/>
      <c r="ERO47" s="56"/>
      <c r="ERP47" s="57"/>
      <c r="ERQ47" s="56"/>
      <c r="ERR47" s="56"/>
      <c r="ERS47" s="56"/>
      <c r="ERT47" s="56"/>
      <c r="ERU47" s="56"/>
      <c r="ERV47" s="56"/>
      <c r="ERW47" s="57"/>
      <c r="ERX47" s="56"/>
      <c r="ERY47" s="56"/>
      <c r="ERZ47" s="56"/>
      <c r="ESA47" s="56"/>
      <c r="ESB47" s="56"/>
      <c r="ESC47" s="56"/>
      <c r="ESD47" s="57"/>
      <c r="ESE47" s="56"/>
      <c r="ESF47" s="56"/>
      <c r="ESG47" s="56"/>
      <c r="ESH47" s="56"/>
      <c r="ESI47" s="56"/>
      <c r="ESJ47" s="56"/>
      <c r="ESK47" s="57"/>
      <c r="ESL47" s="56"/>
      <c r="ESM47" s="56"/>
      <c r="ESN47" s="56"/>
      <c r="ESO47" s="56"/>
      <c r="ESP47" s="56"/>
      <c r="ESQ47" s="56"/>
      <c r="ESR47" s="57"/>
      <c r="ESS47" s="56"/>
      <c r="EST47" s="56"/>
      <c r="ESU47" s="56"/>
      <c r="ESV47" s="56"/>
      <c r="ESW47" s="56"/>
      <c r="ESX47" s="56"/>
      <c r="ESY47" s="57"/>
      <c r="ESZ47" s="56"/>
      <c r="ETA47" s="56"/>
      <c r="ETB47" s="56"/>
      <c r="ETC47" s="56"/>
      <c r="ETD47" s="56"/>
      <c r="ETE47" s="56"/>
      <c r="ETF47" s="57"/>
      <c r="ETG47" s="56"/>
      <c r="ETH47" s="56"/>
      <c r="ETI47" s="56"/>
      <c r="ETJ47" s="56"/>
      <c r="ETK47" s="56"/>
      <c r="ETL47" s="56"/>
      <c r="ETM47" s="57"/>
      <c r="ETN47" s="56"/>
      <c r="ETO47" s="56"/>
      <c r="ETP47" s="56"/>
      <c r="ETQ47" s="56"/>
      <c r="ETR47" s="56"/>
      <c r="ETS47" s="56"/>
      <c r="ETT47" s="57"/>
      <c r="ETU47" s="56"/>
      <c r="ETV47" s="56"/>
      <c r="ETW47" s="56"/>
      <c r="ETX47" s="56"/>
      <c r="ETY47" s="56"/>
      <c r="ETZ47" s="56"/>
      <c r="EUA47" s="57"/>
      <c r="EUB47" s="56"/>
      <c r="EUC47" s="56"/>
      <c r="EUD47" s="56"/>
      <c r="EUE47" s="56"/>
      <c r="EUF47" s="56"/>
      <c r="EUG47" s="56"/>
      <c r="EUH47" s="57"/>
      <c r="EUI47" s="56"/>
      <c r="EUJ47" s="56"/>
      <c r="EUK47" s="56"/>
      <c r="EUL47" s="56"/>
      <c r="EUM47" s="56"/>
      <c r="EUN47" s="56"/>
      <c r="EUO47" s="57"/>
      <c r="EUP47" s="56"/>
      <c r="EUQ47" s="56"/>
      <c r="EUR47" s="56"/>
      <c r="EUS47" s="56"/>
      <c r="EUT47" s="56"/>
      <c r="EUU47" s="56"/>
      <c r="EUV47" s="57"/>
      <c r="EUW47" s="56"/>
      <c r="EUX47" s="56"/>
      <c r="EUY47" s="56"/>
      <c r="EUZ47" s="56"/>
      <c r="EVA47" s="56"/>
      <c r="EVB47" s="56"/>
      <c r="EVC47" s="57"/>
      <c r="EVD47" s="56"/>
      <c r="EVE47" s="56"/>
      <c r="EVF47" s="56"/>
      <c r="EVG47" s="56"/>
      <c r="EVH47" s="56"/>
      <c r="EVI47" s="56"/>
      <c r="EVJ47" s="57"/>
      <c r="EVK47" s="56"/>
      <c r="EVL47" s="56"/>
      <c r="EVM47" s="56"/>
      <c r="EVN47" s="56"/>
      <c r="EVO47" s="56"/>
      <c r="EVP47" s="56"/>
      <c r="EVQ47" s="57"/>
      <c r="EVR47" s="56"/>
      <c r="EVS47" s="56"/>
      <c r="EVT47" s="56"/>
      <c r="EVU47" s="56"/>
      <c r="EVV47" s="56"/>
      <c r="EVW47" s="56"/>
      <c r="EVX47" s="57"/>
      <c r="EVY47" s="56"/>
      <c r="EVZ47" s="56"/>
      <c r="EWA47" s="56"/>
      <c r="EWB47" s="56"/>
      <c r="EWC47" s="56"/>
      <c r="EWD47" s="56"/>
      <c r="EWE47" s="57"/>
      <c r="EWF47" s="56"/>
      <c r="EWG47" s="56"/>
      <c r="EWH47" s="56"/>
      <c r="EWI47" s="56"/>
      <c r="EWJ47" s="56"/>
      <c r="EWK47" s="56"/>
      <c r="EWL47" s="57"/>
      <c r="EWM47" s="56"/>
      <c r="EWN47" s="56"/>
      <c r="EWO47" s="56"/>
      <c r="EWP47" s="56"/>
      <c r="EWQ47" s="56"/>
      <c r="EWR47" s="56"/>
      <c r="EWS47" s="57"/>
      <c r="EWT47" s="56"/>
      <c r="EWU47" s="56"/>
      <c r="EWV47" s="56"/>
      <c r="EWW47" s="56"/>
      <c r="EWX47" s="56"/>
      <c r="EWY47" s="56"/>
      <c r="EWZ47" s="57"/>
      <c r="EXA47" s="56"/>
      <c r="EXB47" s="56"/>
      <c r="EXC47" s="56"/>
      <c r="EXD47" s="56"/>
      <c r="EXE47" s="56"/>
      <c r="EXF47" s="56"/>
      <c r="EXG47" s="57"/>
      <c r="EXH47" s="56"/>
      <c r="EXI47" s="56"/>
      <c r="EXJ47" s="56"/>
      <c r="EXK47" s="56"/>
      <c r="EXL47" s="56"/>
      <c r="EXM47" s="56"/>
      <c r="EXN47" s="57"/>
      <c r="EXO47" s="56"/>
      <c r="EXP47" s="56"/>
      <c r="EXQ47" s="56"/>
      <c r="EXR47" s="56"/>
      <c r="EXS47" s="56"/>
      <c r="EXT47" s="56"/>
      <c r="EXU47" s="57"/>
      <c r="EXV47" s="56"/>
      <c r="EXW47" s="56"/>
      <c r="EXX47" s="56"/>
      <c r="EXY47" s="56"/>
      <c r="EXZ47" s="56"/>
      <c r="EYA47" s="56"/>
      <c r="EYB47" s="57"/>
      <c r="EYC47" s="56"/>
      <c r="EYD47" s="56"/>
      <c r="EYE47" s="56"/>
      <c r="EYF47" s="56"/>
      <c r="EYG47" s="56"/>
      <c r="EYH47" s="56"/>
      <c r="EYI47" s="57"/>
      <c r="EYJ47" s="56"/>
      <c r="EYK47" s="56"/>
      <c r="EYL47" s="56"/>
      <c r="EYM47" s="56"/>
      <c r="EYN47" s="56"/>
      <c r="EYO47" s="56"/>
      <c r="EYP47" s="57"/>
      <c r="EYQ47" s="56"/>
      <c r="EYR47" s="56"/>
      <c r="EYS47" s="56"/>
      <c r="EYT47" s="56"/>
      <c r="EYU47" s="56"/>
      <c r="EYV47" s="56"/>
      <c r="EYW47" s="57"/>
      <c r="EYX47" s="56"/>
      <c r="EYY47" s="56"/>
      <c r="EYZ47" s="56"/>
      <c r="EZA47" s="56"/>
      <c r="EZB47" s="56"/>
      <c r="EZC47" s="56"/>
      <c r="EZD47" s="57"/>
      <c r="EZE47" s="56"/>
      <c r="EZF47" s="56"/>
      <c r="EZG47" s="56"/>
      <c r="EZH47" s="56"/>
      <c r="EZI47" s="56"/>
      <c r="EZJ47" s="56"/>
      <c r="EZK47" s="57"/>
      <c r="EZL47" s="56"/>
      <c r="EZM47" s="56"/>
      <c r="EZN47" s="56"/>
      <c r="EZO47" s="56"/>
      <c r="EZP47" s="56"/>
      <c r="EZQ47" s="56"/>
      <c r="EZR47" s="57"/>
      <c r="EZS47" s="56"/>
      <c r="EZT47" s="56"/>
      <c r="EZU47" s="56"/>
      <c r="EZV47" s="56"/>
      <c r="EZW47" s="56"/>
      <c r="EZX47" s="56"/>
      <c r="EZY47" s="57"/>
      <c r="EZZ47" s="56"/>
      <c r="FAA47" s="56"/>
      <c r="FAB47" s="56"/>
      <c r="FAC47" s="56"/>
      <c r="FAD47" s="56"/>
      <c r="FAE47" s="56"/>
      <c r="FAF47" s="57"/>
      <c r="FAG47" s="56"/>
      <c r="FAH47" s="56"/>
      <c r="FAI47" s="56"/>
      <c r="FAJ47" s="56"/>
      <c r="FAK47" s="56"/>
      <c r="FAL47" s="56"/>
      <c r="FAM47" s="57"/>
      <c r="FAN47" s="56"/>
      <c r="FAO47" s="56"/>
      <c r="FAP47" s="56"/>
      <c r="FAQ47" s="56"/>
      <c r="FAR47" s="56"/>
      <c r="FAS47" s="56"/>
      <c r="FAT47" s="57"/>
      <c r="FAU47" s="56"/>
      <c r="FAV47" s="56"/>
      <c r="FAW47" s="56"/>
      <c r="FAX47" s="56"/>
      <c r="FAY47" s="56"/>
      <c r="FAZ47" s="56"/>
      <c r="FBA47" s="57"/>
      <c r="FBB47" s="56"/>
      <c r="FBC47" s="56"/>
      <c r="FBD47" s="56"/>
      <c r="FBE47" s="56"/>
      <c r="FBF47" s="56"/>
      <c r="FBG47" s="56"/>
      <c r="FBH47" s="57"/>
      <c r="FBI47" s="56"/>
      <c r="FBJ47" s="56"/>
      <c r="FBK47" s="56"/>
      <c r="FBL47" s="56"/>
      <c r="FBM47" s="56"/>
      <c r="FBN47" s="56"/>
      <c r="FBO47" s="57"/>
      <c r="FBP47" s="56"/>
      <c r="FBQ47" s="56"/>
      <c r="FBR47" s="56"/>
      <c r="FBS47" s="56"/>
      <c r="FBT47" s="56"/>
      <c r="FBU47" s="56"/>
      <c r="FBV47" s="57"/>
      <c r="FBW47" s="56"/>
      <c r="FBX47" s="56"/>
      <c r="FBY47" s="56"/>
      <c r="FBZ47" s="56"/>
      <c r="FCA47" s="56"/>
      <c r="FCB47" s="56"/>
      <c r="FCC47" s="57"/>
      <c r="FCD47" s="56"/>
      <c r="FCE47" s="56"/>
      <c r="FCF47" s="56"/>
      <c r="FCG47" s="56"/>
      <c r="FCH47" s="56"/>
      <c r="FCI47" s="56"/>
      <c r="FCJ47" s="57"/>
      <c r="FCK47" s="56"/>
      <c r="FCL47" s="56"/>
      <c r="FCM47" s="56"/>
      <c r="FCN47" s="56"/>
      <c r="FCO47" s="56"/>
      <c r="FCP47" s="56"/>
      <c r="FCQ47" s="57"/>
      <c r="FCR47" s="56"/>
      <c r="FCS47" s="56"/>
      <c r="FCT47" s="56"/>
      <c r="FCU47" s="56"/>
      <c r="FCV47" s="56"/>
      <c r="FCW47" s="56"/>
      <c r="FCX47" s="57"/>
      <c r="FCY47" s="56"/>
      <c r="FCZ47" s="56"/>
      <c r="FDA47" s="56"/>
      <c r="FDB47" s="56"/>
      <c r="FDC47" s="56"/>
      <c r="FDD47" s="56"/>
      <c r="FDE47" s="57"/>
      <c r="FDF47" s="56"/>
      <c r="FDG47" s="56"/>
      <c r="FDH47" s="56"/>
      <c r="FDI47" s="56"/>
      <c r="FDJ47" s="56"/>
      <c r="FDK47" s="56"/>
      <c r="FDL47" s="57"/>
      <c r="FDM47" s="56"/>
      <c r="FDN47" s="56"/>
      <c r="FDO47" s="56"/>
      <c r="FDP47" s="56"/>
      <c r="FDQ47" s="56"/>
      <c r="FDR47" s="56"/>
      <c r="FDS47" s="57"/>
      <c r="FDT47" s="56"/>
      <c r="FDU47" s="56"/>
      <c r="FDV47" s="56"/>
      <c r="FDW47" s="56"/>
      <c r="FDX47" s="56"/>
      <c r="FDY47" s="56"/>
      <c r="FDZ47" s="57"/>
      <c r="FEA47" s="56"/>
      <c r="FEB47" s="56"/>
      <c r="FEC47" s="56"/>
      <c r="FED47" s="56"/>
      <c r="FEE47" s="56"/>
      <c r="FEF47" s="56"/>
      <c r="FEG47" s="57"/>
      <c r="FEH47" s="56"/>
      <c r="FEI47" s="56"/>
      <c r="FEJ47" s="56"/>
      <c r="FEK47" s="56"/>
      <c r="FEL47" s="56"/>
      <c r="FEM47" s="56"/>
      <c r="FEN47" s="57"/>
      <c r="FEO47" s="56"/>
      <c r="FEP47" s="56"/>
      <c r="FEQ47" s="56"/>
      <c r="FER47" s="56"/>
      <c r="FES47" s="56"/>
      <c r="FET47" s="56"/>
      <c r="FEU47" s="57"/>
      <c r="FEV47" s="56"/>
      <c r="FEW47" s="56"/>
      <c r="FEX47" s="56"/>
      <c r="FEY47" s="56"/>
      <c r="FEZ47" s="56"/>
      <c r="FFA47" s="56"/>
      <c r="FFB47" s="57"/>
      <c r="FFC47" s="56"/>
      <c r="FFD47" s="56"/>
      <c r="FFE47" s="56"/>
      <c r="FFF47" s="56"/>
      <c r="FFG47" s="56"/>
      <c r="FFH47" s="56"/>
      <c r="FFI47" s="57"/>
      <c r="FFJ47" s="56"/>
      <c r="FFK47" s="56"/>
      <c r="FFL47" s="56"/>
      <c r="FFM47" s="56"/>
      <c r="FFN47" s="56"/>
      <c r="FFO47" s="56"/>
      <c r="FFP47" s="57"/>
      <c r="FFQ47" s="56"/>
      <c r="FFR47" s="56"/>
      <c r="FFS47" s="56"/>
      <c r="FFT47" s="56"/>
      <c r="FFU47" s="56"/>
      <c r="FFV47" s="56"/>
      <c r="FFW47" s="57"/>
      <c r="FFX47" s="56"/>
      <c r="FFY47" s="56"/>
      <c r="FFZ47" s="56"/>
      <c r="FGA47" s="56"/>
      <c r="FGB47" s="56"/>
      <c r="FGC47" s="56"/>
      <c r="FGD47" s="57"/>
      <c r="FGE47" s="56"/>
      <c r="FGF47" s="56"/>
      <c r="FGG47" s="56"/>
      <c r="FGH47" s="56"/>
      <c r="FGI47" s="56"/>
      <c r="FGJ47" s="56"/>
      <c r="FGK47" s="57"/>
      <c r="FGL47" s="56"/>
      <c r="FGM47" s="56"/>
      <c r="FGN47" s="56"/>
      <c r="FGO47" s="56"/>
      <c r="FGP47" s="56"/>
      <c r="FGQ47" s="56"/>
      <c r="FGR47" s="57"/>
      <c r="FGS47" s="56"/>
      <c r="FGT47" s="56"/>
      <c r="FGU47" s="56"/>
      <c r="FGV47" s="56"/>
      <c r="FGW47" s="56"/>
      <c r="FGX47" s="56"/>
      <c r="FGY47" s="57"/>
      <c r="FGZ47" s="56"/>
      <c r="FHA47" s="56"/>
      <c r="FHB47" s="56"/>
      <c r="FHC47" s="56"/>
      <c r="FHD47" s="56"/>
      <c r="FHE47" s="56"/>
      <c r="FHF47" s="57"/>
      <c r="FHG47" s="56"/>
      <c r="FHH47" s="56"/>
      <c r="FHI47" s="56"/>
      <c r="FHJ47" s="56"/>
      <c r="FHK47" s="56"/>
      <c r="FHL47" s="56"/>
      <c r="FHM47" s="57"/>
      <c r="FHN47" s="56"/>
      <c r="FHO47" s="56"/>
      <c r="FHP47" s="56"/>
      <c r="FHQ47" s="56"/>
      <c r="FHR47" s="56"/>
      <c r="FHS47" s="56"/>
      <c r="FHT47" s="57"/>
      <c r="FHU47" s="56"/>
      <c r="FHV47" s="56"/>
      <c r="FHW47" s="56"/>
      <c r="FHX47" s="56"/>
      <c r="FHY47" s="56"/>
      <c r="FHZ47" s="56"/>
      <c r="FIA47" s="57"/>
      <c r="FIB47" s="56"/>
      <c r="FIC47" s="56"/>
      <c r="FID47" s="56"/>
      <c r="FIE47" s="56"/>
      <c r="FIF47" s="56"/>
      <c r="FIG47" s="56"/>
      <c r="FIH47" s="57"/>
      <c r="FII47" s="56"/>
      <c r="FIJ47" s="56"/>
      <c r="FIK47" s="56"/>
      <c r="FIL47" s="56"/>
      <c r="FIM47" s="56"/>
      <c r="FIN47" s="56"/>
      <c r="FIO47" s="57"/>
      <c r="FIP47" s="56"/>
      <c r="FIQ47" s="56"/>
      <c r="FIR47" s="56"/>
      <c r="FIS47" s="56"/>
      <c r="FIT47" s="56"/>
      <c r="FIU47" s="56"/>
      <c r="FIV47" s="57"/>
      <c r="FIW47" s="56"/>
      <c r="FIX47" s="56"/>
      <c r="FIY47" s="56"/>
      <c r="FIZ47" s="56"/>
      <c r="FJA47" s="56"/>
      <c r="FJB47" s="56"/>
      <c r="FJC47" s="57"/>
      <c r="FJD47" s="56"/>
      <c r="FJE47" s="56"/>
      <c r="FJF47" s="56"/>
      <c r="FJG47" s="56"/>
      <c r="FJH47" s="56"/>
      <c r="FJI47" s="56"/>
      <c r="FJJ47" s="57"/>
      <c r="FJK47" s="56"/>
      <c r="FJL47" s="56"/>
      <c r="FJM47" s="56"/>
      <c r="FJN47" s="56"/>
      <c r="FJO47" s="56"/>
      <c r="FJP47" s="56"/>
      <c r="FJQ47" s="57"/>
      <c r="FJR47" s="56"/>
      <c r="FJS47" s="56"/>
      <c r="FJT47" s="56"/>
      <c r="FJU47" s="56"/>
      <c r="FJV47" s="56"/>
      <c r="FJW47" s="56"/>
      <c r="FJX47" s="57"/>
      <c r="FJY47" s="56"/>
      <c r="FJZ47" s="56"/>
      <c r="FKA47" s="56"/>
      <c r="FKB47" s="56"/>
      <c r="FKC47" s="56"/>
      <c r="FKD47" s="56"/>
      <c r="FKE47" s="57"/>
      <c r="FKF47" s="56"/>
      <c r="FKG47" s="56"/>
      <c r="FKH47" s="56"/>
      <c r="FKI47" s="56"/>
      <c r="FKJ47" s="56"/>
      <c r="FKK47" s="56"/>
      <c r="FKL47" s="57"/>
      <c r="FKM47" s="56"/>
      <c r="FKN47" s="56"/>
      <c r="FKO47" s="56"/>
      <c r="FKP47" s="56"/>
      <c r="FKQ47" s="56"/>
      <c r="FKR47" s="56"/>
      <c r="FKS47" s="57"/>
      <c r="FKT47" s="56"/>
      <c r="FKU47" s="56"/>
      <c r="FKV47" s="56"/>
      <c r="FKW47" s="56"/>
      <c r="FKX47" s="56"/>
      <c r="FKY47" s="56"/>
      <c r="FKZ47" s="57"/>
      <c r="FLA47" s="56"/>
      <c r="FLB47" s="56"/>
      <c r="FLC47" s="56"/>
      <c r="FLD47" s="56"/>
      <c r="FLE47" s="56"/>
      <c r="FLF47" s="56"/>
      <c r="FLG47" s="57"/>
      <c r="FLH47" s="56"/>
      <c r="FLI47" s="56"/>
      <c r="FLJ47" s="56"/>
      <c r="FLK47" s="56"/>
      <c r="FLL47" s="56"/>
      <c r="FLM47" s="56"/>
      <c r="FLN47" s="57"/>
      <c r="FLO47" s="56"/>
      <c r="FLP47" s="56"/>
      <c r="FLQ47" s="56"/>
      <c r="FLR47" s="56"/>
      <c r="FLS47" s="56"/>
      <c r="FLT47" s="56"/>
      <c r="FLU47" s="57"/>
      <c r="FLV47" s="56"/>
      <c r="FLW47" s="56"/>
      <c r="FLX47" s="56"/>
      <c r="FLY47" s="56"/>
      <c r="FLZ47" s="56"/>
      <c r="FMA47" s="56"/>
      <c r="FMB47" s="57"/>
      <c r="FMC47" s="56"/>
      <c r="FMD47" s="56"/>
      <c r="FME47" s="56"/>
      <c r="FMF47" s="56"/>
      <c r="FMG47" s="56"/>
      <c r="FMH47" s="56"/>
      <c r="FMI47" s="57"/>
      <c r="FMJ47" s="56"/>
      <c r="FMK47" s="56"/>
      <c r="FML47" s="56"/>
      <c r="FMM47" s="56"/>
      <c r="FMN47" s="56"/>
      <c r="FMO47" s="56"/>
      <c r="FMP47" s="57"/>
      <c r="FMQ47" s="56"/>
      <c r="FMR47" s="56"/>
      <c r="FMS47" s="56"/>
      <c r="FMT47" s="56"/>
      <c r="FMU47" s="56"/>
      <c r="FMV47" s="56"/>
      <c r="FMW47" s="57"/>
      <c r="FMX47" s="56"/>
      <c r="FMY47" s="56"/>
      <c r="FMZ47" s="56"/>
      <c r="FNA47" s="56"/>
      <c r="FNB47" s="56"/>
      <c r="FNC47" s="56"/>
      <c r="FND47" s="57"/>
      <c r="FNE47" s="56"/>
      <c r="FNF47" s="56"/>
      <c r="FNG47" s="56"/>
      <c r="FNH47" s="56"/>
      <c r="FNI47" s="56"/>
      <c r="FNJ47" s="56"/>
      <c r="FNK47" s="57"/>
      <c r="FNL47" s="56"/>
      <c r="FNM47" s="56"/>
      <c r="FNN47" s="56"/>
      <c r="FNO47" s="56"/>
      <c r="FNP47" s="56"/>
      <c r="FNQ47" s="56"/>
      <c r="FNR47" s="57"/>
      <c r="FNS47" s="56"/>
      <c r="FNT47" s="56"/>
      <c r="FNU47" s="56"/>
      <c r="FNV47" s="56"/>
      <c r="FNW47" s="56"/>
      <c r="FNX47" s="56"/>
      <c r="FNY47" s="57"/>
      <c r="FNZ47" s="56"/>
      <c r="FOA47" s="56"/>
      <c r="FOB47" s="56"/>
      <c r="FOC47" s="56"/>
      <c r="FOD47" s="56"/>
      <c r="FOE47" s="56"/>
      <c r="FOF47" s="57"/>
      <c r="FOG47" s="56"/>
      <c r="FOH47" s="56"/>
      <c r="FOI47" s="56"/>
      <c r="FOJ47" s="56"/>
      <c r="FOK47" s="56"/>
      <c r="FOL47" s="56"/>
      <c r="FOM47" s="57"/>
      <c r="FON47" s="56"/>
      <c r="FOO47" s="56"/>
      <c r="FOP47" s="56"/>
      <c r="FOQ47" s="56"/>
      <c r="FOR47" s="56"/>
      <c r="FOS47" s="56"/>
      <c r="FOT47" s="57"/>
      <c r="FOU47" s="56"/>
      <c r="FOV47" s="56"/>
      <c r="FOW47" s="56"/>
      <c r="FOX47" s="56"/>
      <c r="FOY47" s="56"/>
      <c r="FOZ47" s="56"/>
      <c r="FPA47" s="57"/>
      <c r="FPB47" s="56"/>
      <c r="FPC47" s="56"/>
      <c r="FPD47" s="56"/>
      <c r="FPE47" s="56"/>
      <c r="FPF47" s="56"/>
      <c r="FPG47" s="56"/>
      <c r="FPH47" s="57"/>
      <c r="FPI47" s="56"/>
      <c r="FPJ47" s="56"/>
      <c r="FPK47" s="56"/>
      <c r="FPL47" s="56"/>
      <c r="FPM47" s="56"/>
      <c r="FPN47" s="56"/>
      <c r="FPO47" s="57"/>
      <c r="FPP47" s="56"/>
      <c r="FPQ47" s="56"/>
      <c r="FPR47" s="56"/>
      <c r="FPS47" s="56"/>
      <c r="FPT47" s="56"/>
      <c r="FPU47" s="56"/>
      <c r="FPV47" s="57"/>
      <c r="FPW47" s="56"/>
      <c r="FPX47" s="56"/>
      <c r="FPY47" s="56"/>
      <c r="FPZ47" s="56"/>
      <c r="FQA47" s="56"/>
      <c r="FQB47" s="56"/>
      <c r="FQC47" s="57"/>
      <c r="FQD47" s="56"/>
      <c r="FQE47" s="56"/>
      <c r="FQF47" s="56"/>
      <c r="FQG47" s="56"/>
      <c r="FQH47" s="56"/>
      <c r="FQI47" s="56"/>
      <c r="FQJ47" s="57"/>
      <c r="FQK47" s="56"/>
      <c r="FQL47" s="56"/>
      <c r="FQM47" s="56"/>
      <c r="FQN47" s="56"/>
      <c r="FQO47" s="56"/>
      <c r="FQP47" s="56"/>
      <c r="FQQ47" s="57"/>
      <c r="FQR47" s="56"/>
      <c r="FQS47" s="56"/>
      <c r="FQT47" s="56"/>
      <c r="FQU47" s="56"/>
      <c r="FQV47" s="56"/>
      <c r="FQW47" s="56"/>
      <c r="FQX47" s="57"/>
      <c r="FQY47" s="56"/>
      <c r="FQZ47" s="56"/>
      <c r="FRA47" s="56"/>
      <c r="FRB47" s="56"/>
      <c r="FRC47" s="56"/>
      <c r="FRD47" s="56"/>
      <c r="FRE47" s="57"/>
      <c r="FRF47" s="56"/>
      <c r="FRG47" s="56"/>
      <c r="FRH47" s="56"/>
      <c r="FRI47" s="56"/>
      <c r="FRJ47" s="56"/>
      <c r="FRK47" s="56"/>
      <c r="FRL47" s="57"/>
      <c r="FRM47" s="56"/>
      <c r="FRN47" s="56"/>
      <c r="FRO47" s="56"/>
      <c r="FRP47" s="56"/>
      <c r="FRQ47" s="56"/>
      <c r="FRR47" s="56"/>
      <c r="FRS47" s="57"/>
      <c r="FRT47" s="56"/>
      <c r="FRU47" s="56"/>
      <c r="FRV47" s="56"/>
      <c r="FRW47" s="56"/>
      <c r="FRX47" s="56"/>
      <c r="FRY47" s="56"/>
      <c r="FRZ47" s="57"/>
      <c r="FSA47" s="56"/>
      <c r="FSB47" s="56"/>
      <c r="FSC47" s="56"/>
      <c r="FSD47" s="56"/>
      <c r="FSE47" s="56"/>
      <c r="FSF47" s="56"/>
      <c r="FSG47" s="57"/>
      <c r="FSH47" s="56"/>
      <c r="FSI47" s="56"/>
      <c r="FSJ47" s="56"/>
      <c r="FSK47" s="56"/>
      <c r="FSL47" s="56"/>
      <c r="FSM47" s="56"/>
      <c r="FSN47" s="57"/>
      <c r="FSO47" s="56"/>
      <c r="FSP47" s="56"/>
      <c r="FSQ47" s="56"/>
      <c r="FSR47" s="56"/>
      <c r="FSS47" s="56"/>
      <c r="FST47" s="56"/>
      <c r="FSU47" s="57"/>
      <c r="FSV47" s="56"/>
      <c r="FSW47" s="56"/>
      <c r="FSX47" s="56"/>
      <c r="FSY47" s="56"/>
      <c r="FSZ47" s="56"/>
      <c r="FTA47" s="56"/>
      <c r="FTB47" s="57"/>
      <c r="FTC47" s="56"/>
      <c r="FTD47" s="56"/>
      <c r="FTE47" s="56"/>
      <c r="FTF47" s="56"/>
      <c r="FTG47" s="56"/>
      <c r="FTH47" s="56"/>
      <c r="FTI47" s="57"/>
      <c r="FTJ47" s="56"/>
      <c r="FTK47" s="56"/>
      <c r="FTL47" s="56"/>
      <c r="FTM47" s="56"/>
      <c r="FTN47" s="56"/>
      <c r="FTO47" s="56"/>
      <c r="FTP47" s="57"/>
      <c r="FTQ47" s="56"/>
      <c r="FTR47" s="56"/>
      <c r="FTS47" s="56"/>
      <c r="FTT47" s="56"/>
      <c r="FTU47" s="56"/>
      <c r="FTV47" s="56"/>
      <c r="FTW47" s="57"/>
      <c r="FTX47" s="56"/>
      <c r="FTY47" s="56"/>
      <c r="FTZ47" s="56"/>
      <c r="FUA47" s="56"/>
      <c r="FUB47" s="56"/>
      <c r="FUC47" s="56"/>
      <c r="FUD47" s="57"/>
      <c r="FUE47" s="56"/>
      <c r="FUF47" s="56"/>
      <c r="FUG47" s="56"/>
      <c r="FUH47" s="56"/>
      <c r="FUI47" s="56"/>
      <c r="FUJ47" s="56"/>
      <c r="FUK47" s="57"/>
      <c r="FUL47" s="56"/>
      <c r="FUM47" s="56"/>
      <c r="FUN47" s="56"/>
      <c r="FUO47" s="56"/>
      <c r="FUP47" s="56"/>
      <c r="FUQ47" s="56"/>
      <c r="FUR47" s="57"/>
      <c r="FUS47" s="56"/>
      <c r="FUT47" s="56"/>
      <c r="FUU47" s="56"/>
      <c r="FUV47" s="56"/>
      <c r="FUW47" s="56"/>
      <c r="FUX47" s="56"/>
      <c r="FUY47" s="57"/>
      <c r="FUZ47" s="56"/>
      <c r="FVA47" s="56"/>
      <c r="FVB47" s="56"/>
      <c r="FVC47" s="56"/>
      <c r="FVD47" s="56"/>
      <c r="FVE47" s="56"/>
      <c r="FVF47" s="57"/>
      <c r="FVG47" s="56"/>
      <c r="FVH47" s="56"/>
      <c r="FVI47" s="56"/>
      <c r="FVJ47" s="56"/>
      <c r="FVK47" s="56"/>
      <c r="FVL47" s="56"/>
      <c r="FVM47" s="57"/>
      <c r="FVN47" s="56"/>
      <c r="FVO47" s="56"/>
      <c r="FVP47" s="56"/>
      <c r="FVQ47" s="56"/>
      <c r="FVR47" s="56"/>
      <c r="FVS47" s="56"/>
      <c r="FVT47" s="57"/>
      <c r="FVU47" s="56"/>
      <c r="FVV47" s="56"/>
      <c r="FVW47" s="56"/>
      <c r="FVX47" s="56"/>
      <c r="FVY47" s="56"/>
      <c r="FVZ47" s="56"/>
      <c r="FWA47" s="57"/>
      <c r="FWB47" s="56"/>
      <c r="FWC47" s="56"/>
      <c r="FWD47" s="56"/>
      <c r="FWE47" s="56"/>
      <c r="FWF47" s="56"/>
      <c r="FWG47" s="56"/>
      <c r="FWH47" s="57"/>
      <c r="FWI47" s="56"/>
      <c r="FWJ47" s="56"/>
      <c r="FWK47" s="56"/>
      <c r="FWL47" s="56"/>
      <c r="FWM47" s="56"/>
      <c r="FWN47" s="56"/>
      <c r="FWO47" s="57"/>
      <c r="FWP47" s="56"/>
      <c r="FWQ47" s="56"/>
      <c r="FWR47" s="56"/>
      <c r="FWS47" s="56"/>
      <c r="FWT47" s="56"/>
      <c r="FWU47" s="56"/>
      <c r="FWV47" s="57"/>
      <c r="FWW47" s="56"/>
      <c r="FWX47" s="56"/>
      <c r="FWY47" s="56"/>
      <c r="FWZ47" s="56"/>
      <c r="FXA47" s="56"/>
      <c r="FXB47" s="56"/>
      <c r="FXC47" s="57"/>
      <c r="FXD47" s="56"/>
      <c r="FXE47" s="56"/>
      <c r="FXF47" s="56"/>
      <c r="FXG47" s="56"/>
      <c r="FXH47" s="56"/>
      <c r="FXI47" s="56"/>
      <c r="FXJ47" s="57"/>
      <c r="FXK47" s="56"/>
      <c r="FXL47" s="56"/>
      <c r="FXM47" s="56"/>
      <c r="FXN47" s="56"/>
      <c r="FXO47" s="56"/>
      <c r="FXP47" s="56"/>
      <c r="FXQ47" s="57"/>
      <c r="FXR47" s="56"/>
      <c r="FXS47" s="56"/>
      <c r="FXT47" s="56"/>
      <c r="FXU47" s="56"/>
      <c r="FXV47" s="56"/>
      <c r="FXW47" s="56"/>
      <c r="FXX47" s="57"/>
      <c r="FXY47" s="56"/>
      <c r="FXZ47" s="56"/>
      <c r="FYA47" s="56"/>
      <c r="FYB47" s="56"/>
      <c r="FYC47" s="56"/>
      <c r="FYD47" s="56"/>
      <c r="FYE47" s="57"/>
      <c r="FYF47" s="56"/>
      <c r="FYG47" s="56"/>
      <c r="FYH47" s="56"/>
      <c r="FYI47" s="56"/>
      <c r="FYJ47" s="56"/>
      <c r="FYK47" s="56"/>
      <c r="FYL47" s="57"/>
      <c r="FYM47" s="56"/>
      <c r="FYN47" s="56"/>
      <c r="FYO47" s="56"/>
      <c r="FYP47" s="56"/>
      <c r="FYQ47" s="56"/>
      <c r="FYR47" s="56"/>
      <c r="FYS47" s="57"/>
      <c r="FYT47" s="56"/>
      <c r="FYU47" s="56"/>
      <c r="FYV47" s="56"/>
      <c r="FYW47" s="56"/>
      <c r="FYX47" s="56"/>
      <c r="FYY47" s="56"/>
      <c r="FYZ47" s="57"/>
      <c r="FZA47" s="56"/>
      <c r="FZB47" s="56"/>
      <c r="FZC47" s="56"/>
      <c r="FZD47" s="56"/>
      <c r="FZE47" s="56"/>
      <c r="FZF47" s="56"/>
      <c r="FZG47" s="57"/>
      <c r="FZH47" s="56"/>
      <c r="FZI47" s="56"/>
      <c r="FZJ47" s="56"/>
      <c r="FZK47" s="56"/>
      <c r="FZL47" s="56"/>
      <c r="FZM47" s="56"/>
      <c r="FZN47" s="57"/>
      <c r="FZO47" s="56"/>
      <c r="FZP47" s="56"/>
      <c r="FZQ47" s="56"/>
      <c r="FZR47" s="56"/>
      <c r="FZS47" s="56"/>
      <c r="FZT47" s="56"/>
      <c r="FZU47" s="57"/>
      <c r="FZV47" s="56"/>
      <c r="FZW47" s="56"/>
      <c r="FZX47" s="56"/>
      <c r="FZY47" s="56"/>
      <c r="FZZ47" s="56"/>
      <c r="GAA47" s="56"/>
      <c r="GAB47" s="57"/>
      <c r="GAC47" s="56"/>
      <c r="GAD47" s="56"/>
      <c r="GAE47" s="56"/>
      <c r="GAF47" s="56"/>
      <c r="GAG47" s="56"/>
      <c r="GAH47" s="56"/>
      <c r="GAI47" s="57"/>
      <c r="GAJ47" s="56"/>
      <c r="GAK47" s="56"/>
      <c r="GAL47" s="56"/>
      <c r="GAM47" s="56"/>
      <c r="GAN47" s="56"/>
      <c r="GAO47" s="56"/>
      <c r="GAP47" s="57"/>
      <c r="GAQ47" s="56"/>
      <c r="GAR47" s="56"/>
      <c r="GAS47" s="56"/>
      <c r="GAT47" s="56"/>
      <c r="GAU47" s="56"/>
      <c r="GAV47" s="56"/>
      <c r="GAW47" s="57"/>
      <c r="GAX47" s="56"/>
      <c r="GAY47" s="56"/>
      <c r="GAZ47" s="56"/>
      <c r="GBA47" s="56"/>
      <c r="GBB47" s="56"/>
      <c r="GBC47" s="56"/>
      <c r="GBD47" s="57"/>
      <c r="GBE47" s="56"/>
      <c r="GBF47" s="56"/>
      <c r="GBG47" s="56"/>
      <c r="GBH47" s="56"/>
      <c r="GBI47" s="56"/>
      <c r="GBJ47" s="56"/>
      <c r="GBK47" s="57"/>
      <c r="GBL47" s="56"/>
      <c r="GBM47" s="56"/>
      <c r="GBN47" s="56"/>
      <c r="GBO47" s="56"/>
      <c r="GBP47" s="56"/>
      <c r="GBQ47" s="56"/>
      <c r="GBR47" s="57"/>
      <c r="GBS47" s="56"/>
      <c r="GBT47" s="56"/>
      <c r="GBU47" s="56"/>
      <c r="GBV47" s="56"/>
      <c r="GBW47" s="56"/>
      <c r="GBX47" s="56"/>
      <c r="GBY47" s="57"/>
      <c r="GBZ47" s="56"/>
      <c r="GCA47" s="56"/>
      <c r="GCB47" s="56"/>
      <c r="GCC47" s="56"/>
      <c r="GCD47" s="56"/>
      <c r="GCE47" s="56"/>
      <c r="GCF47" s="57"/>
      <c r="GCG47" s="56"/>
      <c r="GCH47" s="56"/>
      <c r="GCI47" s="56"/>
      <c r="GCJ47" s="56"/>
      <c r="GCK47" s="56"/>
      <c r="GCL47" s="56"/>
      <c r="GCM47" s="57"/>
      <c r="GCN47" s="56"/>
      <c r="GCO47" s="56"/>
      <c r="GCP47" s="56"/>
      <c r="GCQ47" s="56"/>
      <c r="GCR47" s="56"/>
      <c r="GCS47" s="56"/>
      <c r="GCT47" s="57"/>
      <c r="GCU47" s="56"/>
      <c r="GCV47" s="56"/>
      <c r="GCW47" s="56"/>
      <c r="GCX47" s="56"/>
      <c r="GCY47" s="56"/>
      <c r="GCZ47" s="56"/>
      <c r="GDA47" s="57"/>
      <c r="GDB47" s="56"/>
      <c r="GDC47" s="56"/>
      <c r="GDD47" s="56"/>
      <c r="GDE47" s="56"/>
      <c r="GDF47" s="56"/>
      <c r="GDG47" s="56"/>
      <c r="GDH47" s="57"/>
      <c r="GDI47" s="56"/>
      <c r="GDJ47" s="56"/>
      <c r="GDK47" s="56"/>
      <c r="GDL47" s="56"/>
      <c r="GDM47" s="56"/>
      <c r="GDN47" s="56"/>
      <c r="GDO47" s="57"/>
      <c r="GDP47" s="56"/>
      <c r="GDQ47" s="56"/>
      <c r="GDR47" s="56"/>
      <c r="GDS47" s="56"/>
      <c r="GDT47" s="56"/>
      <c r="GDU47" s="56"/>
      <c r="GDV47" s="57"/>
      <c r="GDW47" s="56"/>
      <c r="GDX47" s="56"/>
      <c r="GDY47" s="56"/>
      <c r="GDZ47" s="56"/>
      <c r="GEA47" s="56"/>
      <c r="GEB47" s="56"/>
      <c r="GEC47" s="57"/>
      <c r="GED47" s="56"/>
      <c r="GEE47" s="56"/>
      <c r="GEF47" s="56"/>
      <c r="GEG47" s="56"/>
      <c r="GEH47" s="56"/>
      <c r="GEI47" s="56"/>
      <c r="GEJ47" s="57"/>
      <c r="GEK47" s="56"/>
      <c r="GEL47" s="56"/>
      <c r="GEM47" s="56"/>
      <c r="GEN47" s="56"/>
      <c r="GEO47" s="56"/>
      <c r="GEP47" s="56"/>
      <c r="GEQ47" s="57"/>
      <c r="GER47" s="56"/>
      <c r="GES47" s="56"/>
      <c r="GET47" s="56"/>
      <c r="GEU47" s="56"/>
      <c r="GEV47" s="56"/>
      <c r="GEW47" s="56"/>
      <c r="GEX47" s="57"/>
      <c r="GEY47" s="56"/>
      <c r="GEZ47" s="56"/>
      <c r="GFA47" s="56"/>
      <c r="GFB47" s="56"/>
      <c r="GFC47" s="56"/>
      <c r="GFD47" s="56"/>
      <c r="GFE47" s="57"/>
      <c r="GFF47" s="56"/>
      <c r="GFG47" s="56"/>
      <c r="GFH47" s="56"/>
      <c r="GFI47" s="56"/>
      <c r="GFJ47" s="56"/>
      <c r="GFK47" s="56"/>
      <c r="GFL47" s="57"/>
      <c r="GFM47" s="56"/>
      <c r="GFN47" s="56"/>
      <c r="GFO47" s="56"/>
      <c r="GFP47" s="56"/>
      <c r="GFQ47" s="56"/>
      <c r="GFR47" s="56"/>
      <c r="GFS47" s="57"/>
      <c r="GFT47" s="56"/>
      <c r="GFU47" s="56"/>
      <c r="GFV47" s="56"/>
      <c r="GFW47" s="56"/>
      <c r="GFX47" s="56"/>
      <c r="GFY47" s="56"/>
      <c r="GFZ47" s="57"/>
      <c r="GGA47" s="56"/>
      <c r="GGB47" s="56"/>
      <c r="GGC47" s="56"/>
      <c r="GGD47" s="56"/>
      <c r="GGE47" s="56"/>
      <c r="GGF47" s="56"/>
      <c r="GGG47" s="57"/>
      <c r="GGH47" s="56"/>
      <c r="GGI47" s="56"/>
      <c r="GGJ47" s="56"/>
      <c r="GGK47" s="56"/>
      <c r="GGL47" s="56"/>
      <c r="GGM47" s="56"/>
      <c r="GGN47" s="57"/>
      <c r="GGO47" s="56"/>
      <c r="GGP47" s="56"/>
      <c r="GGQ47" s="56"/>
      <c r="GGR47" s="56"/>
      <c r="GGS47" s="56"/>
      <c r="GGT47" s="56"/>
      <c r="GGU47" s="57"/>
      <c r="GGV47" s="56"/>
      <c r="GGW47" s="56"/>
      <c r="GGX47" s="56"/>
      <c r="GGY47" s="56"/>
      <c r="GGZ47" s="56"/>
      <c r="GHA47" s="56"/>
      <c r="GHB47" s="57"/>
      <c r="GHC47" s="56"/>
      <c r="GHD47" s="56"/>
      <c r="GHE47" s="56"/>
      <c r="GHF47" s="56"/>
      <c r="GHG47" s="56"/>
      <c r="GHH47" s="56"/>
      <c r="GHI47" s="57"/>
      <c r="GHJ47" s="56"/>
      <c r="GHK47" s="56"/>
      <c r="GHL47" s="56"/>
      <c r="GHM47" s="56"/>
      <c r="GHN47" s="56"/>
      <c r="GHO47" s="56"/>
      <c r="GHP47" s="57"/>
      <c r="GHQ47" s="56"/>
      <c r="GHR47" s="56"/>
      <c r="GHS47" s="56"/>
      <c r="GHT47" s="56"/>
      <c r="GHU47" s="56"/>
      <c r="GHV47" s="56"/>
      <c r="GHW47" s="57"/>
      <c r="GHX47" s="56"/>
      <c r="GHY47" s="56"/>
      <c r="GHZ47" s="56"/>
      <c r="GIA47" s="56"/>
      <c r="GIB47" s="56"/>
      <c r="GIC47" s="56"/>
      <c r="GID47" s="57"/>
      <c r="GIE47" s="56"/>
      <c r="GIF47" s="56"/>
      <c r="GIG47" s="56"/>
      <c r="GIH47" s="56"/>
      <c r="GII47" s="56"/>
      <c r="GIJ47" s="56"/>
      <c r="GIK47" s="57"/>
      <c r="GIL47" s="56"/>
      <c r="GIM47" s="56"/>
      <c r="GIN47" s="56"/>
      <c r="GIO47" s="56"/>
      <c r="GIP47" s="56"/>
      <c r="GIQ47" s="56"/>
      <c r="GIR47" s="57"/>
      <c r="GIS47" s="56"/>
      <c r="GIT47" s="56"/>
      <c r="GIU47" s="56"/>
      <c r="GIV47" s="56"/>
      <c r="GIW47" s="56"/>
      <c r="GIX47" s="56"/>
      <c r="GIY47" s="57"/>
      <c r="GIZ47" s="56"/>
      <c r="GJA47" s="56"/>
      <c r="GJB47" s="56"/>
      <c r="GJC47" s="56"/>
      <c r="GJD47" s="56"/>
      <c r="GJE47" s="56"/>
      <c r="GJF47" s="57"/>
      <c r="GJG47" s="56"/>
      <c r="GJH47" s="56"/>
      <c r="GJI47" s="56"/>
      <c r="GJJ47" s="56"/>
      <c r="GJK47" s="56"/>
      <c r="GJL47" s="56"/>
      <c r="GJM47" s="57"/>
      <c r="GJN47" s="56"/>
      <c r="GJO47" s="56"/>
      <c r="GJP47" s="56"/>
      <c r="GJQ47" s="56"/>
      <c r="GJR47" s="56"/>
      <c r="GJS47" s="56"/>
      <c r="GJT47" s="57"/>
      <c r="GJU47" s="56"/>
      <c r="GJV47" s="56"/>
      <c r="GJW47" s="56"/>
      <c r="GJX47" s="56"/>
      <c r="GJY47" s="56"/>
      <c r="GJZ47" s="56"/>
      <c r="GKA47" s="57"/>
      <c r="GKB47" s="56"/>
      <c r="GKC47" s="56"/>
      <c r="GKD47" s="56"/>
      <c r="GKE47" s="56"/>
      <c r="GKF47" s="56"/>
      <c r="GKG47" s="56"/>
      <c r="GKH47" s="57"/>
      <c r="GKI47" s="56"/>
      <c r="GKJ47" s="56"/>
      <c r="GKK47" s="56"/>
      <c r="GKL47" s="56"/>
      <c r="GKM47" s="56"/>
      <c r="GKN47" s="56"/>
      <c r="GKO47" s="57"/>
      <c r="GKP47" s="56"/>
      <c r="GKQ47" s="56"/>
      <c r="GKR47" s="56"/>
      <c r="GKS47" s="56"/>
      <c r="GKT47" s="56"/>
      <c r="GKU47" s="56"/>
      <c r="GKV47" s="57"/>
      <c r="GKW47" s="56"/>
      <c r="GKX47" s="56"/>
      <c r="GKY47" s="56"/>
      <c r="GKZ47" s="56"/>
      <c r="GLA47" s="56"/>
      <c r="GLB47" s="56"/>
      <c r="GLC47" s="57"/>
      <c r="GLD47" s="56"/>
      <c r="GLE47" s="56"/>
      <c r="GLF47" s="56"/>
      <c r="GLG47" s="56"/>
      <c r="GLH47" s="56"/>
      <c r="GLI47" s="56"/>
      <c r="GLJ47" s="57"/>
      <c r="GLK47" s="56"/>
      <c r="GLL47" s="56"/>
      <c r="GLM47" s="56"/>
      <c r="GLN47" s="56"/>
      <c r="GLO47" s="56"/>
      <c r="GLP47" s="56"/>
      <c r="GLQ47" s="57"/>
      <c r="GLR47" s="56"/>
      <c r="GLS47" s="56"/>
      <c r="GLT47" s="56"/>
      <c r="GLU47" s="56"/>
      <c r="GLV47" s="56"/>
      <c r="GLW47" s="56"/>
      <c r="GLX47" s="57"/>
      <c r="GLY47" s="56"/>
      <c r="GLZ47" s="56"/>
      <c r="GMA47" s="56"/>
      <c r="GMB47" s="56"/>
      <c r="GMC47" s="56"/>
      <c r="GMD47" s="56"/>
      <c r="GME47" s="57"/>
      <c r="GMF47" s="56"/>
      <c r="GMG47" s="56"/>
      <c r="GMH47" s="56"/>
      <c r="GMI47" s="56"/>
      <c r="GMJ47" s="56"/>
      <c r="GMK47" s="56"/>
      <c r="GML47" s="57"/>
      <c r="GMM47" s="56"/>
      <c r="GMN47" s="56"/>
      <c r="GMO47" s="56"/>
      <c r="GMP47" s="56"/>
      <c r="GMQ47" s="56"/>
      <c r="GMR47" s="56"/>
      <c r="GMS47" s="57"/>
      <c r="GMT47" s="56"/>
      <c r="GMU47" s="56"/>
      <c r="GMV47" s="56"/>
      <c r="GMW47" s="56"/>
      <c r="GMX47" s="56"/>
      <c r="GMY47" s="56"/>
      <c r="GMZ47" s="57"/>
      <c r="GNA47" s="56"/>
      <c r="GNB47" s="56"/>
      <c r="GNC47" s="56"/>
      <c r="GND47" s="56"/>
      <c r="GNE47" s="56"/>
      <c r="GNF47" s="56"/>
      <c r="GNG47" s="57"/>
      <c r="GNH47" s="56"/>
      <c r="GNI47" s="56"/>
      <c r="GNJ47" s="56"/>
      <c r="GNK47" s="56"/>
      <c r="GNL47" s="56"/>
      <c r="GNM47" s="56"/>
      <c r="GNN47" s="57"/>
      <c r="GNO47" s="56"/>
      <c r="GNP47" s="56"/>
      <c r="GNQ47" s="56"/>
      <c r="GNR47" s="56"/>
      <c r="GNS47" s="56"/>
      <c r="GNT47" s="56"/>
      <c r="GNU47" s="57"/>
      <c r="GNV47" s="56"/>
      <c r="GNW47" s="56"/>
      <c r="GNX47" s="56"/>
      <c r="GNY47" s="56"/>
      <c r="GNZ47" s="56"/>
      <c r="GOA47" s="56"/>
      <c r="GOB47" s="57"/>
      <c r="GOC47" s="56"/>
      <c r="GOD47" s="56"/>
      <c r="GOE47" s="56"/>
      <c r="GOF47" s="56"/>
      <c r="GOG47" s="56"/>
      <c r="GOH47" s="56"/>
      <c r="GOI47" s="57"/>
      <c r="GOJ47" s="56"/>
      <c r="GOK47" s="56"/>
      <c r="GOL47" s="56"/>
      <c r="GOM47" s="56"/>
      <c r="GON47" s="56"/>
      <c r="GOO47" s="56"/>
      <c r="GOP47" s="57"/>
      <c r="GOQ47" s="56"/>
      <c r="GOR47" s="56"/>
      <c r="GOS47" s="56"/>
      <c r="GOT47" s="56"/>
      <c r="GOU47" s="56"/>
      <c r="GOV47" s="56"/>
      <c r="GOW47" s="57"/>
      <c r="GOX47" s="56"/>
      <c r="GOY47" s="56"/>
      <c r="GOZ47" s="56"/>
      <c r="GPA47" s="56"/>
      <c r="GPB47" s="56"/>
      <c r="GPC47" s="56"/>
      <c r="GPD47" s="57"/>
      <c r="GPE47" s="56"/>
      <c r="GPF47" s="56"/>
      <c r="GPG47" s="56"/>
      <c r="GPH47" s="56"/>
      <c r="GPI47" s="56"/>
      <c r="GPJ47" s="56"/>
      <c r="GPK47" s="57"/>
      <c r="GPL47" s="56"/>
      <c r="GPM47" s="56"/>
      <c r="GPN47" s="56"/>
      <c r="GPO47" s="56"/>
      <c r="GPP47" s="56"/>
      <c r="GPQ47" s="56"/>
      <c r="GPR47" s="57"/>
      <c r="GPS47" s="56"/>
      <c r="GPT47" s="56"/>
      <c r="GPU47" s="56"/>
      <c r="GPV47" s="56"/>
      <c r="GPW47" s="56"/>
      <c r="GPX47" s="56"/>
      <c r="GPY47" s="57"/>
      <c r="GPZ47" s="56"/>
      <c r="GQA47" s="56"/>
      <c r="GQB47" s="56"/>
      <c r="GQC47" s="56"/>
      <c r="GQD47" s="56"/>
      <c r="GQE47" s="56"/>
      <c r="GQF47" s="57"/>
      <c r="GQG47" s="56"/>
      <c r="GQH47" s="56"/>
      <c r="GQI47" s="56"/>
      <c r="GQJ47" s="56"/>
      <c r="GQK47" s="56"/>
      <c r="GQL47" s="56"/>
      <c r="GQM47" s="57"/>
      <c r="GQN47" s="56"/>
      <c r="GQO47" s="56"/>
      <c r="GQP47" s="56"/>
      <c r="GQQ47" s="56"/>
      <c r="GQR47" s="56"/>
      <c r="GQS47" s="56"/>
      <c r="GQT47" s="57"/>
      <c r="GQU47" s="56"/>
      <c r="GQV47" s="56"/>
      <c r="GQW47" s="56"/>
      <c r="GQX47" s="56"/>
      <c r="GQY47" s="56"/>
      <c r="GQZ47" s="56"/>
      <c r="GRA47" s="57"/>
      <c r="GRB47" s="56"/>
      <c r="GRC47" s="56"/>
      <c r="GRD47" s="56"/>
      <c r="GRE47" s="56"/>
      <c r="GRF47" s="56"/>
      <c r="GRG47" s="56"/>
      <c r="GRH47" s="57"/>
      <c r="GRI47" s="56"/>
      <c r="GRJ47" s="56"/>
      <c r="GRK47" s="56"/>
      <c r="GRL47" s="56"/>
      <c r="GRM47" s="56"/>
      <c r="GRN47" s="56"/>
      <c r="GRO47" s="57"/>
      <c r="GRP47" s="56"/>
      <c r="GRQ47" s="56"/>
      <c r="GRR47" s="56"/>
      <c r="GRS47" s="56"/>
      <c r="GRT47" s="56"/>
      <c r="GRU47" s="56"/>
      <c r="GRV47" s="57"/>
      <c r="GRW47" s="56"/>
      <c r="GRX47" s="56"/>
      <c r="GRY47" s="56"/>
      <c r="GRZ47" s="56"/>
      <c r="GSA47" s="56"/>
      <c r="GSB47" s="56"/>
      <c r="GSC47" s="57"/>
      <c r="GSD47" s="56"/>
      <c r="GSE47" s="56"/>
      <c r="GSF47" s="56"/>
      <c r="GSG47" s="56"/>
      <c r="GSH47" s="56"/>
      <c r="GSI47" s="56"/>
      <c r="GSJ47" s="57"/>
      <c r="GSK47" s="56"/>
      <c r="GSL47" s="56"/>
      <c r="GSM47" s="56"/>
      <c r="GSN47" s="56"/>
      <c r="GSO47" s="56"/>
      <c r="GSP47" s="56"/>
      <c r="GSQ47" s="57"/>
      <c r="GSR47" s="56"/>
      <c r="GSS47" s="56"/>
      <c r="GST47" s="56"/>
      <c r="GSU47" s="56"/>
      <c r="GSV47" s="56"/>
      <c r="GSW47" s="56"/>
      <c r="GSX47" s="57"/>
      <c r="GSY47" s="56"/>
      <c r="GSZ47" s="56"/>
      <c r="GTA47" s="56"/>
      <c r="GTB47" s="56"/>
      <c r="GTC47" s="56"/>
      <c r="GTD47" s="56"/>
      <c r="GTE47" s="57"/>
      <c r="GTF47" s="56"/>
      <c r="GTG47" s="56"/>
      <c r="GTH47" s="56"/>
      <c r="GTI47" s="56"/>
      <c r="GTJ47" s="56"/>
      <c r="GTK47" s="56"/>
      <c r="GTL47" s="57"/>
      <c r="GTM47" s="56"/>
      <c r="GTN47" s="56"/>
      <c r="GTO47" s="56"/>
      <c r="GTP47" s="56"/>
      <c r="GTQ47" s="56"/>
      <c r="GTR47" s="56"/>
      <c r="GTS47" s="57"/>
      <c r="GTT47" s="56"/>
      <c r="GTU47" s="56"/>
      <c r="GTV47" s="56"/>
      <c r="GTW47" s="56"/>
      <c r="GTX47" s="56"/>
      <c r="GTY47" s="56"/>
      <c r="GTZ47" s="57"/>
      <c r="GUA47" s="56"/>
      <c r="GUB47" s="56"/>
      <c r="GUC47" s="56"/>
      <c r="GUD47" s="56"/>
      <c r="GUE47" s="56"/>
      <c r="GUF47" s="56"/>
      <c r="GUG47" s="57"/>
      <c r="GUH47" s="56"/>
      <c r="GUI47" s="56"/>
      <c r="GUJ47" s="56"/>
      <c r="GUK47" s="56"/>
      <c r="GUL47" s="56"/>
      <c r="GUM47" s="56"/>
      <c r="GUN47" s="57"/>
      <c r="GUO47" s="56"/>
      <c r="GUP47" s="56"/>
      <c r="GUQ47" s="56"/>
      <c r="GUR47" s="56"/>
      <c r="GUS47" s="56"/>
      <c r="GUT47" s="56"/>
      <c r="GUU47" s="57"/>
      <c r="GUV47" s="56"/>
      <c r="GUW47" s="56"/>
      <c r="GUX47" s="56"/>
      <c r="GUY47" s="56"/>
      <c r="GUZ47" s="56"/>
      <c r="GVA47" s="56"/>
      <c r="GVB47" s="57"/>
      <c r="GVC47" s="56"/>
      <c r="GVD47" s="56"/>
      <c r="GVE47" s="56"/>
      <c r="GVF47" s="56"/>
      <c r="GVG47" s="56"/>
      <c r="GVH47" s="56"/>
      <c r="GVI47" s="57"/>
      <c r="GVJ47" s="56"/>
      <c r="GVK47" s="56"/>
      <c r="GVL47" s="56"/>
      <c r="GVM47" s="56"/>
      <c r="GVN47" s="56"/>
      <c r="GVO47" s="56"/>
      <c r="GVP47" s="57"/>
      <c r="GVQ47" s="56"/>
      <c r="GVR47" s="56"/>
      <c r="GVS47" s="56"/>
      <c r="GVT47" s="56"/>
      <c r="GVU47" s="56"/>
      <c r="GVV47" s="56"/>
      <c r="GVW47" s="57"/>
      <c r="GVX47" s="56"/>
      <c r="GVY47" s="56"/>
      <c r="GVZ47" s="56"/>
      <c r="GWA47" s="56"/>
      <c r="GWB47" s="56"/>
      <c r="GWC47" s="56"/>
      <c r="GWD47" s="57"/>
      <c r="GWE47" s="56"/>
      <c r="GWF47" s="56"/>
      <c r="GWG47" s="56"/>
      <c r="GWH47" s="56"/>
      <c r="GWI47" s="56"/>
      <c r="GWJ47" s="56"/>
      <c r="GWK47" s="57"/>
      <c r="GWL47" s="56"/>
      <c r="GWM47" s="56"/>
      <c r="GWN47" s="56"/>
      <c r="GWO47" s="56"/>
      <c r="GWP47" s="56"/>
      <c r="GWQ47" s="56"/>
      <c r="GWR47" s="57"/>
      <c r="GWS47" s="56"/>
      <c r="GWT47" s="56"/>
      <c r="GWU47" s="56"/>
      <c r="GWV47" s="56"/>
      <c r="GWW47" s="56"/>
      <c r="GWX47" s="56"/>
      <c r="GWY47" s="57"/>
      <c r="GWZ47" s="56"/>
      <c r="GXA47" s="56"/>
      <c r="GXB47" s="56"/>
      <c r="GXC47" s="56"/>
      <c r="GXD47" s="56"/>
      <c r="GXE47" s="56"/>
      <c r="GXF47" s="57"/>
      <c r="GXG47" s="56"/>
      <c r="GXH47" s="56"/>
      <c r="GXI47" s="56"/>
      <c r="GXJ47" s="56"/>
      <c r="GXK47" s="56"/>
      <c r="GXL47" s="56"/>
      <c r="GXM47" s="57"/>
      <c r="GXN47" s="56"/>
      <c r="GXO47" s="56"/>
      <c r="GXP47" s="56"/>
      <c r="GXQ47" s="56"/>
      <c r="GXR47" s="56"/>
      <c r="GXS47" s="56"/>
      <c r="GXT47" s="57"/>
      <c r="GXU47" s="56"/>
      <c r="GXV47" s="56"/>
      <c r="GXW47" s="56"/>
      <c r="GXX47" s="56"/>
      <c r="GXY47" s="56"/>
      <c r="GXZ47" s="56"/>
      <c r="GYA47" s="57"/>
      <c r="GYB47" s="56"/>
      <c r="GYC47" s="56"/>
      <c r="GYD47" s="56"/>
      <c r="GYE47" s="56"/>
      <c r="GYF47" s="56"/>
      <c r="GYG47" s="56"/>
      <c r="GYH47" s="57"/>
      <c r="GYI47" s="56"/>
      <c r="GYJ47" s="56"/>
      <c r="GYK47" s="56"/>
      <c r="GYL47" s="56"/>
      <c r="GYM47" s="56"/>
      <c r="GYN47" s="56"/>
      <c r="GYO47" s="57"/>
      <c r="GYP47" s="56"/>
      <c r="GYQ47" s="56"/>
      <c r="GYR47" s="56"/>
      <c r="GYS47" s="56"/>
      <c r="GYT47" s="56"/>
      <c r="GYU47" s="56"/>
      <c r="GYV47" s="57"/>
      <c r="GYW47" s="56"/>
      <c r="GYX47" s="56"/>
      <c r="GYY47" s="56"/>
      <c r="GYZ47" s="56"/>
      <c r="GZA47" s="56"/>
      <c r="GZB47" s="56"/>
      <c r="GZC47" s="57"/>
      <c r="GZD47" s="56"/>
      <c r="GZE47" s="56"/>
      <c r="GZF47" s="56"/>
      <c r="GZG47" s="56"/>
      <c r="GZH47" s="56"/>
      <c r="GZI47" s="56"/>
      <c r="GZJ47" s="57"/>
      <c r="GZK47" s="56"/>
      <c r="GZL47" s="56"/>
      <c r="GZM47" s="56"/>
      <c r="GZN47" s="56"/>
      <c r="GZO47" s="56"/>
      <c r="GZP47" s="56"/>
      <c r="GZQ47" s="57"/>
      <c r="GZR47" s="56"/>
      <c r="GZS47" s="56"/>
      <c r="GZT47" s="56"/>
      <c r="GZU47" s="56"/>
      <c r="GZV47" s="56"/>
      <c r="GZW47" s="56"/>
      <c r="GZX47" s="57"/>
      <c r="GZY47" s="56"/>
      <c r="GZZ47" s="56"/>
      <c r="HAA47" s="56"/>
      <c r="HAB47" s="56"/>
      <c r="HAC47" s="56"/>
      <c r="HAD47" s="56"/>
      <c r="HAE47" s="57"/>
      <c r="HAF47" s="56"/>
      <c r="HAG47" s="56"/>
      <c r="HAH47" s="56"/>
      <c r="HAI47" s="56"/>
      <c r="HAJ47" s="56"/>
      <c r="HAK47" s="56"/>
      <c r="HAL47" s="57"/>
      <c r="HAM47" s="56"/>
      <c r="HAN47" s="56"/>
      <c r="HAO47" s="56"/>
      <c r="HAP47" s="56"/>
      <c r="HAQ47" s="56"/>
      <c r="HAR47" s="56"/>
      <c r="HAS47" s="57"/>
      <c r="HAT47" s="56"/>
      <c r="HAU47" s="56"/>
      <c r="HAV47" s="56"/>
      <c r="HAW47" s="56"/>
      <c r="HAX47" s="56"/>
      <c r="HAY47" s="56"/>
      <c r="HAZ47" s="57"/>
      <c r="HBA47" s="56"/>
      <c r="HBB47" s="56"/>
      <c r="HBC47" s="56"/>
      <c r="HBD47" s="56"/>
      <c r="HBE47" s="56"/>
      <c r="HBF47" s="56"/>
      <c r="HBG47" s="57"/>
      <c r="HBH47" s="56"/>
      <c r="HBI47" s="56"/>
      <c r="HBJ47" s="56"/>
      <c r="HBK47" s="56"/>
      <c r="HBL47" s="56"/>
      <c r="HBM47" s="56"/>
      <c r="HBN47" s="57"/>
      <c r="HBO47" s="56"/>
      <c r="HBP47" s="56"/>
      <c r="HBQ47" s="56"/>
      <c r="HBR47" s="56"/>
      <c r="HBS47" s="56"/>
      <c r="HBT47" s="56"/>
      <c r="HBU47" s="57"/>
      <c r="HBV47" s="56"/>
      <c r="HBW47" s="56"/>
      <c r="HBX47" s="56"/>
      <c r="HBY47" s="56"/>
      <c r="HBZ47" s="56"/>
      <c r="HCA47" s="56"/>
      <c r="HCB47" s="57"/>
      <c r="HCC47" s="56"/>
      <c r="HCD47" s="56"/>
      <c r="HCE47" s="56"/>
      <c r="HCF47" s="56"/>
      <c r="HCG47" s="56"/>
      <c r="HCH47" s="56"/>
      <c r="HCI47" s="57"/>
      <c r="HCJ47" s="56"/>
      <c r="HCK47" s="56"/>
      <c r="HCL47" s="56"/>
      <c r="HCM47" s="56"/>
      <c r="HCN47" s="56"/>
      <c r="HCO47" s="56"/>
      <c r="HCP47" s="57"/>
      <c r="HCQ47" s="56"/>
      <c r="HCR47" s="56"/>
      <c r="HCS47" s="56"/>
      <c r="HCT47" s="56"/>
      <c r="HCU47" s="56"/>
      <c r="HCV47" s="56"/>
      <c r="HCW47" s="57"/>
      <c r="HCX47" s="56"/>
      <c r="HCY47" s="56"/>
      <c r="HCZ47" s="56"/>
      <c r="HDA47" s="56"/>
      <c r="HDB47" s="56"/>
      <c r="HDC47" s="56"/>
      <c r="HDD47" s="57"/>
      <c r="HDE47" s="56"/>
      <c r="HDF47" s="56"/>
      <c r="HDG47" s="56"/>
      <c r="HDH47" s="56"/>
      <c r="HDI47" s="56"/>
      <c r="HDJ47" s="56"/>
      <c r="HDK47" s="57"/>
      <c r="HDL47" s="56"/>
      <c r="HDM47" s="56"/>
      <c r="HDN47" s="56"/>
      <c r="HDO47" s="56"/>
      <c r="HDP47" s="56"/>
      <c r="HDQ47" s="56"/>
      <c r="HDR47" s="57"/>
      <c r="HDS47" s="56"/>
      <c r="HDT47" s="56"/>
      <c r="HDU47" s="56"/>
      <c r="HDV47" s="56"/>
      <c r="HDW47" s="56"/>
      <c r="HDX47" s="56"/>
      <c r="HDY47" s="57"/>
      <c r="HDZ47" s="56"/>
      <c r="HEA47" s="56"/>
      <c r="HEB47" s="56"/>
      <c r="HEC47" s="56"/>
      <c r="HED47" s="56"/>
      <c r="HEE47" s="56"/>
      <c r="HEF47" s="57"/>
      <c r="HEG47" s="56"/>
      <c r="HEH47" s="56"/>
      <c r="HEI47" s="56"/>
      <c r="HEJ47" s="56"/>
      <c r="HEK47" s="56"/>
      <c r="HEL47" s="56"/>
      <c r="HEM47" s="57"/>
      <c r="HEN47" s="56"/>
      <c r="HEO47" s="56"/>
      <c r="HEP47" s="56"/>
      <c r="HEQ47" s="56"/>
      <c r="HER47" s="56"/>
      <c r="HES47" s="56"/>
      <c r="HET47" s="57"/>
      <c r="HEU47" s="56"/>
      <c r="HEV47" s="56"/>
      <c r="HEW47" s="56"/>
      <c r="HEX47" s="56"/>
      <c r="HEY47" s="56"/>
      <c r="HEZ47" s="56"/>
      <c r="HFA47" s="57"/>
      <c r="HFB47" s="56"/>
      <c r="HFC47" s="56"/>
      <c r="HFD47" s="56"/>
      <c r="HFE47" s="56"/>
      <c r="HFF47" s="56"/>
      <c r="HFG47" s="56"/>
      <c r="HFH47" s="57"/>
      <c r="HFI47" s="56"/>
      <c r="HFJ47" s="56"/>
      <c r="HFK47" s="56"/>
      <c r="HFL47" s="56"/>
      <c r="HFM47" s="56"/>
      <c r="HFN47" s="56"/>
      <c r="HFO47" s="57"/>
      <c r="HFP47" s="56"/>
      <c r="HFQ47" s="56"/>
      <c r="HFR47" s="56"/>
      <c r="HFS47" s="56"/>
      <c r="HFT47" s="56"/>
      <c r="HFU47" s="56"/>
      <c r="HFV47" s="57"/>
      <c r="HFW47" s="56"/>
      <c r="HFX47" s="56"/>
      <c r="HFY47" s="56"/>
      <c r="HFZ47" s="56"/>
      <c r="HGA47" s="56"/>
      <c r="HGB47" s="56"/>
      <c r="HGC47" s="57"/>
      <c r="HGD47" s="56"/>
      <c r="HGE47" s="56"/>
      <c r="HGF47" s="56"/>
      <c r="HGG47" s="56"/>
      <c r="HGH47" s="56"/>
      <c r="HGI47" s="56"/>
      <c r="HGJ47" s="57"/>
      <c r="HGK47" s="56"/>
      <c r="HGL47" s="56"/>
      <c r="HGM47" s="56"/>
      <c r="HGN47" s="56"/>
      <c r="HGO47" s="56"/>
      <c r="HGP47" s="56"/>
      <c r="HGQ47" s="57"/>
      <c r="HGR47" s="56"/>
      <c r="HGS47" s="56"/>
      <c r="HGT47" s="56"/>
      <c r="HGU47" s="56"/>
      <c r="HGV47" s="56"/>
      <c r="HGW47" s="56"/>
      <c r="HGX47" s="57"/>
      <c r="HGY47" s="56"/>
      <c r="HGZ47" s="56"/>
      <c r="HHA47" s="56"/>
      <c r="HHB47" s="56"/>
      <c r="HHC47" s="56"/>
      <c r="HHD47" s="56"/>
      <c r="HHE47" s="57"/>
      <c r="HHF47" s="56"/>
      <c r="HHG47" s="56"/>
      <c r="HHH47" s="56"/>
      <c r="HHI47" s="56"/>
      <c r="HHJ47" s="56"/>
      <c r="HHK47" s="56"/>
      <c r="HHL47" s="57"/>
      <c r="HHM47" s="56"/>
      <c r="HHN47" s="56"/>
      <c r="HHO47" s="56"/>
      <c r="HHP47" s="56"/>
      <c r="HHQ47" s="56"/>
      <c r="HHR47" s="56"/>
      <c r="HHS47" s="57"/>
      <c r="HHT47" s="56"/>
      <c r="HHU47" s="56"/>
      <c r="HHV47" s="56"/>
      <c r="HHW47" s="56"/>
      <c r="HHX47" s="56"/>
      <c r="HHY47" s="56"/>
      <c r="HHZ47" s="57"/>
      <c r="HIA47" s="56"/>
      <c r="HIB47" s="56"/>
      <c r="HIC47" s="56"/>
      <c r="HID47" s="56"/>
      <c r="HIE47" s="56"/>
      <c r="HIF47" s="56"/>
      <c r="HIG47" s="57"/>
      <c r="HIH47" s="56"/>
      <c r="HII47" s="56"/>
      <c r="HIJ47" s="56"/>
      <c r="HIK47" s="56"/>
      <c r="HIL47" s="56"/>
      <c r="HIM47" s="56"/>
      <c r="HIN47" s="57"/>
      <c r="HIO47" s="56"/>
      <c r="HIP47" s="56"/>
      <c r="HIQ47" s="56"/>
      <c r="HIR47" s="56"/>
      <c r="HIS47" s="56"/>
      <c r="HIT47" s="56"/>
      <c r="HIU47" s="57"/>
      <c r="HIV47" s="56"/>
      <c r="HIW47" s="56"/>
      <c r="HIX47" s="56"/>
      <c r="HIY47" s="56"/>
      <c r="HIZ47" s="56"/>
      <c r="HJA47" s="56"/>
      <c r="HJB47" s="57"/>
      <c r="HJC47" s="56"/>
      <c r="HJD47" s="56"/>
      <c r="HJE47" s="56"/>
      <c r="HJF47" s="56"/>
      <c r="HJG47" s="56"/>
      <c r="HJH47" s="56"/>
      <c r="HJI47" s="57"/>
      <c r="HJJ47" s="56"/>
      <c r="HJK47" s="56"/>
      <c r="HJL47" s="56"/>
      <c r="HJM47" s="56"/>
      <c r="HJN47" s="56"/>
      <c r="HJO47" s="56"/>
      <c r="HJP47" s="57"/>
      <c r="HJQ47" s="56"/>
      <c r="HJR47" s="56"/>
      <c r="HJS47" s="56"/>
      <c r="HJT47" s="56"/>
      <c r="HJU47" s="56"/>
      <c r="HJV47" s="56"/>
      <c r="HJW47" s="57"/>
      <c r="HJX47" s="56"/>
      <c r="HJY47" s="56"/>
      <c r="HJZ47" s="56"/>
      <c r="HKA47" s="56"/>
      <c r="HKB47" s="56"/>
      <c r="HKC47" s="56"/>
      <c r="HKD47" s="57"/>
      <c r="HKE47" s="56"/>
      <c r="HKF47" s="56"/>
      <c r="HKG47" s="56"/>
      <c r="HKH47" s="56"/>
      <c r="HKI47" s="56"/>
      <c r="HKJ47" s="56"/>
      <c r="HKK47" s="57"/>
      <c r="HKL47" s="56"/>
      <c r="HKM47" s="56"/>
      <c r="HKN47" s="56"/>
      <c r="HKO47" s="56"/>
      <c r="HKP47" s="56"/>
      <c r="HKQ47" s="56"/>
      <c r="HKR47" s="57"/>
      <c r="HKS47" s="56"/>
      <c r="HKT47" s="56"/>
      <c r="HKU47" s="56"/>
      <c r="HKV47" s="56"/>
      <c r="HKW47" s="56"/>
      <c r="HKX47" s="56"/>
      <c r="HKY47" s="57"/>
      <c r="HKZ47" s="56"/>
      <c r="HLA47" s="56"/>
      <c r="HLB47" s="56"/>
      <c r="HLC47" s="56"/>
      <c r="HLD47" s="56"/>
      <c r="HLE47" s="56"/>
      <c r="HLF47" s="57"/>
      <c r="HLG47" s="56"/>
      <c r="HLH47" s="56"/>
      <c r="HLI47" s="56"/>
      <c r="HLJ47" s="56"/>
      <c r="HLK47" s="56"/>
      <c r="HLL47" s="56"/>
      <c r="HLM47" s="57"/>
      <c r="HLN47" s="56"/>
      <c r="HLO47" s="56"/>
      <c r="HLP47" s="56"/>
      <c r="HLQ47" s="56"/>
      <c r="HLR47" s="56"/>
      <c r="HLS47" s="56"/>
      <c r="HLT47" s="57"/>
      <c r="HLU47" s="56"/>
      <c r="HLV47" s="56"/>
      <c r="HLW47" s="56"/>
      <c r="HLX47" s="56"/>
      <c r="HLY47" s="56"/>
      <c r="HLZ47" s="56"/>
      <c r="HMA47" s="57"/>
      <c r="HMB47" s="56"/>
      <c r="HMC47" s="56"/>
      <c r="HMD47" s="56"/>
      <c r="HME47" s="56"/>
      <c r="HMF47" s="56"/>
      <c r="HMG47" s="56"/>
      <c r="HMH47" s="57"/>
      <c r="HMI47" s="56"/>
      <c r="HMJ47" s="56"/>
      <c r="HMK47" s="56"/>
      <c r="HML47" s="56"/>
      <c r="HMM47" s="56"/>
      <c r="HMN47" s="56"/>
      <c r="HMO47" s="57"/>
      <c r="HMP47" s="56"/>
      <c r="HMQ47" s="56"/>
      <c r="HMR47" s="56"/>
      <c r="HMS47" s="56"/>
      <c r="HMT47" s="56"/>
      <c r="HMU47" s="56"/>
      <c r="HMV47" s="57"/>
      <c r="HMW47" s="56"/>
      <c r="HMX47" s="56"/>
      <c r="HMY47" s="56"/>
      <c r="HMZ47" s="56"/>
      <c r="HNA47" s="56"/>
      <c r="HNB47" s="56"/>
      <c r="HNC47" s="57"/>
      <c r="HND47" s="56"/>
      <c r="HNE47" s="56"/>
      <c r="HNF47" s="56"/>
      <c r="HNG47" s="56"/>
      <c r="HNH47" s="56"/>
      <c r="HNI47" s="56"/>
      <c r="HNJ47" s="57"/>
      <c r="HNK47" s="56"/>
      <c r="HNL47" s="56"/>
      <c r="HNM47" s="56"/>
      <c r="HNN47" s="56"/>
      <c r="HNO47" s="56"/>
      <c r="HNP47" s="56"/>
      <c r="HNQ47" s="57"/>
      <c r="HNR47" s="56"/>
      <c r="HNS47" s="56"/>
      <c r="HNT47" s="56"/>
      <c r="HNU47" s="56"/>
      <c r="HNV47" s="56"/>
      <c r="HNW47" s="56"/>
      <c r="HNX47" s="57"/>
      <c r="HNY47" s="56"/>
      <c r="HNZ47" s="56"/>
      <c r="HOA47" s="56"/>
      <c r="HOB47" s="56"/>
      <c r="HOC47" s="56"/>
      <c r="HOD47" s="56"/>
      <c r="HOE47" s="57"/>
      <c r="HOF47" s="56"/>
      <c r="HOG47" s="56"/>
      <c r="HOH47" s="56"/>
      <c r="HOI47" s="56"/>
      <c r="HOJ47" s="56"/>
      <c r="HOK47" s="56"/>
      <c r="HOL47" s="57"/>
      <c r="HOM47" s="56"/>
      <c r="HON47" s="56"/>
      <c r="HOO47" s="56"/>
      <c r="HOP47" s="56"/>
      <c r="HOQ47" s="56"/>
      <c r="HOR47" s="56"/>
      <c r="HOS47" s="57"/>
      <c r="HOT47" s="56"/>
      <c r="HOU47" s="56"/>
      <c r="HOV47" s="56"/>
      <c r="HOW47" s="56"/>
      <c r="HOX47" s="56"/>
      <c r="HOY47" s="56"/>
      <c r="HOZ47" s="57"/>
      <c r="HPA47" s="56"/>
      <c r="HPB47" s="56"/>
      <c r="HPC47" s="56"/>
      <c r="HPD47" s="56"/>
      <c r="HPE47" s="56"/>
      <c r="HPF47" s="56"/>
      <c r="HPG47" s="57"/>
      <c r="HPH47" s="56"/>
      <c r="HPI47" s="56"/>
      <c r="HPJ47" s="56"/>
      <c r="HPK47" s="56"/>
      <c r="HPL47" s="56"/>
      <c r="HPM47" s="56"/>
      <c r="HPN47" s="57"/>
      <c r="HPO47" s="56"/>
      <c r="HPP47" s="56"/>
      <c r="HPQ47" s="56"/>
      <c r="HPR47" s="56"/>
      <c r="HPS47" s="56"/>
      <c r="HPT47" s="56"/>
      <c r="HPU47" s="57"/>
      <c r="HPV47" s="56"/>
      <c r="HPW47" s="56"/>
      <c r="HPX47" s="56"/>
      <c r="HPY47" s="56"/>
      <c r="HPZ47" s="56"/>
      <c r="HQA47" s="56"/>
      <c r="HQB47" s="57"/>
      <c r="HQC47" s="56"/>
      <c r="HQD47" s="56"/>
      <c r="HQE47" s="56"/>
      <c r="HQF47" s="56"/>
      <c r="HQG47" s="56"/>
      <c r="HQH47" s="56"/>
      <c r="HQI47" s="57"/>
      <c r="HQJ47" s="56"/>
      <c r="HQK47" s="56"/>
      <c r="HQL47" s="56"/>
      <c r="HQM47" s="56"/>
      <c r="HQN47" s="56"/>
      <c r="HQO47" s="56"/>
      <c r="HQP47" s="57"/>
      <c r="HQQ47" s="56"/>
      <c r="HQR47" s="56"/>
      <c r="HQS47" s="56"/>
      <c r="HQT47" s="56"/>
      <c r="HQU47" s="56"/>
      <c r="HQV47" s="56"/>
      <c r="HQW47" s="57"/>
      <c r="HQX47" s="56"/>
      <c r="HQY47" s="56"/>
      <c r="HQZ47" s="56"/>
      <c r="HRA47" s="56"/>
      <c r="HRB47" s="56"/>
      <c r="HRC47" s="56"/>
      <c r="HRD47" s="57"/>
      <c r="HRE47" s="56"/>
      <c r="HRF47" s="56"/>
      <c r="HRG47" s="56"/>
      <c r="HRH47" s="56"/>
      <c r="HRI47" s="56"/>
      <c r="HRJ47" s="56"/>
      <c r="HRK47" s="57"/>
      <c r="HRL47" s="56"/>
      <c r="HRM47" s="56"/>
      <c r="HRN47" s="56"/>
      <c r="HRO47" s="56"/>
      <c r="HRP47" s="56"/>
      <c r="HRQ47" s="56"/>
      <c r="HRR47" s="57"/>
      <c r="HRS47" s="56"/>
      <c r="HRT47" s="56"/>
      <c r="HRU47" s="56"/>
      <c r="HRV47" s="56"/>
      <c r="HRW47" s="56"/>
      <c r="HRX47" s="56"/>
      <c r="HRY47" s="57"/>
      <c r="HRZ47" s="56"/>
      <c r="HSA47" s="56"/>
      <c r="HSB47" s="56"/>
      <c r="HSC47" s="56"/>
      <c r="HSD47" s="56"/>
      <c r="HSE47" s="56"/>
      <c r="HSF47" s="57"/>
      <c r="HSG47" s="56"/>
      <c r="HSH47" s="56"/>
      <c r="HSI47" s="56"/>
      <c r="HSJ47" s="56"/>
      <c r="HSK47" s="56"/>
      <c r="HSL47" s="56"/>
      <c r="HSM47" s="57"/>
      <c r="HSN47" s="56"/>
      <c r="HSO47" s="56"/>
      <c r="HSP47" s="56"/>
      <c r="HSQ47" s="56"/>
      <c r="HSR47" s="56"/>
      <c r="HSS47" s="56"/>
      <c r="HST47" s="57"/>
      <c r="HSU47" s="56"/>
      <c r="HSV47" s="56"/>
      <c r="HSW47" s="56"/>
      <c r="HSX47" s="56"/>
      <c r="HSY47" s="56"/>
      <c r="HSZ47" s="56"/>
      <c r="HTA47" s="57"/>
      <c r="HTB47" s="56"/>
      <c r="HTC47" s="56"/>
      <c r="HTD47" s="56"/>
      <c r="HTE47" s="56"/>
      <c r="HTF47" s="56"/>
      <c r="HTG47" s="56"/>
      <c r="HTH47" s="57"/>
      <c r="HTI47" s="56"/>
      <c r="HTJ47" s="56"/>
      <c r="HTK47" s="56"/>
      <c r="HTL47" s="56"/>
      <c r="HTM47" s="56"/>
      <c r="HTN47" s="56"/>
      <c r="HTO47" s="57"/>
      <c r="HTP47" s="56"/>
      <c r="HTQ47" s="56"/>
      <c r="HTR47" s="56"/>
      <c r="HTS47" s="56"/>
      <c r="HTT47" s="56"/>
      <c r="HTU47" s="56"/>
      <c r="HTV47" s="57"/>
      <c r="HTW47" s="56"/>
      <c r="HTX47" s="56"/>
      <c r="HTY47" s="56"/>
      <c r="HTZ47" s="56"/>
      <c r="HUA47" s="56"/>
      <c r="HUB47" s="56"/>
      <c r="HUC47" s="57"/>
      <c r="HUD47" s="56"/>
      <c r="HUE47" s="56"/>
      <c r="HUF47" s="56"/>
      <c r="HUG47" s="56"/>
      <c r="HUH47" s="56"/>
      <c r="HUI47" s="56"/>
      <c r="HUJ47" s="57"/>
      <c r="HUK47" s="56"/>
      <c r="HUL47" s="56"/>
      <c r="HUM47" s="56"/>
      <c r="HUN47" s="56"/>
      <c r="HUO47" s="56"/>
      <c r="HUP47" s="56"/>
      <c r="HUQ47" s="57"/>
      <c r="HUR47" s="56"/>
      <c r="HUS47" s="56"/>
      <c r="HUT47" s="56"/>
      <c r="HUU47" s="56"/>
      <c r="HUV47" s="56"/>
      <c r="HUW47" s="56"/>
      <c r="HUX47" s="57"/>
      <c r="HUY47" s="56"/>
      <c r="HUZ47" s="56"/>
      <c r="HVA47" s="56"/>
      <c r="HVB47" s="56"/>
      <c r="HVC47" s="56"/>
      <c r="HVD47" s="56"/>
      <c r="HVE47" s="57"/>
      <c r="HVF47" s="56"/>
      <c r="HVG47" s="56"/>
      <c r="HVH47" s="56"/>
      <c r="HVI47" s="56"/>
      <c r="HVJ47" s="56"/>
      <c r="HVK47" s="56"/>
      <c r="HVL47" s="57"/>
      <c r="HVM47" s="56"/>
      <c r="HVN47" s="56"/>
      <c r="HVO47" s="56"/>
      <c r="HVP47" s="56"/>
      <c r="HVQ47" s="56"/>
      <c r="HVR47" s="56"/>
      <c r="HVS47" s="57"/>
      <c r="HVT47" s="56"/>
      <c r="HVU47" s="56"/>
      <c r="HVV47" s="56"/>
      <c r="HVW47" s="56"/>
      <c r="HVX47" s="56"/>
      <c r="HVY47" s="56"/>
      <c r="HVZ47" s="57"/>
      <c r="HWA47" s="56"/>
      <c r="HWB47" s="56"/>
      <c r="HWC47" s="56"/>
      <c r="HWD47" s="56"/>
      <c r="HWE47" s="56"/>
      <c r="HWF47" s="56"/>
      <c r="HWG47" s="57"/>
      <c r="HWH47" s="56"/>
      <c r="HWI47" s="56"/>
      <c r="HWJ47" s="56"/>
      <c r="HWK47" s="56"/>
      <c r="HWL47" s="56"/>
      <c r="HWM47" s="56"/>
      <c r="HWN47" s="57"/>
      <c r="HWO47" s="56"/>
      <c r="HWP47" s="56"/>
      <c r="HWQ47" s="56"/>
      <c r="HWR47" s="56"/>
      <c r="HWS47" s="56"/>
      <c r="HWT47" s="56"/>
      <c r="HWU47" s="57"/>
      <c r="HWV47" s="56"/>
      <c r="HWW47" s="56"/>
      <c r="HWX47" s="56"/>
      <c r="HWY47" s="56"/>
      <c r="HWZ47" s="56"/>
      <c r="HXA47" s="56"/>
      <c r="HXB47" s="57"/>
      <c r="HXC47" s="56"/>
      <c r="HXD47" s="56"/>
      <c r="HXE47" s="56"/>
      <c r="HXF47" s="56"/>
      <c r="HXG47" s="56"/>
      <c r="HXH47" s="56"/>
      <c r="HXI47" s="57"/>
      <c r="HXJ47" s="56"/>
      <c r="HXK47" s="56"/>
      <c r="HXL47" s="56"/>
      <c r="HXM47" s="56"/>
      <c r="HXN47" s="56"/>
      <c r="HXO47" s="56"/>
      <c r="HXP47" s="57"/>
      <c r="HXQ47" s="56"/>
      <c r="HXR47" s="56"/>
      <c r="HXS47" s="56"/>
      <c r="HXT47" s="56"/>
      <c r="HXU47" s="56"/>
      <c r="HXV47" s="56"/>
      <c r="HXW47" s="57"/>
      <c r="HXX47" s="56"/>
      <c r="HXY47" s="56"/>
      <c r="HXZ47" s="56"/>
      <c r="HYA47" s="56"/>
      <c r="HYB47" s="56"/>
      <c r="HYC47" s="56"/>
      <c r="HYD47" s="57"/>
      <c r="HYE47" s="56"/>
      <c r="HYF47" s="56"/>
      <c r="HYG47" s="56"/>
      <c r="HYH47" s="56"/>
      <c r="HYI47" s="56"/>
      <c r="HYJ47" s="56"/>
      <c r="HYK47" s="57"/>
      <c r="HYL47" s="56"/>
      <c r="HYM47" s="56"/>
      <c r="HYN47" s="56"/>
      <c r="HYO47" s="56"/>
      <c r="HYP47" s="56"/>
      <c r="HYQ47" s="56"/>
      <c r="HYR47" s="57"/>
      <c r="HYS47" s="56"/>
      <c r="HYT47" s="56"/>
      <c r="HYU47" s="56"/>
      <c r="HYV47" s="56"/>
      <c r="HYW47" s="56"/>
      <c r="HYX47" s="56"/>
      <c r="HYY47" s="57"/>
      <c r="HYZ47" s="56"/>
      <c r="HZA47" s="56"/>
      <c r="HZB47" s="56"/>
      <c r="HZC47" s="56"/>
      <c r="HZD47" s="56"/>
      <c r="HZE47" s="56"/>
      <c r="HZF47" s="57"/>
      <c r="HZG47" s="56"/>
      <c r="HZH47" s="56"/>
      <c r="HZI47" s="56"/>
      <c r="HZJ47" s="56"/>
      <c r="HZK47" s="56"/>
      <c r="HZL47" s="56"/>
      <c r="HZM47" s="57"/>
      <c r="HZN47" s="56"/>
      <c r="HZO47" s="56"/>
      <c r="HZP47" s="56"/>
      <c r="HZQ47" s="56"/>
      <c r="HZR47" s="56"/>
      <c r="HZS47" s="56"/>
      <c r="HZT47" s="57"/>
      <c r="HZU47" s="56"/>
      <c r="HZV47" s="56"/>
      <c r="HZW47" s="56"/>
      <c r="HZX47" s="56"/>
      <c r="HZY47" s="56"/>
      <c r="HZZ47" s="56"/>
      <c r="IAA47" s="57"/>
      <c r="IAB47" s="56"/>
      <c r="IAC47" s="56"/>
      <c r="IAD47" s="56"/>
      <c r="IAE47" s="56"/>
      <c r="IAF47" s="56"/>
      <c r="IAG47" s="56"/>
      <c r="IAH47" s="57"/>
      <c r="IAI47" s="56"/>
      <c r="IAJ47" s="56"/>
      <c r="IAK47" s="56"/>
      <c r="IAL47" s="56"/>
      <c r="IAM47" s="56"/>
      <c r="IAN47" s="56"/>
      <c r="IAO47" s="57"/>
      <c r="IAP47" s="56"/>
      <c r="IAQ47" s="56"/>
      <c r="IAR47" s="56"/>
      <c r="IAS47" s="56"/>
      <c r="IAT47" s="56"/>
      <c r="IAU47" s="56"/>
      <c r="IAV47" s="57"/>
      <c r="IAW47" s="56"/>
      <c r="IAX47" s="56"/>
      <c r="IAY47" s="56"/>
      <c r="IAZ47" s="56"/>
      <c r="IBA47" s="56"/>
      <c r="IBB47" s="56"/>
      <c r="IBC47" s="57"/>
      <c r="IBD47" s="56"/>
      <c r="IBE47" s="56"/>
      <c r="IBF47" s="56"/>
      <c r="IBG47" s="56"/>
      <c r="IBH47" s="56"/>
      <c r="IBI47" s="56"/>
      <c r="IBJ47" s="57"/>
      <c r="IBK47" s="56"/>
      <c r="IBL47" s="56"/>
      <c r="IBM47" s="56"/>
      <c r="IBN47" s="56"/>
      <c r="IBO47" s="56"/>
      <c r="IBP47" s="56"/>
      <c r="IBQ47" s="57"/>
      <c r="IBR47" s="56"/>
      <c r="IBS47" s="56"/>
      <c r="IBT47" s="56"/>
      <c r="IBU47" s="56"/>
      <c r="IBV47" s="56"/>
      <c r="IBW47" s="56"/>
      <c r="IBX47" s="57"/>
      <c r="IBY47" s="56"/>
      <c r="IBZ47" s="56"/>
      <c r="ICA47" s="56"/>
      <c r="ICB47" s="56"/>
      <c r="ICC47" s="56"/>
      <c r="ICD47" s="56"/>
      <c r="ICE47" s="57"/>
      <c r="ICF47" s="56"/>
      <c r="ICG47" s="56"/>
      <c r="ICH47" s="56"/>
      <c r="ICI47" s="56"/>
      <c r="ICJ47" s="56"/>
      <c r="ICK47" s="56"/>
      <c r="ICL47" s="57"/>
      <c r="ICM47" s="56"/>
      <c r="ICN47" s="56"/>
      <c r="ICO47" s="56"/>
      <c r="ICP47" s="56"/>
      <c r="ICQ47" s="56"/>
      <c r="ICR47" s="56"/>
      <c r="ICS47" s="57"/>
      <c r="ICT47" s="56"/>
      <c r="ICU47" s="56"/>
      <c r="ICV47" s="56"/>
      <c r="ICW47" s="56"/>
      <c r="ICX47" s="56"/>
      <c r="ICY47" s="56"/>
      <c r="ICZ47" s="57"/>
      <c r="IDA47" s="56"/>
      <c r="IDB47" s="56"/>
      <c r="IDC47" s="56"/>
      <c r="IDD47" s="56"/>
      <c r="IDE47" s="56"/>
      <c r="IDF47" s="56"/>
      <c r="IDG47" s="57"/>
      <c r="IDH47" s="56"/>
      <c r="IDI47" s="56"/>
      <c r="IDJ47" s="56"/>
      <c r="IDK47" s="56"/>
      <c r="IDL47" s="56"/>
      <c r="IDM47" s="56"/>
      <c r="IDN47" s="57"/>
      <c r="IDO47" s="56"/>
      <c r="IDP47" s="56"/>
      <c r="IDQ47" s="56"/>
      <c r="IDR47" s="56"/>
      <c r="IDS47" s="56"/>
      <c r="IDT47" s="56"/>
      <c r="IDU47" s="57"/>
      <c r="IDV47" s="56"/>
      <c r="IDW47" s="56"/>
      <c r="IDX47" s="56"/>
      <c r="IDY47" s="56"/>
      <c r="IDZ47" s="56"/>
      <c r="IEA47" s="56"/>
      <c r="IEB47" s="57"/>
      <c r="IEC47" s="56"/>
      <c r="IED47" s="56"/>
      <c r="IEE47" s="56"/>
      <c r="IEF47" s="56"/>
      <c r="IEG47" s="56"/>
      <c r="IEH47" s="56"/>
      <c r="IEI47" s="57"/>
      <c r="IEJ47" s="56"/>
      <c r="IEK47" s="56"/>
      <c r="IEL47" s="56"/>
      <c r="IEM47" s="56"/>
      <c r="IEN47" s="56"/>
      <c r="IEO47" s="56"/>
      <c r="IEP47" s="57"/>
      <c r="IEQ47" s="56"/>
      <c r="IER47" s="56"/>
      <c r="IES47" s="56"/>
      <c r="IET47" s="56"/>
      <c r="IEU47" s="56"/>
      <c r="IEV47" s="56"/>
      <c r="IEW47" s="57"/>
      <c r="IEX47" s="56"/>
      <c r="IEY47" s="56"/>
      <c r="IEZ47" s="56"/>
      <c r="IFA47" s="56"/>
      <c r="IFB47" s="56"/>
      <c r="IFC47" s="56"/>
      <c r="IFD47" s="57"/>
      <c r="IFE47" s="56"/>
      <c r="IFF47" s="56"/>
      <c r="IFG47" s="56"/>
      <c r="IFH47" s="56"/>
      <c r="IFI47" s="56"/>
      <c r="IFJ47" s="56"/>
      <c r="IFK47" s="57"/>
      <c r="IFL47" s="56"/>
      <c r="IFM47" s="56"/>
      <c r="IFN47" s="56"/>
      <c r="IFO47" s="56"/>
      <c r="IFP47" s="56"/>
      <c r="IFQ47" s="56"/>
      <c r="IFR47" s="57"/>
      <c r="IFS47" s="56"/>
      <c r="IFT47" s="56"/>
      <c r="IFU47" s="56"/>
      <c r="IFV47" s="56"/>
      <c r="IFW47" s="56"/>
      <c r="IFX47" s="56"/>
      <c r="IFY47" s="57"/>
      <c r="IFZ47" s="56"/>
      <c r="IGA47" s="56"/>
      <c r="IGB47" s="56"/>
      <c r="IGC47" s="56"/>
      <c r="IGD47" s="56"/>
      <c r="IGE47" s="56"/>
      <c r="IGF47" s="57"/>
      <c r="IGG47" s="56"/>
      <c r="IGH47" s="56"/>
      <c r="IGI47" s="56"/>
      <c r="IGJ47" s="56"/>
      <c r="IGK47" s="56"/>
      <c r="IGL47" s="56"/>
      <c r="IGM47" s="57"/>
      <c r="IGN47" s="56"/>
      <c r="IGO47" s="56"/>
      <c r="IGP47" s="56"/>
      <c r="IGQ47" s="56"/>
      <c r="IGR47" s="56"/>
      <c r="IGS47" s="56"/>
      <c r="IGT47" s="57"/>
      <c r="IGU47" s="56"/>
      <c r="IGV47" s="56"/>
      <c r="IGW47" s="56"/>
      <c r="IGX47" s="56"/>
      <c r="IGY47" s="56"/>
      <c r="IGZ47" s="56"/>
      <c r="IHA47" s="57"/>
      <c r="IHB47" s="56"/>
      <c r="IHC47" s="56"/>
      <c r="IHD47" s="56"/>
      <c r="IHE47" s="56"/>
      <c r="IHF47" s="56"/>
      <c r="IHG47" s="56"/>
      <c r="IHH47" s="57"/>
      <c r="IHI47" s="56"/>
      <c r="IHJ47" s="56"/>
      <c r="IHK47" s="56"/>
      <c r="IHL47" s="56"/>
      <c r="IHM47" s="56"/>
      <c r="IHN47" s="56"/>
      <c r="IHO47" s="57"/>
      <c r="IHP47" s="56"/>
      <c r="IHQ47" s="56"/>
      <c r="IHR47" s="56"/>
      <c r="IHS47" s="56"/>
      <c r="IHT47" s="56"/>
      <c r="IHU47" s="56"/>
      <c r="IHV47" s="57"/>
      <c r="IHW47" s="56"/>
      <c r="IHX47" s="56"/>
      <c r="IHY47" s="56"/>
      <c r="IHZ47" s="56"/>
      <c r="IIA47" s="56"/>
      <c r="IIB47" s="56"/>
      <c r="IIC47" s="57"/>
      <c r="IID47" s="56"/>
      <c r="IIE47" s="56"/>
      <c r="IIF47" s="56"/>
      <c r="IIG47" s="56"/>
      <c r="IIH47" s="56"/>
      <c r="III47" s="56"/>
      <c r="IIJ47" s="57"/>
      <c r="IIK47" s="56"/>
      <c r="IIL47" s="56"/>
      <c r="IIM47" s="56"/>
      <c r="IIN47" s="56"/>
      <c r="IIO47" s="56"/>
      <c r="IIP47" s="56"/>
      <c r="IIQ47" s="57"/>
      <c r="IIR47" s="56"/>
      <c r="IIS47" s="56"/>
      <c r="IIT47" s="56"/>
      <c r="IIU47" s="56"/>
      <c r="IIV47" s="56"/>
      <c r="IIW47" s="56"/>
      <c r="IIX47" s="57"/>
      <c r="IIY47" s="56"/>
      <c r="IIZ47" s="56"/>
      <c r="IJA47" s="56"/>
      <c r="IJB47" s="56"/>
      <c r="IJC47" s="56"/>
      <c r="IJD47" s="56"/>
      <c r="IJE47" s="57"/>
      <c r="IJF47" s="56"/>
      <c r="IJG47" s="56"/>
      <c r="IJH47" s="56"/>
      <c r="IJI47" s="56"/>
      <c r="IJJ47" s="56"/>
      <c r="IJK47" s="56"/>
      <c r="IJL47" s="57"/>
      <c r="IJM47" s="56"/>
      <c r="IJN47" s="56"/>
      <c r="IJO47" s="56"/>
      <c r="IJP47" s="56"/>
      <c r="IJQ47" s="56"/>
      <c r="IJR47" s="56"/>
      <c r="IJS47" s="57"/>
      <c r="IJT47" s="56"/>
      <c r="IJU47" s="56"/>
      <c r="IJV47" s="56"/>
      <c r="IJW47" s="56"/>
      <c r="IJX47" s="56"/>
      <c r="IJY47" s="56"/>
      <c r="IJZ47" s="57"/>
      <c r="IKA47" s="56"/>
      <c r="IKB47" s="56"/>
      <c r="IKC47" s="56"/>
      <c r="IKD47" s="56"/>
      <c r="IKE47" s="56"/>
      <c r="IKF47" s="56"/>
      <c r="IKG47" s="57"/>
      <c r="IKH47" s="56"/>
      <c r="IKI47" s="56"/>
      <c r="IKJ47" s="56"/>
      <c r="IKK47" s="56"/>
      <c r="IKL47" s="56"/>
      <c r="IKM47" s="56"/>
      <c r="IKN47" s="57"/>
      <c r="IKO47" s="56"/>
      <c r="IKP47" s="56"/>
      <c r="IKQ47" s="56"/>
      <c r="IKR47" s="56"/>
      <c r="IKS47" s="56"/>
      <c r="IKT47" s="56"/>
      <c r="IKU47" s="57"/>
      <c r="IKV47" s="56"/>
      <c r="IKW47" s="56"/>
      <c r="IKX47" s="56"/>
      <c r="IKY47" s="56"/>
      <c r="IKZ47" s="56"/>
      <c r="ILA47" s="56"/>
      <c r="ILB47" s="57"/>
      <c r="ILC47" s="56"/>
      <c r="ILD47" s="56"/>
      <c r="ILE47" s="56"/>
      <c r="ILF47" s="56"/>
      <c r="ILG47" s="56"/>
      <c r="ILH47" s="56"/>
      <c r="ILI47" s="57"/>
      <c r="ILJ47" s="56"/>
      <c r="ILK47" s="56"/>
      <c r="ILL47" s="56"/>
      <c r="ILM47" s="56"/>
      <c r="ILN47" s="56"/>
      <c r="ILO47" s="56"/>
      <c r="ILP47" s="57"/>
      <c r="ILQ47" s="56"/>
      <c r="ILR47" s="56"/>
      <c r="ILS47" s="56"/>
      <c r="ILT47" s="56"/>
      <c r="ILU47" s="56"/>
      <c r="ILV47" s="56"/>
      <c r="ILW47" s="57"/>
      <c r="ILX47" s="56"/>
      <c r="ILY47" s="56"/>
      <c r="ILZ47" s="56"/>
      <c r="IMA47" s="56"/>
      <c r="IMB47" s="56"/>
      <c r="IMC47" s="56"/>
      <c r="IMD47" s="57"/>
      <c r="IME47" s="56"/>
      <c r="IMF47" s="56"/>
      <c r="IMG47" s="56"/>
      <c r="IMH47" s="56"/>
      <c r="IMI47" s="56"/>
      <c r="IMJ47" s="56"/>
      <c r="IMK47" s="57"/>
      <c r="IML47" s="56"/>
      <c r="IMM47" s="56"/>
      <c r="IMN47" s="56"/>
      <c r="IMO47" s="56"/>
      <c r="IMP47" s="56"/>
      <c r="IMQ47" s="56"/>
      <c r="IMR47" s="57"/>
      <c r="IMS47" s="56"/>
      <c r="IMT47" s="56"/>
      <c r="IMU47" s="56"/>
      <c r="IMV47" s="56"/>
      <c r="IMW47" s="56"/>
      <c r="IMX47" s="56"/>
      <c r="IMY47" s="57"/>
      <c r="IMZ47" s="56"/>
      <c r="INA47" s="56"/>
      <c r="INB47" s="56"/>
      <c r="INC47" s="56"/>
      <c r="IND47" s="56"/>
      <c r="INE47" s="56"/>
      <c r="INF47" s="57"/>
      <c r="ING47" s="56"/>
      <c r="INH47" s="56"/>
      <c r="INI47" s="56"/>
      <c r="INJ47" s="56"/>
      <c r="INK47" s="56"/>
      <c r="INL47" s="56"/>
      <c r="INM47" s="57"/>
      <c r="INN47" s="56"/>
      <c r="INO47" s="56"/>
      <c r="INP47" s="56"/>
      <c r="INQ47" s="56"/>
      <c r="INR47" s="56"/>
      <c r="INS47" s="56"/>
      <c r="INT47" s="57"/>
      <c r="INU47" s="56"/>
      <c r="INV47" s="56"/>
      <c r="INW47" s="56"/>
      <c r="INX47" s="56"/>
      <c r="INY47" s="56"/>
      <c r="INZ47" s="56"/>
      <c r="IOA47" s="57"/>
      <c r="IOB47" s="56"/>
      <c r="IOC47" s="56"/>
      <c r="IOD47" s="56"/>
      <c r="IOE47" s="56"/>
      <c r="IOF47" s="56"/>
      <c r="IOG47" s="56"/>
      <c r="IOH47" s="57"/>
      <c r="IOI47" s="56"/>
      <c r="IOJ47" s="56"/>
      <c r="IOK47" s="56"/>
      <c r="IOL47" s="56"/>
      <c r="IOM47" s="56"/>
      <c r="ION47" s="56"/>
      <c r="IOO47" s="57"/>
      <c r="IOP47" s="56"/>
      <c r="IOQ47" s="56"/>
      <c r="IOR47" s="56"/>
      <c r="IOS47" s="56"/>
      <c r="IOT47" s="56"/>
      <c r="IOU47" s="56"/>
      <c r="IOV47" s="57"/>
      <c r="IOW47" s="56"/>
      <c r="IOX47" s="56"/>
      <c r="IOY47" s="56"/>
      <c r="IOZ47" s="56"/>
      <c r="IPA47" s="56"/>
      <c r="IPB47" s="56"/>
      <c r="IPC47" s="57"/>
      <c r="IPD47" s="56"/>
      <c r="IPE47" s="56"/>
      <c r="IPF47" s="56"/>
      <c r="IPG47" s="56"/>
      <c r="IPH47" s="56"/>
      <c r="IPI47" s="56"/>
      <c r="IPJ47" s="57"/>
      <c r="IPK47" s="56"/>
      <c r="IPL47" s="56"/>
      <c r="IPM47" s="56"/>
      <c r="IPN47" s="56"/>
      <c r="IPO47" s="56"/>
      <c r="IPP47" s="56"/>
      <c r="IPQ47" s="57"/>
      <c r="IPR47" s="56"/>
      <c r="IPS47" s="56"/>
      <c r="IPT47" s="56"/>
      <c r="IPU47" s="56"/>
      <c r="IPV47" s="56"/>
      <c r="IPW47" s="56"/>
      <c r="IPX47" s="57"/>
      <c r="IPY47" s="56"/>
      <c r="IPZ47" s="56"/>
      <c r="IQA47" s="56"/>
      <c r="IQB47" s="56"/>
      <c r="IQC47" s="56"/>
      <c r="IQD47" s="56"/>
      <c r="IQE47" s="57"/>
      <c r="IQF47" s="56"/>
      <c r="IQG47" s="56"/>
      <c r="IQH47" s="56"/>
      <c r="IQI47" s="56"/>
      <c r="IQJ47" s="56"/>
      <c r="IQK47" s="56"/>
      <c r="IQL47" s="57"/>
      <c r="IQM47" s="56"/>
      <c r="IQN47" s="56"/>
      <c r="IQO47" s="56"/>
      <c r="IQP47" s="56"/>
      <c r="IQQ47" s="56"/>
      <c r="IQR47" s="56"/>
      <c r="IQS47" s="57"/>
      <c r="IQT47" s="56"/>
      <c r="IQU47" s="56"/>
      <c r="IQV47" s="56"/>
      <c r="IQW47" s="56"/>
      <c r="IQX47" s="56"/>
      <c r="IQY47" s="56"/>
      <c r="IQZ47" s="57"/>
      <c r="IRA47" s="56"/>
      <c r="IRB47" s="56"/>
      <c r="IRC47" s="56"/>
      <c r="IRD47" s="56"/>
      <c r="IRE47" s="56"/>
      <c r="IRF47" s="56"/>
      <c r="IRG47" s="57"/>
      <c r="IRH47" s="56"/>
      <c r="IRI47" s="56"/>
      <c r="IRJ47" s="56"/>
      <c r="IRK47" s="56"/>
      <c r="IRL47" s="56"/>
      <c r="IRM47" s="56"/>
      <c r="IRN47" s="57"/>
      <c r="IRO47" s="56"/>
      <c r="IRP47" s="56"/>
      <c r="IRQ47" s="56"/>
      <c r="IRR47" s="56"/>
      <c r="IRS47" s="56"/>
      <c r="IRT47" s="56"/>
      <c r="IRU47" s="57"/>
      <c r="IRV47" s="56"/>
      <c r="IRW47" s="56"/>
      <c r="IRX47" s="56"/>
      <c r="IRY47" s="56"/>
      <c r="IRZ47" s="56"/>
      <c r="ISA47" s="56"/>
      <c r="ISB47" s="57"/>
      <c r="ISC47" s="56"/>
      <c r="ISD47" s="56"/>
      <c r="ISE47" s="56"/>
      <c r="ISF47" s="56"/>
      <c r="ISG47" s="56"/>
      <c r="ISH47" s="56"/>
      <c r="ISI47" s="57"/>
      <c r="ISJ47" s="56"/>
      <c r="ISK47" s="56"/>
      <c r="ISL47" s="56"/>
      <c r="ISM47" s="56"/>
      <c r="ISN47" s="56"/>
      <c r="ISO47" s="56"/>
      <c r="ISP47" s="57"/>
      <c r="ISQ47" s="56"/>
      <c r="ISR47" s="56"/>
      <c r="ISS47" s="56"/>
      <c r="IST47" s="56"/>
      <c r="ISU47" s="56"/>
      <c r="ISV47" s="56"/>
      <c r="ISW47" s="57"/>
      <c r="ISX47" s="56"/>
      <c r="ISY47" s="56"/>
      <c r="ISZ47" s="56"/>
      <c r="ITA47" s="56"/>
      <c r="ITB47" s="56"/>
      <c r="ITC47" s="56"/>
      <c r="ITD47" s="57"/>
      <c r="ITE47" s="56"/>
      <c r="ITF47" s="56"/>
      <c r="ITG47" s="56"/>
      <c r="ITH47" s="56"/>
      <c r="ITI47" s="56"/>
      <c r="ITJ47" s="56"/>
      <c r="ITK47" s="57"/>
      <c r="ITL47" s="56"/>
      <c r="ITM47" s="56"/>
      <c r="ITN47" s="56"/>
      <c r="ITO47" s="56"/>
      <c r="ITP47" s="56"/>
      <c r="ITQ47" s="56"/>
      <c r="ITR47" s="57"/>
      <c r="ITS47" s="56"/>
      <c r="ITT47" s="56"/>
      <c r="ITU47" s="56"/>
      <c r="ITV47" s="56"/>
      <c r="ITW47" s="56"/>
      <c r="ITX47" s="56"/>
      <c r="ITY47" s="57"/>
      <c r="ITZ47" s="56"/>
      <c r="IUA47" s="56"/>
      <c r="IUB47" s="56"/>
      <c r="IUC47" s="56"/>
      <c r="IUD47" s="56"/>
      <c r="IUE47" s="56"/>
      <c r="IUF47" s="57"/>
      <c r="IUG47" s="56"/>
      <c r="IUH47" s="56"/>
      <c r="IUI47" s="56"/>
      <c r="IUJ47" s="56"/>
      <c r="IUK47" s="56"/>
      <c r="IUL47" s="56"/>
      <c r="IUM47" s="57"/>
      <c r="IUN47" s="56"/>
      <c r="IUO47" s="56"/>
      <c r="IUP47" s="56"/>
      <c r="IUQ47" s="56"/>
      <c r="IUR47" s="56"/>
      <c r="IUS47" s="56"/>
      <c r="IUT47" s="57"/>
      <c r="IUU47" s="56"/>
      <c r="IUV47" s="56"/>
      <c r="IUW47" s="56"/>
      <c r="IUX47" s="56"/>
      <c r="IUY47" s="56"/>
      <c r="IUZ47" s="56"/>
      <c r="IVA47" s="57"/>
      <c r="IVB47" s="56"/>
      <c r="IVC47" s="56"/>
      <c r="IVD47" s="56"/>
      <c r="IVE47" s="56"/>
      <c r="IVF47" s="56"/>
      <c r="IVG47" s="56"/>
      <c r="IVH47" s="57"/>
      <c r="IVI47" s="56"/>
      <c r="IVJ47" s="56"/>
      <c r="IVK47" s="56"/>
      <c r="IVL47" s="56"/>
      <c r="IVM47" s="56"/>
      <c r="IVN47" s="56"/>
      <c r="IVO47" s="57"/>
      <c r="IVP47" s="56"/>
      <c r="IVQ47" s="56"/>
      <c r="IVR47" s="56"/>
      <c r="IVS47" s="56"/>
      <c r="IVT47" s="56"/>
      <c r="IVU47" s="56"/>
      <c r="IVV47" s="57"/>
      <c r="IVW47" s="56"/>
      <c r="IVX47" s="56"/>
      <c r="IVY47" s="56"/>
      <c r="IVZ47" s="56"/>
      <c r="IWA47" s="56"/>
      <c r="IWB47" s="56"/>
      <c r="IWC47" s="57"/>
      <c r="IWD47" s="56"/>
      <c r="IWE47" s="56"/>
      <c r="IWF47" s="56"/>
      <c r="IWG47" s="56"/>
      <c r="IWH47" s="56"/>
      <c r="IWI47" s="56"/>
      <c r="IWJ47" s="57"/>
      <c r="IWK47" s="56"/>
      <c r="IWL47" s="56"/>
      <c r="IWM47" s="56"/>
      <c r="IWN47" s="56"/>
      <c r="IWO47" s="56"/>
      <c r="IWP47" s="56"/>
      <c r="IWQ47" s="57"/>
      <c r="IWR47" s="56"/>
      <c r="IWS47" s="56"/>
      <c r="IWT47" s="56"/>
      <c r="IWU47" s="56"/>
      <c r="IWV47" s="56"/>
      <c r="IWW47" s="56"/>
      <c r="IWX47" s="57"/>
      <c r="IWY47" s="56"/>
      <c r="IWZ47" s="56"/>
      <c r="IXA47" s="56"/>
      <c r="IXB47" s="56"/>
      <c r="IXC47" s="56"/>
      <c r="IXD47" s="56"/>
      <c r="IXE47" s="57"/>
      <c r="IXF47" s="56"/>
      <c r="IXG47" s="56"/>
      <c r="IXH47" s="56"/>
      <c r="IXI47" s="56"/>
      <c r="IXJ47" s="56"/>
      <c r="IXK47" s="56"/>
      <c r="IXL47" s="57"/>
      <c r="IXM47" s="56"/>
      <c r="IXN47" s="56"/>
      <c r="IXO47" s="56"/>
      <c r="IXP47" s="56"/>
      <c r="IXQ47" s="56"/>
      <c r="IXR47" s="56"/>
      <c r="IXS47" s="57"/>
      <c r="IXT47" s="56"/>
      <c r="IXU47" s="56"/>
      <c r="IXV47" s="56"/>
      <c r="IXW47" s="56"/>
      <c r="IXX47" s="56"/>
      <c r="IXY47" s="56"/>
      <c r="IXZ47" s="57"/>
      <c r="IYA47" s="56"/>
      <c r="IYB47" s="56"/>
      <c r="IYC47" s="56"/>
      <c r="IYD47" s="56"/>
      <c r="IYE47" s="56"/>
      <c r="IYF47" s="56"/>
      <c r="IYG47" s="57"/>
      <c r="IYH47" s="56"/>
      <c r="IYI47" s="56"/>
      <c r="IYJ47" s="56"/>
      <c r="IYK47" s="56"/>
      <c r="IYL47" s="56"/>
      <c r="IYM47" s="56"/>
      <c r="IYN47" s="57"/>
      <c r="IYO47" s="56"/>
      <c r="IYP47" s="56"/>
      <c r="IYQ47" s="56"/>
      <c r="IYR47" s="56"/>
      <c r="IYS47" s="56"/>
      <c r="IYT47" s="56"/>
      <c r="IYU47" s="57"/>
      <c r="IYV47" s="56"/>
      <c r="IYW47" s="56"/>
      <c r="IYX47" s="56"/>
      <c r="IYY47" s="56"/>
      <c r="IYZ47" s="56"/>
      <c r="IZA47" s="56"/>
      <c r="IZB47" s="57"/>
      <c r="IZC47" s="56"/>
      <c r="IZD47" s="56"/>
      <c r="IZE47" s="56"/>
      <c r="IZF47" s="56"/>
      <c r="IZG47" s="56"/>
      <c r="IZH47" s="56"/>
      <c r="IZI47" s="57"/>
      <c r="IZJ47" s="56"/>
      <c r="IZK47" s="56"/>
      <c r="IZL47" s="56"/>
      <c r="IZM47" s="56"/>
      <c r="IZN47" s="56"/>
      <c r="IZO47" s="56"/>
      <c r="IZP47" s="57"/>
      <c r="IZQ47" s="56"/>
      <c r="IZR47" s="56"/>
      <c r="IZS47" s="56"/>
      <c r="IZT47" s="56"/>
      <c r="IZU47" s="56"/>
      <c r="IZV47" s="56"/>
      <c r="IZW47" s="57"/>
      <c r="IZX47" s="56"/>
      <c r="IZY47" s="56"/>
      <c r="IZZ47" s="56"/>
      <c r="JAA47" s="56"/>
      <c r="JAB47" s="56"/>
      <c r="JAC47" s="56"/>
      <c r="JAD47" s="57"/>
      <c r="JAE47" s="56"/>
      <c r="JAF47" s="56"/>
      <c r="JAG47" s="56"/>
      <c r="JAH47" s="56"/>
      <c r="JAI47" s="56"/>
      <c r="JAJ47" s="56"/>
      <c r="JAK47" s="57"/>
      <c r="JAL47" s="56"/>
      <c r="JAM47" s="56"/>
      <c r="JAN47" s="56"/>
      <c r="JAO47" s="56"/>
      <c r="JAP47" s="56"/>
      <c r="JAQ47" s="56"/>
      <c r="JAR47" s="57"/>
      <c r="JAS47" s="56"/>
      <c r="JAT47" s="56"/>
      <c r="JAU47" s="56"/>
      <c r="JAV47" s="56"/>
      <c r="JAW47" s="56"/>
      <c r="JAX47" s="56"/>
      <c r="JAY47" s="57"/>
      <c r="JAZ47" s="56"/>
      <c r="JBA47" s="56"/>
      <c r="JBB47" s="56"/>
      <c r="JBC47" s="56"/>
      <c r="JBD47" s="56"/>
      <c r="JBE47" s="56"/>
      <c r="JBF47" s="57"/>
      <c r="JBG47" s="56"/>
      <c r="JBH47" s="56"/>
      <c r="JBI47" s="56"/>
      <c r="JBJ47" s="56"/>
      <c r="JBK47" s="56"/>
      <c r="JBL47" s="56"/>
      <c r="JBM47" s="57"/>
      <c r="JBN47" s="56"/>
      <c r="JBO47" s="56"/>
      <c r="JBP47" s="56"/>
      <c r="JBQ47" s="56"/>
      <c r="JBR47" s="56"/>
      <c r="JBS47" s="56"/>
      <c r="JBT47" s="57"/>
      <c r="JBU47" s="56"/>
      <c r="JBV47" s="56"/>
      <c r="JBW47" s="56"/>
      <c r="JBX47" s="56"/>
      <c r="JBY47" s="56"/>
      <c r="JBZ47" s="56"/>
      <c r="JCA47" s="57"/>
      <c r="JCB47" s="56"/>
      <c r="JCC47" s="56"/>
      <c r="JCD47" s="56"/>
      <c r="JCE47" s="56"/>
      <c r="JCF47" s="56"/>
      <c r="JCG47" s="56"/>
      <c r="JCH47" s="57"/>
      <c r="JCI47" s="56"/>
      <c r="JCJ47" s="56"/>
      <c r="JCK47" s="56"/>
      <c r="JCL47" s="56"/>
      <c r="JCM47" s="56"/>
      <c r="JCN47" s="56"/>
      <c r="JCO47" s="57"/>
      <c r="JCP47" s="56"/>
      <c r="JCQ47" s="56"/>
      <c r="JCR47" s="56"/>
      <c r="JCS47" s="56"/>
      <c r="JCT47" s="56"/>
      <c r="JCU47" s="56"/>
      <c r="JCV47" s="57"/>
      <c r="JCW47" s="56"/>
      <c r="JCX47" s="56"/>
      <c r="JCY47" s="56"/>
      <c r="JCZ47" s="56"/>
      <c r="JDA47" s="56"/>
      <c r="JDB47" s="56"/>
      <c r="JDC47" s="57"/>
      <c r="JDD47" s="56"/>
      <c r="JDE47" s="56"/>
      <c r="JDF47" s="56"/>
      <c r="JDG47" s="56"/>
      <c r="JDH47" s="56"/>
      <c r="JDI47" s="56"/>
      <c r="JDJ47" s="57"/>
      <c r="JDK47" s="56"/>
      <c r="JDL47" s="56"/>
      <c r="JDM47" s="56"/>
      <c r="JDN47" s="56"/>
      <c r="JDO47" s="56"/>
      <c r="JDP47" s="56"/>
      <c r="JDQ47" s="57"/>
      <c r="JDR47" s="56"/>
      <c r="JDS47" s="56"/>
      <c r="JDT47" s="56"/>
      <c r="JDU47" s="56"/>
      <c r="JDV47" s="56"/>
      <c r="JDW47" s="56"/>
      <c r="JDX47" s="57"/>
      <c r="JDY47" s="56"/>
      <c r="JDZ47" s="56"/>
      <c r="JEA47" s="56"/>
      <c r="JEB47" s="56"/>
      <c r="JEC47" s="56"/>
      <c r="JED47" s="56"/>
      <c r="JEE47" s="57"/>
      <c r="JEF47" s="56"/>
      <c r="JEG47" s="56"/>
      <c r="JEH47" s="56"/>
      <c r="JEI47" s="56"/>
      <c r="JEJ47" s="56"/>
      <c r="JEK47" s="56"/>
      <c r="JEL47" s="57"/>
      <c r="JEM47" s="56"/>
      <c r="JEN47" s="56"/>
      <c r="JEO47" s="56"/>
      <c r="JEP47" s="56"/>
      <c r="JEQ47" s="56"/>
      <c r="JER47" s="56"/>
      <c r="JES47" s="57"/>
      <c r="JET47" s="56"/>
      <c r="JEU47" s="56"/>
      <c r="JEV47" s="56"/>
      <c r="JEW47" s="56"/>
      <c r="JEX47" s="56"/>
      <c r="JEY47" s="56"/>
      <c r="JEZ47" s="57"/>
      <c r="JFA47" s="56"/>
      <c r="JFB47" s="56"/>
      <c r="JFC47" s="56"/>
      <c r="JFD47" s="56"/>
      <c r="JFE47" s="56"/>
      <c r="JFF47" s="56"/>
      <c r="JFG47" s="57"/>
      <c r="JFH47" s="56"/>
      <c r="JFI47" s="56"/>
      <c r="JFJ47" s="56"/>
      <c r="JFK47" s="56"/>
      <c r="JFL47" s="56"/>
      <c r="JFM47" s="56"/>
      <c r="JFN47" s="57"/>
      <c r="JFO47" s="56"/>
      <c r="JFP47" s="56"/>
      <c r="JFQ47" s="56"/>
      <c r="JFR47" s="56"/>
      <c r="JFS47" s="56"/>
      <c r="JFT47" s="56"/>
      <c r="JFU47" s="57"/>
      <c r="JFV47" s="56"/>
      <c r="JFW47" s="56"/>
      <c r="JFX47" s="56"/>
      <c r="JFY47" s="56"/>
      <c r="JFZ47" s="56"/>
      <c r="JGA47" s="56"/>
      <c r="JGB47" s="57"/>
      <c r="JGC47" s="56"/>
      <c r="JGD47" s="56"/>
      <c r="JGE47" s="56"/>
      <c r="JGF47" s="56"/>
      <c r="JGG47" s="56"/>
      <c r="JGH47" s="56"/>
      <c r="JGI47" s="57"/>
      <c r="JGJ47" s="56"/>
      <c r="JGK47" s="56"/>
      <c r="JGL47" s="56"/>
      <c r="JGM47" s="56"/>
      <c r="JGN47" s="56"/>
      <c r="JGO47" s="56"/>
      <c r="JGP47" s="57"/>
      <c r="JGQ47" s="56"/>
      <c r="JGR47" s="56"/>
      <c r="JGS47" s="56"/>
      <c r="JGT47" s="56"/>
      <c r="JGU47" s="56"/>
      <c r="JGV47" s="56"/>
      <c r="JGW47" s="57"/>
      <c r="JGX47" s="56"/>
      <c r="JGY47" s="56"/>
      <c r="JGZ47" s="56"/>
      <c r="JHA47" s="56"/>
      <c r="JHB47" s="56"/>
      <c r="JHC47" s="56"/>
      <c r="JHD47" s="57"/>
      <c r="JHE47" s="56"/>
      <c r="JHF47" s="56"/>
      <c r="JHG47" s="56"/>
      <c r="JHH47" s="56"/>
      <c r="JHI47" s="56"/>
      <c r="JHJ47" s="56"/>
      <c r="JHK47" s="57"/>
      <c r="JHL47" s="56"/>
      <c r="JHM47" s="56"/>
      <c r="JHN47" s="56"/>
      <c r="JHO47" s="56"/>
      <c r="JHP47" s="56"/>
      <c r="JHQ47" s="56"/>
      <c r="JHR47" s="57"/>
      <c r="JHS47" s="56"/>
      <c r="JHT47" s="56"/>
      <c r="JHU47" s="56"/>
      <c r="JHV47" s="56"/>
      <c r="JHW47" s="56"/>
      <c r="JHX47" s="56"/>
      <c r="JHY47" s="57"/>
      <c r="JHZ47" s="56"/>
      <c r="JIA47" s="56"/>
      <c r="JIB47" s="56"/>
      <c r="JIC47" s="56"/>
      <c r="JID47" s="56"/>
      <c r="JIE47" s="56"/>
      <c r="JIF47" s="57"/>
      <c r="JIG47" s="56"/>
      <c r="JIH47" s="56"/>
      <c r="JII47" s="56"/>
      <c r="JIJ47" s="56"/>
      <c r="JIK47" s="56"/>
      <c r="JIL47" s="56"/>
      <c r="JIM47" s="57"/>
      <c r="JIN47" s="56"/>
      <c r="JIO47" s="56"/>
      <c r="JIP47" s="56"/>
      <c r="JIQ47" s="56"/>
      <c r="JIR47" s="56"/>
      <c r="JIS47" s="56"/>
      <c r="JIT47" s="57"/>
      <c r="JIU47" s="56"/>
      <c r="JIV47" s="56"/>
      <c r="JIW47" s="56"/>
      <c r="JIX47" s="56"/>
      <c r="JIY47" s="56"/>
      <c r="JIZ47" s="56"/>
      <c r="JJA47" s="57"/>
      <c r="JJB47" s="56"/>
      <c r="JJC47" s="56"/>
      <c r="JJD47" s="56"/>
      <c r="JJE47" s="56"/>
      <c r="JJF47" s="56"/>
      <c r="JJG47" s="56"/>
      <c r="JJH47" s="57"/>
      <c r="JJI47" s="56"/>
      <c r="JJJ47" s="56"/>
      <c r="JJK47" s="56"/>
      <c r="JJL47" s="56"/>
      <c r="JJM47" s="56"/>
      <c r="JJN47" s="56"/>
      <c r="JJO47" s="57"/>
      <c r="JJP47" s="56"/>
      <c r="JJQ47" s="56"/>
      <c r="JJR47" s="56"/>
      <c r="JJS47" s="56"/>
      <c r="JJT47" s="56"/>
      <c r="JJU47" s="56"/>
      <c r="JJV47" s="57"/>
      <c r="JJW47" s="56"/>
      <c r="JJX47" s="56"/>
      <c r="JJY47" s="56"/>
      <c r="JJZ47" s="56"/>
      <c r="JKA47" s="56"/>
      <c r="JKB47" s="56"/>
      <c r="JKC47" s="57"/>
      <c r="JKD47" s="56"/>
      <c r="JKE47" s="56"/>
      <c r="JKF47" s="56"/>
      <c r="JKG47" s="56"/>
      <c r="JKH47" s="56"/>
      <c r="JKI47" s="56"/>
      <c r="JKJ47" s="57"/>
      <c r="JKK47" s="56"/>
      <c r="JKL47" s="56"/>
      <c r="JKM47" s="56"/>
      <c r="JKN47" s="56"/>
      <c r="JKO47" s="56"/>
      <c r="JKP47" s="56"/>
      <c r="JKQ47" s="57"/>
      <c r="JKR47" s="56"/>
      <c r="JKS47" s="56"/>
      <c r="JKT47" s="56"/>
      <c r="JKU47" s="56"/>
      <c r="JKV47" s="56"/>
      <c r="JKW47" s="56"/>
      <c r="JKX47" s="57"/>
      <c r="JKY47" s="56"/>
      <c r="JKZ47" s="56"/>
      <c r="JLA47" s="56"/>
      <c r="JLB47" s="56"/>
      <c r="JLC47" s="56"/>
      <c r="JLD47" s="56"/>
      <c r="JLE47" s="57"/>
      <c r="JLF47" s="56"/>
      <c r="JLG47" s="56"/>
      <c r="JLH47" s="56"/>
      <c r="JLI47" s="56"/>
      <c r="JLJ47" s="56"/>
      <c r="JLK47" s="56"/>
      <c r="JLL47" s="57"/>
      <c r="JLM47" s="56"/>
      <c r="JLN47" s="56"/>
      <c r="JLO47" s="56"/>
      <c r="JLP47" s="56"/>
      <c r="JLQ47" s="56"/>
      <c r="JLR47" s="56"/>
      <c r="JLS47" s="57"/>
      <c r="JLT47" s="56"/>
      <c r="JLU47" s="56"/>
      <c r="JLV47" s="56"/>
      <c r="JLW47" s="56"/>
      <c r="JLX47" s="56"/>
      <c r="JLY47" s="56"/>
      <c r="JLZ47" s="57"/>
      <c r="JMA47" s="56"/>
      <c r="JMB47" s="56"/>
      <c r="JMC47" s="56"/>
      <c r="JMD47" s="56"/>
      <c r="JME47" s="56"/>
      <c r="JMF47" s="56"/>
      <c r="JMG47" s="57"/>
      <c r="JMH47" s="56"/>
      <c r="JMI47" s="56"/>
      <c r="JMJ47" s="56"/>
      <c r="JMK47" s="56"/>
      <c r="JML47" s="56"/>
      <c r="JMM47" s="56"/>
      <c r="JMN47" s="57"/>
      <c r="JMO47" s="56"/>
      <c r="JMP47" s="56"/>
      <c r="JMQ47" s="56"/>
      <c r="JMR47" s="56"/>
      <c r="JMS47" s="56"/>
      <c r="JMT47" s="56"/>
      <c r="JMU47" s="57"/>
      <c r="JMV47" s="56"/>
      <c r="JMW47" s="56"/>
      <c r="JMX47" s="56"/>
      <c r="JMY47" s="56"/>
      <c r="JMZ47" s="56"/>
      <c r="JNA47" s="56"/>
      <c r="JNB47" s="57"/>
      <c r="JNC47" s="56"/>
      <c r="JND47" s="56"/>
      <c r="JNE47" s="56"/>
      <c r="JNF47" s="56"/>
      <c r="JNG47" s="56"/>
      <c r="JNH47" s="56"/>
      <c r="JNI47" s="57"/>
      <c r="JNJ47" s="56"/>
      <c r="JNK47" s="56"/>
      <c r="JNL47" s="56"/>
      <c r="JNM47" s="56"/>
      <c r="JNN47" s="56"/>
      <c r="JNO47" s="56"/>
      <c r="JNP47" s="57"/>
      <c r="JNQ47" s="56"/>
      <c r="JNR47" s="56"/>
      <c r="JNS47" s="56"/>
      <c r="JNT47" s="56"/>
      <c r="JNU47" s="56"/>
      <c r="JNV47" s="56"/>
      <c r="JNW47" s="57"/>
      <c r="JNX47" s="56"/>
      <c r="JNY47" s="56"/>
      <c r="JNZ47" s="56"/>
      <c r="JOA47" s="56"/>
      <c r="JOB47" s="56"/>
      <c r="JOC47" s="56"/>
      <c r="JOD47" s="57"/>
      <c r="JOE47" s="56"/>
      <c r="JOF47" s="56"/>
      <c r="JOG47" s="56"/>
      <c r="JOH47" s="56"/>
      <c r="JOI47" s="56"/>
      <c r="JOJ47" s="56"/>
      <c r="JOK47" s="57"/>
      <c r="JOL47" s="56"/>
      <c r="JOM47" s="56"/>
      <c r="JON47" s="56"/>
      <c r="JOO47" s="56"/>
      <c r="JOP47" s="56"/>
      <c r="JOQ47" s="56"/>
      <c r="JOR47" s="57"/>
      <c r="JOS47" s="56"/>
      <c r="JOT47" s="56"/>
      <c r="JOU47" s="56"/>
      <c r="JOV47" s="56"/>
      <c r="JOW47" s="56"/>
      <c r="JOX47" s="56"/>
      <c r="JOY47" s="57"/>
      <c r="JOZ47" s="56"/>
      <c r="JPA47" s="56"/>
      <c r="JPB47" s="56"/>
      <c r="JPC47" s="56"/>
      <c r="JPD47" s="56"/>
      <c r="JPE47" s="56"/>
      <c r="JPF47" s="57"/>
      <c r="JPG47" s="56"/>
      <c r="JPH47" s="56"/>
      <c r="JPI47" s="56"/>
      <c r="JPJ47" s="56"/>
      <c r="JPK47" s="56"/>
      <c r="JPL47" s="56"/>
      <c r="JPM47" s="57"/>
      <c r="JPN47" s="56"/>
      <c r="JPO47" s="56"/>
      <c r="JPP47" s="56"/>
      <c r="JPQ47" s="56"/>
      <c r="JPR47" s="56"/>
      <c r="JPS47" s="56"/>
      <c r="JPT47" s="57"/>
      <c r="JPU47" s="56"/>
      <c r="JPV47" s="56"/>
      <c r="JPW47" s="56"/>
      <c r="JPX47" s="56"/>
      <c r="JPY47" s="56"/>
      <c r="JPZ47" s="56"/>
      <c r="JQA47" s="57"/>
      <c r="JQB47" s="56"/>
      <c r="JQC47" s="56"/>
      <c r="JQD47" s="56"/>
      <c r="JQE47" s="56"/>
      <c r="JQF47" s="56"/>
      <c r="JQG47" s="56"/>
      <c r="JQH47" s="57"/>
      <c r="JQI47" s="56"/>
      <c r="JQJ47" s="56"/>
      <c r="JQK47" s="56"/>
      <c r="JQL47" s="56"/>
      <c r="JQM47" s="56"/>
      <c r="JQN47" s="56"/>
      <c r="JQO47" s="57"/>
      <c r="JQP47" s="56"/>
      <c r="JQQ47" s="56"/>
      <c r="JQR47" s="56"/>
      <c r="JQS47" s="56"/>
      <c r="JQT47" s="56"/>
      <c r="JQU47" s="56"/>
      <c r="JQV47" s="57"/>
      <c r="JQW47" s="56"/>
      <c r="JQX47" s="56"/>
      <c r="JQY47" s="56"/>
      <c r="JQZ47" s="56"/>
      <c r="JRA47" s="56"/>
      <c r="JRB47" s="56"/>
      <c r="JRC47" s="57"/>
      <c r="JRD47" s="56"/>
      <c r="JRE47" s="56"/>
      <c r="JRF47" s="56"/>
      <c r="JRG47" s="56"/>
      <c r="JRH47" s="56"/>
      <c r="JRI47" s="56"/>
      <c r="JRJ47" s="57"/>
      <c r="JRK47" s="56"/>
      <c r="JRL47" s="56"/>
      <c r="JRM47" s="56"/>
      <c r="JRN47" s="56"/>
      <c r="JRO47" s="56"/>
      <c r="JRP47" s="56"/>
      <c r="JRQ47" s="57"/>
      <c r="JRR47" s="56"/>
      <c r="JRS47" s="56"/>
      <c r="JRT47" s="56"/>
      <c r="JRU47" s="56"/>
      <c r="JRV47" s="56"/>
      <c r="JRW47" s="56"/>
      <c r="JRX47" s="57"/>
      <c r="JRY47" s="56"/>
      <c r="JRZ47" s="56"/>
      <c r="JSA47" s="56"/>
      <c r="JSB47" s="56"/>
      <c r="JSC47" s="56"/>
      <c r="JSD47" s="56"/>
      <c r="JSE47" s="57"/>
      <c r="JSF47" s="56"/>
      <c r="JSG47" s="56"/>
      <c r="JSH47" s="56"/>
      <c r="JSI47" s="56"/>
      <c r="JSJ47" s="56"/>
      <c r="JSK47" s="56"/>
      <c r="JSL47" s="57"/>
      <c r="JSM47" s="56"/>
      <c r="JSN47" s="56"/>
      <c r="JSO47" s="56"/>
      <c r="JSP47" s="56"/>
      <c r="JSQ47" s="56"/>
      <c r="JSR47" s="56"/>
      <c r="JSS47" s="57"/>
      <c r="JST47" s="56"/>
      <c r="JSU47" s="56"/>
      <c r="JSV47" s="56"/>
      <c r="JSW47" s="56"/>
      <c r="JSX47" s="56"/>
      <c r="JSY47" s="56"/>
      <c r="JSZ47" s="57"/>
      <c r="JTA47" s="56"/>
      <c r="JTB47" s="56"/>
      <c r="JTC47" s="56"/>
      <c r="JTD47" s="56"/>
      <c r="JTE47" s="56"/>
      <c r="JTF47" s="56"/>
      <c r="JTG47" s="57"/>
      <c r="JTH47" s="56"/>
      <c r="JTI47" s="56"/>
      <c r="JTJ47" s="56"/>
      <c r="JTK47" s="56"/>
      <c r="JTL47" s="56"/>
      <c r="JTM47" s="56"/>
      <c r="JTN47" s="57"/>
      <c r="JTO47" s="56"/>
      <c r="JTP47" s="56"/>
      <c r="JTQ47" s="56"/>
      <c r="JTR47" s="56"/>
      <c r="JTS47" s="56"/>
      <c r="JTT47" s="56"/>
      <c r="JTU47" s="57"/>
      <c r="JTV47" s="56"/>
      <c r="JTW47" s="56"/>
      <c r="JTX47" s="56"/>
      <c r="JTY47" s="56"/>
      <c r="JTZ47" s="56"/>
      <c r="JUA47" s="56"/>
      <c r="JUB47" s="57"/>
      <c r="JUC47" s="56"/>
      <c r="JUD47" s="56"/>
      <c r="JUE47" s="56"/>
      <c r="JUF47" s="56"/>
      <c r="JUG47" s="56"/>
      <c r="JUH47" s="56"/>
      <c r="JUI47" s="57"/>
      <c r="JUJ47" s="56"/>
      <c r="JUK47" s="56"/>
      <c r="JUL47" s="56"/>
      <c r="JUM47" s="56"/>
      <c r="JUN47" s="56"/>
      <c r="JUO47" s="56"/>
      <c r="JUP47" s="57"/>
      <c r="JUQ47" s="56"/>
      <c r="JUR47" s="56"/>
      <c r="JUS47" s="56"/>
      <c r="JUT47" s="56"/>
      <c r="JUU47" s="56"/>
      <c r="JUV47" s="56"/>
      <c r="JUW47" s="57"/>
      <c r="JUX47" s="56"/>
      <c r="JUY47" s="56"/>
      <c r="JUZ47" s="56"/>
      <c r="JVA47" s="56"/>
      <c r="JVB47" s="56"/>
      <c r="JVC47" s="56"/>
      <c r="JVD47" s="57"/>
      <c r="JVE47" s="56"/>
      <c r="JVF47" s="56"/>
      <c r="JVG47" s="56"/>
      <c r="JVH47" s="56"/>
      <c r="JVI47" s="56"/>
      <c r="JVJ47" s="56"/>
      <c r="JVK47" s="57"/>
      <c r="JVL47" s="56"/>
      <c r="JVM47" s="56"/>
      <c r="JVN47" s="56"/>
      <c r="JVO47" s="56"/>
      <c r="JVP47" s="56"/>
      <c r="JVQ47" s="56"/>
      <c r="JVR47" s="57"/>
      <c r="JVS47" s="56"/>
      <c r="JVT47" s="56"/>
      <c r="JVU47" s="56"/>
      <c r="JVV47" s="56"/>
      <c r="JVW47" s="56"/>
      <c r="JVX47" s="56"/>
      <c r="JVY47" s="57"/>
      <c r="JVZ47" s="56"/>
      <c r="JWA47" s="56"/>
      <c r="JWB47" s="56"/>
      <c r="JWC47" s="56"/>
      <c r="JWD47" s="56"/>
      <c r="JWE47" s="56"/>
      <c r="JWF47" s="57"/>
      <c r="JWG47" s="56"/>
      <c r="JWH47" s="56"/>
      <c r="JWI47" s="56"/>
      <c r="JWJ47" s="56"/>
      <c r="JWK47" s="56"/>
      <c r="JWL47" s="56"/>
      <c r="JWM47" s="57"/>
      <c r="JWN47" s="56"/>
      <c r="JWO47" s="56"/>
      <c r="JWP47" s="56"/>
      <c r="JWQ47" s="56"/>
      <c r="JWR47" s="56"/>
      <c r="JWS47" s="56"/>
      <c r="JWT47" s="57"/>
      <c r="JWU47" s="56"/>
      <c r="JWV47" s="56"/>
      <c r="JWW47" s="56"/>
      <c r="JWX47" s="56"/>
      <c r="JWY47" s="56"/>
      <c r="JWZ47" s="56"/>
      <c r="JXA47" s="57"/>
      <c r="JXB47" s="56"/>
      <c r="JXC47" s="56"/>
      <c r="JXD47" s="56"/>
      <c r="JXE47" s="56"/>
      <c r="JXF47" s="56"/>
      <c r="JXG47" s="56"/>
      <c r="JXH47" s="57"/>
      <c r="JXI47" s="56"/>
      <c r="JXJ47" s="56"/>
      <c r="JXK47" s="56"/>
      <c r="JXL47" s="56"/>
      <c r="JXM47" s="56"/>
      <c r="JXN47" s="56"/>
      <c r="JXO47" s="57"/>
      <c r="JXP47" s="56"/>
      <c r="JXQ47" s="56"/>
      <c r="JXR47" s="56"/>
      <c r="JXS47" s="56"/>
      <c r="JXT47" s="56"/>
      <c r="JXU47" s="56"/>
      <c r="JXV47" s="57"/>
      <c r="JXW47" s="56"/>
      <c r="JXX47" s="56"/>
      <c r="JXY47" s="56"/>
      <c r="JXZ47" s="56"/>
      <c r="JYA47" s="56"/>
      <c r="JYB47" s="56"/>
      <c r="JYC47" s="57"/>
      <c r="JYD47" s="56"/>
      <c r="JYE47" s="56"/>
      <c r="JYF47" s="56"/>
      <c r="JYG47" s="56"/>
      <c r="JYH47" s="56"/>
      <c r="JYI47" s="56"/>
      <c r="JYJ47" s="57"/>
      <c r="JYK47" s="56"/>
      <c r="JYL47" s="56"/>
      <c r="JYM47" s="56"/>
      <c r="JYN47" s="56"/>
      <c r="JYO47" s="56"/>
      <c r="JYP47" s="56"/>
      <c r="JYQ47" s="57"/>
      <c r="JYR47" s="56"/>
      <c r="JYS47" s="56"/>
      <c r="JYT47" s="56"/>
      <c r="JYU47" s="56"/>
      <c r="JYV47" s="56"/>
      <c r="JYW47" s="56"/>
      <c r="JYX47" s="57"/>
      <c r="JYY47" s="56"/>
      <c r="JYZ47" s="56"/>
      <c r="JZA47" s="56"/>
      <c r="JZB47" s="56"/>
      <c r="JZC47" s="56"/>
      <c r="JZD47" s="56"/>
      <c r="JZE47" s="57"/>
      <c r="JZF47" s="56"/>
      <c r="JZG47" s="56"/>
      <c r="JZH47" s="56"/>
      <c r="JZI47" s="56"/>
      <c r="JZJ47" s="56"/>
      <c r="JZK47" s="56"/>
      <c r="JZL47" s="57"/>
      <c r="JZM47" s="56"/>
      <c r="JZN47" s="56"/>
      <c r="JZO47" s="56"/>
      <c r="JZP47" s="56"/>
      <c r="JZQ47" s="56"/>
      <c r="JZR47" s="56"/>
      <c r="JZS47" s="57"/>
      <c r="JZT47" s="56"/>
      <c r="JZU47" s="56"/>
      <c r="JZV47" s="56"/>
      <c r="JZW47" s="56"/>
      <c r="JZX47" s="56"/>
      <c r="JZY47" s="56"/>
      <c r="JZZ47" s="57"/>
      <c r="KAA47" s="56"/>
      <c r="KAB47" s="56"/>
      <c r="KAC47" s="56"/>
      <c r="KAD47" s="56"/>
      <c r="KAE47" s="56"/>
      <c r="KAF47" s="56"/>
      <c r="KAG47" s="57"/>
      <c r="KAH47" s="56"/>
      <c r="KAI47" s="56"/>
      <c r="KAJ47" s="56"/>
      <c r="KAK47" s="56"/>
      <c r="KAL47" s="56"/>
      <c r="KAM47" s="56"/>
      <c r="KAN47" s="57"/>
      <c r="KAO47" s="56"/>
      <c r="KAP47" s="56"/>
      <c r="KAQ47" s="56"/>
      <c r="KAR47" s="56"/>
      <c r="KAS47" s="56"/>
      <c r="KAT47" s="56"/>
      <c r="KAU47" s="57"/>
      <c r="KAV47" s="56"/>
      <c r="KAW47" s="56"/>
      <c r="KAX47" s="56"/>
      <c r="KAY47" s="56"/>
      <c r="KAZ47" s="56"/>
      <c r="KBA47" s="56"/>
      <c r="KBB47" s="57"/>
      <c r="KBC47" s="56"/>
      <c r="KBD47" s="56"/>
      <c r="KBE47" s="56"/>
      <c r="KBF47" s="56"/>
      <c r="KBG47" s="56"/>
      <c r="KBH47" s="56"/>
      <c r="KBI47" s="57"/>
      <c r="KBJ47" s="56"/>
      <c r="KBK47" s="56"/>
      <c r="KBL47" s="56"/>
      <c r="KBM47" s="56"/>
      <c r="KBN47" s="56"/>
      <c r="KBO47" s="56"/>
      <c r="KBP47" s="57"/>
      <c r="KBQ47" s="56"/>
      <c r="KBR47" s="56"/>
      <c r="KBS47" s="56"/>
      <c r="KBT47" s="56"/>
      <c r="KBU47" s="56"/>
      <c r="KBV47" s="56"/>
      <c r="KBW47" s="57"/>
      <c r="KBX47" s="56"/>
      <c r="KBY47" s="56"/>
      <c r="KBZ47" s="56"/>
      <c r="KCA47" s="56"/>
      <c r="KCB47" s="56"/>
      <c r="KCC47" s="56"/>
      <c r="KCD47" s="57"/>
      <c r="KCE47" s="56"/>
      <c r="KCF47" s="56"/>
      <c r="KCG47" s="56"/>
      <c r="KCH47" s="56"/>
      <c r="KCI47" s="56"/>
      <c r="KCJ47" s="56"/>
      <c r="KCK47" s="57"/>
      <c r="KCL47" s="56"/>
      <c r="KCM47" s="56"/>
      <c r="KCN47" s="56"/>
      <c r="KCO47" s="56"/>
      <c r="KCP47" s="56"/>
      <c r="KCQ47" s="56"/>
      <c r="KCR47" s="57"/>
      <c r="KCS47" s="56"/>
      <c r="KCT47" s="56"/>
      <c r="KCU47" s="56"/>
      <c r="KCV47" s="56"/>
      <c r="KCW47" s="56"/>
      <c r="KCX47" s="56"/>
      <c r="KCY47" s="57"/>
      <c r="KCZ47" s="56"/>
      <c r="KDA47" s="56"/>
      <c r="KDB47" s="56"/>
      <c r="KDC47" s="56"/>
      <c r="KDD47" s="56"/>
      <c r="KDE47" s="56"/>
      <c r="KDF47" s="57"/>
      <c r="KDG47" s="56"/>
      <c r="KDH47" s="56"/>
      <c r="KDI47" s="56"/>
      <c r="KDJ47" s="56"/>
      <c r="KDK47" s="56"/>
      <c r="KDL47" s="56"/>
      <c r="KDM47" s="57"/>
      <c r="KDN47" s="56"/>
      <c r="KDO47" s="56"/>
      <c r="KDP47" s="56"/>
      <c r="KDQ47" s="56"/>
      <c r="KDR47" s="56"/>
      <c r="KDS47" s="56"/>
      <c r="KDT47" s="57"/>
      <c r="KDU47" s="56"/>
      <c r="KDV47" s="56"/>
      <c r="KDW47" s="56"/>
      <c r="KDX47" s="56"/>
      <c r="KDY47" s="56"/>
      <c r="KDZ47" s="56"/>
      <c r="KEA47" s="57"/>
      <c r="KEB47" s="56"/>
      <c r="KEC47" s="56"/>
      <c r="KED47" s="56"/>
      <c r="KEE47" s="56"/>
      <c r="KEF47" s="56"/>
      <c r="KEG47" s="56"/>
      <c r="KEH47" s="57"/>
      <c r="KEI47" s="56"/>
      <c r="KEJ47" s="56"/>
      <c r="KEK47" s="56"/>
      <c r="KEL47" s="56"/>
      <c r="KEM47" s="56"/>
      <c r="KEN47" s="56"/>
      <c r="KEO47" s="57"/>
      <c r="KEP47" s="56"/>
      <c r="KEQ47" s="56"/>
      <c r="KER47" s="56"/>
      <c r="KES47" s="56"/>
      <c r="KET47" s="56"/>
      <c r="KEU47" s="56"/>
      <c r="KEV47" s="57"/>
      <c r="KEW47" s="56"/>
      <c r="KEX47" s="56"/>
      <c r="KEY47" s="56"/>
      <c r="KEZ47" s="56"/>
      <c r="KFA47" s="56"/>
      <c r="KFB47" s="56"/>
      <c r="KFC47" s="57"/>
      <c r="KFD47" s="56"/>
      <c r="KFE47" s="56"/>
      <c r="KFF47" s="56"/>
      <c r="KFG47" s="56"/>
      <c r="KFH47" s="56"/>
      <c r="KFI47" s="56"/>
      <c r="KFJ47" s="57"/>
      <c r="KFK47" s="56"/>
      <c r="KFL47" s="56"/>
      <c r="KFM47" s="56"/>
      <c r="KFN47" s="56"/>
      <c r="KFO47" s="56"/>
      <c r="KFP47" s="56"/>
      <c r="KFQ47" s="57"/>
      <c r="KFR47" s="56"/>
      <c r="KFS47" s="56"/>
      <c r="KFT47" s="56"/>
      <c r="KFU47" s="56"/>
      <c r="KFV47" s="56"/>
      <c r="KFW47" s="56"/>
      <c r="KFX47" s="57"/>
      <c r="KFY47" s="56"/>
      <c r="KFZ47" s="56"/>
      <c r="KGA47" s="56"/>
      <c r="KGB47" s="56"/>
      <c r="KGC47" s="56"/>
      <c r="KGD47" s="56"/>
      <c r="KGE47" s="57"/>
      <c r="KGF47" s="56"/>
      <c r="KGG47" s="56"/>
      <c r="KGH47" s="56"/>
      <c r="KGI47" s="56"/>
      <c r="KGJ47" s="56"/>
      <c r="KGK47" s="56"/>
      <c r="KGL47" s="57"/>
      <c r="KGM47" s="56"/>
      <c r="KGN47" s="56"/>
      <c r="KGO47" s="56"/>
      <c r="KGP47" s="56"/>
      <c r="KGQ47" s="56"/>
      <c r="KGR47" s="56"/>
      <c r="KGS47" s="57"/>
      <c r="KGT47" s="56"/>
      <c r="KGU47" s="56"/>
      <c r="KGV47" s="56"/>
      <c r="KGW47" s="56"/>
      <c r="KGX47" s="56"/>
      <c r="KGY47" s="56"/>
      <c r="KGZ47" s="57"/>
      <c r="KHA47" s="56"/>
      <c r="KHB47" s="56"/>
      <c r="KHC47" s="56"/>
      <c r="KHD47" s="56"/>
      <c r="KHE47" s="56"/>
      <c r="KHF47" s="56"/>
      <c r="KHG47" s="57"/>
      <c r="KHH47" s="56"/>
      <c r="KHI47" s="56"/>
      <c r="KHJ47" s="56"/>
      <c r="KHK47" s="56"/>
      <c r="KHL47" s="56"/>
      <c r="KHM47" s="56"/>
      <c r="KHN47" s="57"/>
      <c r="KHO47" s="56"/>
      <c r="KHP47" s="56"/>
      <c r="KHQ47" s="56"/>
      <c r="KHR47" s="56"/>
      <c r="KHS47" s="56"/>
      <c r="KHT47" s="56"/>
      <c r="KHU47" s="57"/>
      <c r="KHV47" s="56"/>
      <c r="KHW47" s="56"/>
      <c r="KHX47" s="56"/>
      <c r="KHY47" s="56"/>
      <c r="KHZ47" s="56"/>
      <c r="KIA47" s="56"/>
      <c r="KIB47" s="57"/>
      <c r="KIC47" s="56"/>
      <c r="KID47" s="56"/>
      <c r="KIE47" s="56"/>
      <c r="KIF47" s="56"/>
      <c r="KIG47" s="56"/>
      <c r="KIH47" s="56"/>
      <c r="KII47" s="57"/>
      <c r="KIJ47" s="56"/>
      <c r="KIK47" s="56"/>
      <c r="KIL47" s="56"/>
      <c r="KIM47" s="56"/>
      <c r="KIN47" s="56"/>
      <c r="KIO47" s="56"/>
      <c r="KIP47" s="57"/>
      <c r="KIQ47" s="56"/>
      <c r="KIR47" s="56"/>
      <c r="KIS47" s="56"/>
      <c r="KIT47" s="56"/>
      <c r="KIU47" s="56"/>
      <c r="KIV47" s="56"/>
      <c r="KIW47" s="57"/>
      <c r="KIX47" s="56"/>
      <c r="KIY47" s="56"/>
      <c r="KIZ47" s="56"/>
      <c r="KJA47" s="56"/>
      <c r="KJB47" s="56"/>
      <c r="KJC47" s="56"/>
      <c r="KJD47" s="57"/>
      <c r="KJE47" s="56"/>
      <c r="KJF47" s="56"/>
      <c r="KJG47" s="56"/>
      <c r="KJH47" s="56"/>
      <c r="KJI47" s="56"/>
      <c r="KJJ47" s="56"/>
      <c r="KJK47" s="57"/>
      <c r="KJL47" s="56"/>
      <c r="KJM47" s="56"/>
      <c r="KJN47" s="56"/>
      <c r="KJO47" s="56"/>
      <c r="KJP47" s="56"/>
      <c r="KJQ47" s="56"/>
      <c r="KJR47" s="57"/>
      <c r="KJS47" s="56"/>
      <c r="KJT47" s="56"/>
      <c r="KJU47" s="56"/>
      <c r="KJV47" s="56"/>
      <c r="KJW47" s="56"/>
      <c r="KJX47" s="56"/>
      <c r="KJY47" s="57"/>
      <c r="KJZ47" s="56"/>
      <c r="KKA47" s="56"/>
      <c r="KKB47" s="56"/>
      <c r="KKC47" s="56"/>
      <c r="KKD47" s="56"/>
      <c r="KKE47" s="56"/>
      <c r="KKF47" s="57"/>
      <c r="KKG47" s="56"/>
      <c r="KKH47" s="56"/>
      <c r="KKI47" s="56"/>
      <c r="KKJ47" s="56"/>
      <c r="KKK47" s="56"/>
      <c r="KKL47" s="56"/>
      <c r="KKM47" s="57"/>
      <c r="KKN47" s="56"/>
      <c r="KKO47" s="56"/>
      <c r="KKP47" s="56"/>
      <c r="KKQ47" s="56"/>
      <c r="KKR47" s="56"/>
      <c r="KKS47" s="56"/>
      <c r="KKT47" s="57"/>
      <c r="KKU47" s="56"/>
      <c r="KKV47" s="56"/>
      <c r="KKW47" s="56"/>
      <c r="KKX47" s="56"/>
      <c r="KKY47" s="56"/>
      <c r="KKZ47" s="56"/>
      <c r="KLA47" s="57"/>
      <c r="KLB47" s="56"/>
      <c r="KLC47" s="56"/>
      <c r="KLD47" s="56"/>
      <c r="KLE47" s="56"/>
      <c r="KLF47" s="56"/>
      <c r="KLG47" s="56"/>
      <c r="KLH47" s="57"/>
      <c r="KLI47" s="56"/>
      <c r="KLJ47" s="56"/>
      <c r="KLK47" s="56"/>
      <c r="KLL47" s="56"/>
      <c r="KLM47" s="56"/>
      <c r="KLN47" s="56"/>
      <c r="KLO47" s="57"/>
      <c r="KLP47" s="56"/>
      <c r="KLQ47" s="56"/>
      <c r="KLR47" s="56"/>
      <c r="KLS47" s="56"/>
      <c r="KLT47" s="56"/>
      <c r="KLU47" s="56"/>
      <c r="KLV47" s="57"/>
      <c r="KLW47" s="56"/>
      <c r="KLX47" s="56"/>
      <c r="KLY47" s="56"/>
      <c r="KLZ47" s="56"/>
      <c r="KMA47" s="56"/>
      <c r="KMB47" s="56"/>
      <c r="KMC47" s="57"/>
      <c r="KMD47" s="56"/>
      <c r="KME47" s="56"/>
      <c r="KMF47" s="56"/>
      <c r="KMG47" s="56"/>
      <c r="KMH47" s="56"/>
      <c r="KMI47" s="56"/>
      <c r="KMJ47" s="57"/>
      <c r="KMK47" s="56"/>
      <c r="KML47" s="56"/>
      <c r="KMM47" s="56"/>
      <c r="KMN47" s="56"/>
      <c r="KMO47" s="56"/>
      <c r="KMP47" s="56"/>
      <c r="KMQ47" s="57"/>
      <c r="KMR47" s="56"/>
      <c r="KMS47" s="56"/>
      <c r="KMT47" s="56"/>
      <c r="KMU47" s="56"/>
      <c r="KMV47" s="56"/>
      <c r="KMW47" s="56"/>
      <c r="KMX47" s="57"/>
      <c r="KMY47" s="56"/>
      <c r="KMZ47" s="56"/>
      <c r="KNA47" s="56"/>
      <c r="KNB47" s="56"/>
      <c r="KNC47" s="56"/>
      <c r="KND47" s="56"/>
      <c r="KNE47" s="57"/>
      <c r="KNF47" s="56"/>
      <c r="KNG47" s="56"/>
      <c r="KNH47" s="56"/>
      <c r="KNI47" s="56"/>
      <c r="KNJ47" s="56"/>
      <c r="KNK47" s="56"/>
      <c r="KNL47" s="57"/>
      <c r="KNM47" s="56"/>
      <c r="KNN47" s="56"/>
      <c r="KNO47" s="56"/>
      <c r="KNP47" s="56"/>
      <c r="KNQ47" s="56"/>
      <c r="KNR47" s="56"/>
      <c r="KNS47" s="57"/>
      <c r="KNT47" s="56"/>
      <c r="KNU47" s="56"/>
      <c r="KNV47" s="56"/>
      <c r="KNW47" s="56"/>
      <c r="KNX47" s="56"/>
      <c r="KNY47" s="56"/>
      <c r="KNZ47" s="57"/>
      <c r="KOA47" s="56"/>
      <c r="KOB47" s="56"/>
      <c r="KOC47" s="56"/>
      <c r="KOD47" s="56"/>
      <c r="KOE47" s="56"/>
      <c r="KOF47" s="56"/>
      <c r="KOG47" s="57"/>
      <c r="KOH47" s="56"/>
      <c r="KOI47" s="56"/>
      <c r="KOJ47" s="56"/>
      <c r="KOK47" s="56"/>
      <c r="KOL47" s="56"/>
      <c r="KOM47" s="56"/>
      <c r="KON47" s="57"/>
      <c r="KOO47" s="56"/>
      <c r="KOP47" s="56"/>
      <c r="KOQ47" s="56"/>
      <c r="KOR47" s="56"/>
      <c r="KOS47" s="56"/>
      <c r="KOT47" s="56"/>
      <c r="KOU47" s="57"/>
      <c r="KOV47" s="56"/>
      <c r="KOW47" s="56"/>
      <c r="KOX47" s="56"/>
      <c r="KOY47" s="56"/>
      <c r="KOZ47" s="56"/>
      <c r="KPA47" s="56"/>
      <c r="KPB47" s="57"/>
      <c r="KPC47" s="56"/>
      <c r="KPD47" s="56"/>
      <c r="KPE47" s="56"/>
      <c r="KPF47" s="56"/>
      <c r="KPG47" s="56"/>
      <c r="KPH47" s="56"/>
      <c r="KPI47" s="57"/>
      <c r="KPJ47" s="56"/>
      <c r="KPK47" s="56"/>
      <c r="KPL47" s="56"/>
      <c r="KPM47" s="56"/>
      <c r="KPN47" s="56"/>
      <c r="KPO47" s="56"/>
      <c r="KPP47" s="57"/>
      <c r="KPQ47" s="56"/>
      <c r="KPR47" s="56"/>
      <c r="KPS47" s="56"/>
      <c r="KPT47" s="56"/>
      <c r="KPU47" s="56"/>
      <c r="KPV47" s="56"/>
      <c r="KPW47" s="57"/>
      <c r="KPX47" s="56"/>
      <c r="KPY47" s="56"/>
      <c r="KPZ47" s="56"/>
      <c r="KQA47" s="56"/>
      <c r="KQB47" s="56"/>
      <c r="KQC47" s="56"/>
      <c r="KQD47" s="57"/>
      <c r="KQE47" s="56"/>
      <c r="KQF47" s="56"/>
      <c r="KQG47" s="56"/>
      <c r="KQH47" s="56"/>
      <c r="KQI47" s="56"/>
      <c r="KQJ47" s="56"/>
      <c r="KQK47" s="57"/>
      <c r="KQL47" s="56"/>
      <c r="KQM47" s="56"/>
      <c r="KQN47" s="56"/>
      <c r="KQO47" s="56"/>
      <c r="KQP47" s="56"/>
      <c r="KQQ47" s="56"/>
      <c r="KQR47" s="57"/>
      <c r="KQS47" s="56"/>
      <c r="KQT47" s="56"/>
      <c r="KQU47" s="56"/>
      <c r="KQV47" s="56"/>
      <c r="KQW47" s="56"/>
      <c r="KQX47" s="56"/>
      <c r="KQY47" s="57"/>
      <c r="KQZ47" s="56"/>
      <c r="KRA47" s="56"/>
      <c r="KRB47" s="56"/>
      <c r="KRC47" s="56"/>
      <c r="KRD47" s="56"/>
      <c r="KRE47" s="56"/>
      <c r="KRF47" s="57"/>
      <c r="KRG47" s="56"/>
      <c r="KRH47" s="56"/>
      <c r="KRI47" s="56"/>
      <c r="KRJ47" s="56"/>
      <c r="KRK47" s="56"/>
      <c r="KRL47" s="56"/>
      <c r="KRM47" s="57"/>
      <c r="KRN47" s="56"/>
      <c r="KRO47" s="56"/>
      <c r="KRP47" s="56"/>
      <c r="KRQ47" s="56"/>
      <c r="KRR47" s="56"/>
      <c r="KRS47" s="56"/>
      <c r="KRT47" s="57"/>
      <c r="KRU47" s="56"/>
      <c r="KRV47" s="56"/>
      <c r="KRW47" s="56"/>
      <c r="KRX47" s="56"/>
      <c r="KRY47" s="56"/>
      <c r="KRZ47" s="56"/>
      <c r="KSA47" s="57"/>
      <c r="KSB47" s="56"/>
      <c r="KSC47" s="56"/>
      <c r="KSD47" s="56"/>
      <c r="KSE47" s="56"/>
      <c r="KSF47" s="56"/>
      <c r="KSG47" s="56"/>
      <c r="KSH47" s="57"/>
      <c r="KSI47" s="56"/>
      <c r="KSJ47" s="56"/>
      <c r="KSK47" s="56"/>
      <c r="KSL47" s="56"/>
      <c r="KSM47" s="56"/>
      <c r="KSN47" s="56"/>
      <c r="KSO47" s="57"/>
      <c r="KSP47" s="56"/>
      <c r="KSQ47" s="56"/>
      <c r="KSR47" s="56"/>
      <c r="KSS47" s="56"/>
      <c r="KST47" s="56"/>
      <c r="KSU47" s="56"/>
      <c r="KSV47" s="57"/>
      <c r="KSW47" s="56"/>
      <c r="KSX47" s="56"/>
      <c r="KSY47" s="56"/>
      <c r="KSZ47" s="56"/>
      <c r="KTA47" s="56"/>
      <c r="KTB47" s="56"/>
      <c r="KTC47" s="57"/>
      <c r="KTD47" s="56"/>
      <c r="KTE47" s="56"/>
      <c r="KTF47" s="56"/>
      <c r="KTG47" s="56"/>
      <c r="KTH47" s="56"/>
      <c r="KTI47" s="56"/>
      <c r="KTJ47" s="57"/>
      <c r="KTK47" s="56"/>
      <c r="KTL47" s="56"/>
      <c r="KTM47" s="56"/>
      <c r="KTN47" s="56"/>
      <c r="KTO47" s="56"/>
      <c r="KTP47" s="56"/>
      <c r="KTQ47" s="57"/>
      <c r="KTR47" s="56"/>
      <c r="KTS47" s="56"/>
      <c r="KTT47" s="56"/>
      <c r="KTU47" s="56"/>
      <c r="KTV47" s="56"/>
      <c r="KTW47" s="56"/>
      <c r="KTX47" s="57"/>
      <c r="KTY47" s="56"/>
      <c r="KTZ47" s="56"/>
      <c r="KUA47" s="56"/>
      <c r="KUB47" s="56"/>
      <c r="KUC47" s="56"/>
      <c r="KUD47" s="56"/>
      <c r="KUE47" s="57"/>
      <c r="KUF47" s="56"/>
      <c r="KUG47" s="56"/>
      <c r="KUH47" s="56"/>
      <c r="KUI47" s="56"/>
      <c r="KUJ47" s="56"/>
      <c r="KUK47" s="56"/>
      <c r="KUL47" s="57"/>
      <c r="KUM47" s="56"/>
      <c r="KUN47" s="56"/>
      <c r="KUO47" s="56"/>
      <c r="KUP47" s="56"/>
      <c r="KUQ47" s="56"/>
      <c r="KUR47" s="56"/>
      <c r="KUS47" s="57"/>
      <c r="KUT47" s="56"/>
      <c r="KUU47" s="56"/>
      <c r="KUV47" s="56"/>
      <c r="KUW47" s="56"/>
      <c r="KUX47" s="56"/>
      <c r="KUY47" s="56"/>
      <c r="KUZ47" s="57"/>
      <c r="KVA47" s="56"/>
      <c r="KVB47" s="56"/>
      <c r="KVC47" s="56"/>
      <c r="KVD47" s="56"/>
      <c r="KVE47" s="56"/>
      <c r="KVF47" s="56"/>
      <c r="KVG47" s="57"/>
      <c r="KVH47" s="56"/>
      <c r="KVI47" s="56"/>
      <c r="KVJ47" s="56"/>
      <c r="KVK47" s="56"/>
      <c r="KVL47" s="56"/>
      <c r="KVM47" s="56"/>
      <c r="KVN47" s="57"/>
      <c r="KVO47" s="56"/>
      <c r="KVP47" s="56"/>
      <c r="KVQ47" s="56"/>
      <c r="KVR47" s="56"/>
      <c r="KVS47" s="56"/>
      <c r="KVT47" s="56"/>
      <c r="KVU47" s="57"/>
      <c r="KVV47" s="56"/>
      <c r="KVW47" s="56"/>
      <c r="KVX47" s="56"/>
      <c r="KVY47" s="56"/>
      <c r="KVZ47" s="56"/>
      <c r="KWA47" s="56"/>
      <c r="KWB47" s="57"/>
      <c r="KWC47" s="56"/>
      <c r="KWD47" s="56"/>
      <c r="KWE47" s="56"/>
      <c r="KWF47" s="56"/>
      <c r="KWG47" s="56"/>
      <c r="KWH47" s="56"/>
      <c r="KWI47" s="57"/>
      <c r="KWJ47" s="56"/>
      <c r="KWK47" s="56"/>
      <c r="KWL47" s="56"/>
      <c r="KWM47" s="56"/>
      <c r="KWN47" s="56"/>
      <c r="KWO47" s="56"/>
      <c r="KWP47" s="57"/>
      <c r="KWQ47" s="56"/>
      <c r="KWR47" s="56"/>
      <c r="KWS47" s="56"/>
      <c r="KWT47" s="56"/>
      <c r="KWU47" s="56"/>
      <c r="KWV47" s="56"/>
      <c r="KWW47" s="57"/>
      <c r="KWX47" s="56"/>
      <c r="KWY47" s="56"/>
      <c r="KWZ47" s="56"/>
      <c r="KXA47" s="56"/>
      <c r="KXB47" s="56"/>
      <c r="KXC47" s="56"/>
      <c r="KXD47" s="57"/>
      <c r="KXE47" s="56"/>
      <c r="KXF47" s="56"/>
      <c r="KXG47" s="56"/>
      <c r="KXH47" s="56"/>
      <c r="KXI47" s="56"/>
      <c r="KXJ47" s="56"/>
      <c r="KXK47" s="57"/>
      <c r="KXL47" s="56"/>
      <c r="KXM47" s="56"/>
      <c r="KXN47" s="56"/>
      <c r="KXO47" s="56"/>
      <c r="KXP47" s="56"/>
      <c r="KXQ47" s="56"/>
      <c r="KXR47" s="57"/>
      <c r="KXS47" s="56"/>
      <c r="KXT47" s="56"/>
      <c r="KXU47" s="56"/>
      <c r="KXV47" s="56"/>
      <c r="KXW47" s="56"/>
      <c r="KXX47" s="56"/>
      <c r="KXY47" s="57"/>
      <c r="KXZ47" s="56"/>
      <c r="KYA47" s="56"/>
      <c r="KYB47" s="56"/>
      <c r="KYC47" s="56"/>
      <c r="KYD47" s="56"/>
      <c r="KYE47" s="56"/>
      <c r="KYF47" s="57"/>
      <c r="KYG47" s="56"/>
      <c r="KYH47" s="56"/>
      <c r="KYI47" s="56"/>
      <c r="KYJ47" s="56"/>
      <c r="KYK47" s="56"/>
      <c r="KYL47" s="56"/>
      <c r="KYM47" s="57"/>
      <c r="KYN47" s="56"/>
      <c r="KYO47" s="56"/>
      <c r="KYP47" s="56"/>
      <c r="KYQ47" s="56"/>
      <c r="KYR47" s="56"/>
      <c r="KYS47" s="56"/>
      <c r="KYT47" s="57"/>
      <c r="KYU47" s="56"/>
      <c r="KYV47" s="56"/>
      <c r="KYW47" s="56"/>
      <c r="KYX47" s="56"/>
      <c r="KYY47" s="56"/>
      <c r="KYZ47" s="56"/>
      <c r="KZA47" s="57"/>
      <c r="KZB47" s="56"/>
      <c r="KZC47" s="56"/>
      <c r="KZD47" s="56"/>
      <c r="KZE47" s="56"/>
      <c r="KZF47" s="56"/>
      <c r="KZG47" s="56"/>
      <c r="KZH47" s="57"/>
      <c r="KZI47" s="56"/>
      <c r="KZJ47" s="56"/>
      <c r="KZK47" s="56"/>
      <c r="KZL47" s="56"/>
      <c r="KZM47" s="56"/>
      <c r="KZN47" s="56"/>
      <c r="KZO47" s="57"/>
      <c r="KZP47" s="56"/>
      <c r="KZQ47" s="56"/>
      <c r="KZR47" s="56"/>
      <c r="KZS47" s="56"/>
      <c r="KZT47" s="56"/>
      <c r="KZU47" s="56"/>
      <c r="KZV47" s="57"/>
      <c r="KZW47" s="56"/>
      <c r="KZX47" s="56"/>
      <c r="KZY47" s="56"/>
      <c r="KZZ47" s="56"/>
      <c r="LAA47" s="56"/>
      <c r="LAB47" s="56"/>
      <c r="LAC47" s="57"/>
      <c r="LAD47" s="56"/>
      <c r="LAE47" s="56"/>
      <c r="LAF47" s="56"/>
      <c r="LAG47" s="56"/>
      <c r="LAH47" s="56"/>
      <c r="LAI47" s="56"/>
      <c r="LAJ47" s="57"/>
      <c r="LAK47" s="56"/>
      <c r="LAL47" s="56"/>
      <c r="LAM47" s="56"/>
      <c r="LAN47" s="56"/>
      <c r="LAO47" s="56"/>
      <c r="LAP47" s="56"/>
      <c r="LAQ47" s="57"/>
      <c r="LAR47" s="56"/>
      <c r="LAS47" s="56"/>
      <c r="LAT47" s="56"/>
      <c r="LAU47" s="56"/>
      <c r="LAV47" s="56"/>
      <c r="LAW47" s="56"/>
      <c r="LAX47" s="57"/>
      <c r="LAY47" s="56"/>
      <c r="LAZ47" s="56"/>
      <c r="LBA47" s="56"/>
      <c r="LBB47" s="56"/>
      <c r="LBC47" s="56"/>
      <c r="LBD47" s="56"/>
      <c r="LBE47" s="57"/>
      <c r="LBF47" s="56"/>
      <c r="LBG47" s="56"/>
      <c r="LBH47" s="56"/>
      <c r="LBI47" s="56"/>
      <c r="LBJ47" s="56"/>
      <c r="LBK47" s="56"/>
      <c r="LBL47" s="57"/>
      <c r="LBM47" s="56"/>
      <c r="LBN47" s="56"/>
      <c r="LBO47" s="56"/>
      <c r="LBP47" s="56"/>
      <c r="LBQ47" s="56"/>
      <c r="LBR47" s="56"/>
      <c r="LBS47" s="57"/>
      <c r="LBT47" s="56"/>
      <c r="LBU47" s="56"/>
      <c r="LBV47" s="56"/>
      <c r="LBW47" s="56"/>
      <c r="LBX47" s="56"/>
      <c r="LBY47" s="56"/>
      <c r="LBZ47" s="57"/>
      <c r="LCA47" s="56"/>
      <c r="LCB47" s="56"/>
      <c r="LCC47" s="56"/>
      <c r="LCD47" s="56"/>
      <c r="LCE47" s="56"/>
      <c r="LCF47" s="56"/>
      <c r="LCG47" s="57"/>
      <c r="LCH47" s="56"/>
      <c r="LCI47" s="56"/>
      <c r="LCJ47" s="56"/>
      <c r="LCK47" s="56"/>
      <c r="LCL47" s="56"/>
      <c r="LCM47" s="56"/>
      <c r="LCN47" s="57"/>
      <c r="LCO47" s="56"/>
      <c r="LCP47" s="56"/>
      <c r="LCQ47" s="56"/>
      <c r="LCR47" s="56"/>
      <c r="LCS47" s="56"/>
      <c r="LCT47" s="56"/>
      <c r="LCU47" s="57"/>
      <c r="LCV47" s="56"/>
      <c r="LCW47" s="56"/>
      <c r="LCX47" s="56"/>
      <c r="LCY47" s="56"/>
      <c r="LCZ47" s="56"/>
      <c r="LDA47" s="56"/>
      <c r="LDB47" s="57"/>
      <c r="LDC47" s="56"/>
      <c r="LDD47" s="56"/>
      <c r="LDE47" s="56"/>
      <c r="LDF47" s="56"/>
      <c r="LDG47" s="56"/>
      <c r="LDH47" s="56"/>
      <c r="LDI47" s="57"/>
      <c r="LDJ47" s="56"/>
      <c r="LDK47" s="56"/>
      <c r="LDL47" s="56"/>
      <c r="LDM47" s="56"/>
      <c r="LDN47" s="56"/>
      <c r="LDO47" s="56"/>
      <c r="LDP47" s="57"/>
      <c r="LDQ47" s="56"/>
      <c r="LDR47" s="56"/>
      <c r="LDS47" s="56"/>
      <c r="LDT47" s="56"/>
      <c r="LDU47" s="56"/>
      <c r="LDV47" s="56"/>
      <c r="LDW47" s="57"/>
      <c r="LDX47" s="56"/>
      <c r="LDY47" s="56"/>
      <c r="LDZ47" s="56"/>
      <c r="LEA47" s="56"/>
      <c r="LEB47" s="56"/>
      <c r="LEC47" s="56"/>
      <c r="LED47" s="57"/>
      <c r="LEE47" s="56"/>
      <c r="LEF47" s="56"/>
      <c r="LEG47" s="56"/>
      <c r="LEH47" s="56"/>
      <c r="LEI47" s="56"/>
      <c r="LEJ47" s="56"/>
      <c r="LEK47" s="57"/>
      <c r="LEL47" s="56"/>
      <c r="LEM47" s="56"/>
      <c r="LEN47" s="56"/>
      <c r="LEO47" s="56"/>
      <c r="LEP47" s="56"/>
      <c r="LEQ47" s="56"/>
      <c r="LER47" s="57"/>
      <c r="LES47" s="56"/>
      <c r="LET47" s="56"/>
      <c r="LEU47" s="56"/>
      <c r="LEV47" s="56"/>
      <c r="LEW47" s="56"/>
      <c r="LEX47" s="56"/>
      <c r="LEY47" s="57"/>
      <c r="LEZ47" s="56"/>
      <c r="LFA47" s="56"/>
      <c r="LFB47" s="56"/>
      <c r="LFC47" s="56"/>
      <c r="LFD47" s="56"/>
      <c r="LFE47" s="56"/>
      <c r="LFF47" s="57"/>
      <c r="LFG47" s="56"/>
      <c r="LFH47" s="56"/>
      <c r="LFI47" s="56"/>
      <c r="LFJ47" s="56"/>
      <c r="LFK47" s="56"/>
      <c r="LFL47" s="56"/>
      <c r="LFM47" s="57"/>
      <c r="LFN47" s="56"/>
      <c r="LFO47" s="56"/>
      <c r="LFP47" s="56"/>
      <c r="LFQ47" s="56"/>
      <c r="LFR47" s="56"/>
      <c r="LFS47" s="56"/>
      <c r="LFT47" s="57"/>
      <c r="LFU47" s="56"/>
      <c r="LFV47" s="56"/>
      <c r="LFW47" s="56"/>
      <c r="LFX47" s="56"/>
      <c r="LFY47" s="56"/>
      <c r="LFZ47" s="56"/>
      <c r="LGA47" s="57"/>
      <c r="LGB47" s="56"/>
      <c r="LGC47" s="56"/>
      <c r="LGD47" s="56"/>
      <c r="LGE47" s="56"/>
      <c r="LGF47" s="56"/>
      <c r="LGG47" s="56"/>
      <c r="LGH47" s="57"/>
      <c r="LGI47" s="56"/>
      <c r="LGJ47" s="56"/>
      <c r="LGK47" s="56"/>
      <c r="LGL47" s="56"/>
      <c r="LGM47" s="56"/>
      <c r="LGN47" s="56"/>
      <c r="LGO47" s="57"/>
      <c r="LGP47" s="56"/>
      <c r="LGQ47" s="56"/>
      <c r="LGR47" s="56"/>
      <c r="LGS47" s="56"/>
      <c r="LGT47" s="56"/>
      <c r="LGU47" s="56"/>
      <c r="LGV47" s="57"/>
      <c r="LGW47" s="56"/>
      <c r="LGX47" s="56"/>
      <c r="LGY47" s="56"/>
      <c r="LGZ47" s="56"/>
      <c r="LHA47" s="56"/>
      <c r="LHB47" s="56"/>
      <c r="LHC47" s="57"/>
      <c r="LHD47" s="56"/>
      <c r="LHE47" s="56"/>
      <c r="LHF47" s="56"/>
      <c r="LHG47" s="56"/>
      <c r="LHH47" s="56"/>
      <c r="LHI47" s="56"/>
      <c r="LHJ47" s="57"/>
      <c r="LHK47" s="56"/>
      <c r="LHL47" s="56"/>
      <c r="LHM47" s="56"/>
      <c r="LHN47" s="56"/>
      <c r="LHO47" s="56"/>
      <c r="LHP47" s="56"/>
      <c r="LHQ47" s="57"/>
      <c r="LHR47" s="56"/>
      <c r="LHS47" s="56"/>
      <c r="LHT47" s="56"/>
      <c r="LHU47" s="56"/>
      <c r="LHV47" s="56"/>
      <c r="LHW47" s="56"/>
      <c r="LHX47" s="57"/>
      <c r="LHY47" s="56"/>
      <c r="LHZ47" s="56"/>
      <c r="LIA47" s="56"/>
      <c r="LIB47" s="56"/>
      <c r="LIC47" s="56"/>
      <c r="LID47" s="56"/>
      <c r="LIE47" s="57"/>
      <c r="LIF47" s="56"/>
      <c r="LIG47" s="56"/>
      <c r="LIH47" s="56"/>
      <c r="LII47" s="56"/>
      <c r="LIJ47" s="56"/>
      <c r="LIK47" s="56"/>
      <c r="LIL47" s="57"/>
      <c r="LIM47" s="56"/>
      <c r="LIN47" s="56"/>
      <c r="LIO47" s="56"/>
      <c r="LIP47" s="56"/>
      <c r="LIQ47" s="56"/>
      <c r="LIR47" s="56"/>
      <c r="LIS47" s="57"/>
      <c r="LIT47" s="56"/>
      <c r="LIU47" s="56"/>
      <c r="LIV47" s="56"/>
      <c r="LIW47" s="56"/>
      <c r="LIX47" s="56"/>
      <c r="LIY47" s="56"/>
      <c r="LIZ47" s="57"/>
      <c r="LJA47" s="56"/>
      <c r="LJB47" s="56"/>
      <c r="LJC47" s="56"/>
      <c r="LJD47" s="56"/>
      <c r="LJE47" s="56"/>
      <c r="LJF47" s="56"/>
      <c r="LJG47" s="57"/>
      <c r="LJH47" s="56"/>
      <c r="LJI47" s="56"/>
      <c r="LJJ47" s="56"/>
      <c r="LJK47" s="56"/>
      <c r="LJL47" s="56"/>
      <c r="LJM47" s="56"/>
      <c r="LJN47" s="57"/>
      <c r="LJO47" s="56"/>
      <c r="LJP47" s="56"/>
      <c r="LJQ47" s="56"/>
      <c r="LJR47" s="56"/>
      <c r="LJS47" s="56"/>
      <c r="LJT47" s="56"/>
      <c r="LJU47" s="57"/>
      <c r="LJV47" s="56"/>
      <c r="LJW47" s="56"/>
      <c r="LJX47" s="56"/>
      <c r="LJY47" s="56"/>
      <c r="LJZ47" s="56"/>
      <c r="LKA47" s="56"/>
      <c r="LKB47" s="57"/>
      <c r="LKC47" s="56"/>
      <c r="LKD47" s="56"/>
      <c r="LKE47" s="56"/>
      <c r="LKF47" s="56"/>
      <c r="LKG47" s="56"/>
      <c r="LKH47" s="56"/>
      <c r="LKI47" s="57"/>
      <c r="LKJ47" s="56"/>
      <c r="LKK47" s="56"/>
      <c r="LKL47" s="56"/>
      <c r="LKM47" s="56"/>
      <c r="LKN47" s="56"/>
      <c r="LKO47" s="56"/>
      <c r="LKP47" s="57"/>
      <c r="LKQ47" s="56"/>
      <c r="LKR47" s="56"/>
      <c r="LKS47" s="56"/>
      <c r="LKT47" s="56"/>
      <c r="LKU47" s="56"/>
      <c r="LKV47" s="56"/>
      <c r="LKW47" s="57"/>
      <c r="LKX47" s="56"/>
      <c r="LKY47" s="56"/>
      <c r="LKZ47" s="56"/>
      <c r="LLA47" s="56"/>
      <c r="LLB47" s="56"/>
      <c r="LLC47" s="56"/>
      <c r="LLD47" s="57"/>
      <c r="LLE47" s="56"/>
      <c r="LLF47" s="56"/>
      <c r="LLG47" s="56"/>
      <c r="LLH47" s="56"/>
      <c r="LLI47" s="56"/>
      <c r="LLJ47" s="56"/>
      <c r="LLK47" s="57"/>
      <c r="LLL47" s="56"/>
      <c r="LLM47" s="56"/>
      <c r="LLN47" s="56"/>
      <c r="LLO47" s="56"/>
      <c r="LLP47" s="56"/>
      <c r="LLQ47" s="56"/>
      <c r="LLR47" s="57"/>
      <c r="LLS47" s="56"/>
      <c r="LLT47" s="56"/>
      <c r="LLU47" s="56"/>
      <c r="LLV47" s="56"/>
      <c r="LLW47" s="56"/>
      <c r="LLX47" s="56"/>
      <c r="LLY47" s="57"/>
      <c r="LLZ47" s="56"/>
      <c r="LMA47" s="56"/>
      <c r="LMB47" s="56"/>
      <c r="LMC47" s="56"/>
      <c r="LMD47" s="56"/>
      <c r="LME47" s="56"/>
      <c r="LMF47" s="57"/>
      <c r="LMG47" s="56"/>
      <c r="LMH47" s="56"/>
      <c r="LMI47" s="56"/>
      <c r="LMJ47" s="56"/>
      <c r="LMK47" s="56"/>
      <c r="LML47" s="56"/>
      <c r="LMM47" s="57"/>
      <c r="LMN47" s="56"/>
      <c r="LMO47" s="56"/>
      <c r="LMP47" s="56"/>
      <c r="LMQ47" s="56"/>
      <c r="LMR47" s="56"/>
      <c r="LMS47" s="56"/>
      <c r="LMT47" s="57"/>
      <c r="LMU47" s="56"/>
      <c r="LMV47" s="56"/>
      <c r="LMW47" s="56"/>
      <c r="LMX47" s="56"/>
      <c r="LMY47" s="56"/>
      <c r="LMZ47" s="56"/>
      <c r="LNA47" s="57"/>
      <c r="LNB47" s="56"/>
      <c r="LNC47" s="56"/>
      <c r="LND47" s="56"/>
      <c r="LNE47" s="56"/>
      <c r="LNF47" s="56"/>
      <c r="LNG47" s="56"/>
      <c r="LNH47" s="57"/>
      <c r="LNI47" s="56"/>
      <c r="LNJ47" s="56"/>
      <c r="LNK47" s="56"/>
      <c r="LNL47" s="56"/>
      <c r="LNM47" s="56"/>
      <c r="LNN47" s="56"/>
      <c r="LNO47" s="57"/>
      <c r="LNP47" s="56"/>
      <c r="LNQ47" s="56"/>
      <c r="LNR47" s="56"/>
      <c r="LNS47" s="56"/>
      <c r="LNT47" s="56"/>
      <c r="LNU47" s="56"/>
      <c r="LNV47" s="57"/>
      <c r="LNW47" s="56"/>
      <c r="LNX47" s="56"/>
      <c r="LNY47" s="56"/>
      <c r="LNZ47" s="56"/>
      <c r="LOA47" s="56"/>
      <c r="LOB47" s="56"/>
      <c r="LOC47" s="57"/>
      <c r="LOD47" s="56"/>
      <c r="LOE47" s="56"/>
      <c r="LOF47" s="56"/>
      <c r="LOG47" s="56"/>
      <c r="LOH47" s="56"/>
      <c r="LOI47" s="56"/>
      <c r="LOJ47" s="57"/>
      <c r="LOK47" s="56"/>
      <c r="LOL47" s="56"/>
      <c r="LOM47" s="56"/>
      <c r="LON47" s="56"/>
      <c r="LOO47" s="56"/>
      <c r="LOP47" s="56"/>
      <c r="LOQ47" s="57"/>
      <c r="LOR47" s="56"/>
      <c r="LOS47" s="56"/>
      <c r="LOT47" s="56"/>
      <c r="LOU47" s="56"/>
      <c r="LOV47" s="56"/>
      <c r="LOW47" s="56"/>
      <c r="LOX47" s="57"/>
      <c r="LOY47" s="56"/>
      <c r="LOZ47" s="56"/>
      <c r="LPA47" s="56"/>
      <c r="LPB47" s="56"/>
      <c r="LPC47" s="56"/>
      <c r="LPD47" s="56"/>
      <c r="LPE47" s="57"/>
      <c r="LPF47" s="56"/>
      <c r="LPG47" s="56"/>
      <c r="LPH47" s="56"/>
      <c r="LPI47" s="56"/>
      <c r="LPJ47" s="56"/>
      <c r="LPK47" s="56"/>
      <c r="LPL47" s="57"/>
      <c r="LPM47" s="56"/>
      <c r="LPN47" s="56"/>
      <c r="LPO47" s="56"/>
      <c r="LPP47" s="56"/>
      <c r="LPQ47" s="56"/>
      <c r="LPR47" s="56"/>
      <c r="LPS47" s="57"/>
      <c r="LPT47" s="56"/>
      <c r="LPU47" s="56"/>
      <c r="LPV47" s="56"/>
      <c r="LPW47" s="56"/>
      <c r="LPX47" s="56"/>
      <c r="LPY47" s="56"/>
      <c r="LPZ47" s="57"/>
      <c r="LQA47" s="56"/>
      <c r="LQB47" s="56"/>
      <c r="LQC47" s="56"/>
      <c r="LQD47" s="56"/>
      <c r="LQE47" s="56"/>
      <c r="LQF47" s="56"/>
      <c r="LQG47" s="57"/>
      <c r="LQH47" s="56"/>
      <c r="LQI47" s="56"/>
      <c r="LQJ47" s="56"/>
      <c r="LQK47" s="56"/>
      <c r="LQL47" s="56"/>
      <c r="LQM47" s="56"/>
      <c r="LQN47" s="57"/>
      <c r="LQO47" s="56"/>
      <c r="LQP47" s="56"/>
      <c r="LQQ47" s="56"/>
      <c r="LQR47" s="56"/>
      <c r="LQS47" s="56"/>
      <c r="LQT47" s="56"/>
      <c r="LQU47" s="57"/>
      <c r="LQV47" s="56"/>
      <c r="LQW47" s="56"/>
      <c r="LQX47" s="56"/>
      <c r="LQY47" s="56"/>
      <c r="LQZ47" s="56"/>
      <c r="LRA47" s="56"/>
      <c r="LRB47" s="57"/>
      <c r="LRC47" s="56"/>
      <c r="LRD47" s="56"/>
      <c r="LRE47" s="56"/>
      <c r="LRF47" s="56"/>
      <c r="LRG47" s="56"/>
      <c r="LRH47" s="56"/>
      <c r="LRI47" s="57"/>
      <c r="LRJ47" s="56"/>
      <c r="LRK47" s="56"/>
      <c r="LRL47" s="56"/>
      <c r="LRM47" s="56"/>
      <c r="LRN47" s="56"/>
      <c r="LRO47" s="56"/>
      <c r="LRP47" s="57"/>
      <c r="LRQ47" s="56"/>
      <c r="LRR47" s="56"/>
      <c r="LRS47" s="56"/>
      <c r="LRT47" s="56"/>
      <c r="LRU47" s="56"/>
      <c r="LRV47" s="56"/>
      <c r="LRW47" s="57"/>
      <c r="LRX47" s="56"/>
      <c r="LRY47" s="56"/>
      <c r="LRZ47" s="56"/>
      <c r="LSA47" s="56"/>
      <c r="LSB47" s="56"/>
      <c r="LSC47" s="56"/>
      <c r="LSD47" s="57"/>
      <c r="LSE47" s="56"/>
      <c r="LSF47" s="56"/>
      <c r="LSG47" s="56"/>
      <c r="LSH47" s="56"/>
      <c r="LSI47" s="56"/>
      <c r="LSJ47" s="56"/>
      <c r="LSK47" s="57"/>
      <c r="LSL47" s="56"/>
      <c r="LSM47" s="56"/>
      <c r="LSN47" s="56"/>
      <c r="LSO47" s="56"/>
      <c r="LSP47" s="56"/>
      <c r="LSQ47" s="56"/>
      <c r="LSR47" s="57"/>
      <c r="LSS47" s="56"/>
      <c r="LST47" s="56"/>
      <c r="LSU47" s="56"/>
      <c r="LSV47" s="56"/>
      <c r="LSW47" s="56"/>
      <c r="LSX47" s="56"/>
      <c r="LSY47" s="57"/>
      <c r="LSZ47" s="56"/>
      <c r="LTA47" s="56"/>
      <c r="LTB47" s="56"/>
      <c r="LTC47" s="56"/>
      <c r="LTD47" s="56"/>
      <c r="LTE47" s="56"/>
      <c r="LTF47" s="57"/>
      <c r="LTG47" s="56"/>
      <c r="LTH47" s="56"/>
      <c r="LTI47" s="56"/>
      <c r="LTJ47" s="56"/>
      <c r="LTK47" s="56"/>
      <c r="LTL47" s="56"/>
      <c r="LTM47" s="57"/>
      <c r="LTN47" s="56"/>
      <c r="LTO47" s="56"/>
      <c r="LTP47" s="56"/>
      <c r="LTQ47" s="56"/>
      <c r="LTR47" s="56"/>
      <c r="LTS47" s="56"/>
      <c r="LTT47" s="57"/>
      <c r="LTU47" s="56"/>
      <c r="LTV47" s="56"/>
      <c r="LTW47" s="56"/>
      <c r="LTX47" s="56"/>
      <c r="LTY47" s="56"/>
      <c r="LTZ47" s="56"/>
      <c r="LUA47" s="57"/>
      <c r="LUB47" s="56"/>
      <c r="LUC47" s="56"/>
      <c r="LUD47" s="56"/>
      <c r="LUE47" s="56"/>
      <c r="LUF47" s="56"/>
      <c r="LUG47" s="56"/>
      <c r="LUH47" s="57"/>
      <c r="LUI47" s="56"/>
      <c r="LUJ47" s="56"/>
      <c r="LUK47" s="56"/>
      <c r="LUL47" s="56"/>
      <c r="LUM47" s="56"/>
      <c r="LUN47" s="56"/>
      <c r="LUO47" s="57"/>
      <c r="LUP47" s="56"/>
      <c r="LUQ47" s="56"/>
      <c r="LUR47" s="56"/>
      <c r="LUS47" s="56"/>
      <c r="LUT47" s="56"/>
      <c r="LUU47" s="56"/>
      <c r="LUV47" s="57"/>
      <c r="LUW47" s="56"/>
      <c r="LUX47" s="56"/>
      <c r="LUY47" s="56"/>
      <c r="LUZ47" s="56"/>
      <c r="LVA47" s="56"/>
      <c r="LVB47" s="56"/>
      <c r="LVC47" s="57"/>
      <c r="LVD47" s="56"/>
      <c r="LVE47" s="56"/>
      <c r="LVF47" s="56"/>
      <c r="LVG47" s="56"/>
      <c r="LVH47" s="56"/>
      <c r="LVI47" s="56"/>
      <c r="LVJ47" s="57"/>
      <c r="LVK47" s="56"/>
      <c r="LVL47" s="56"/>
      <c r="LVM47" s="56"/>
      <c r="LVN47" s="56"/>
      <c r="LVO47" s="56"/>
      <c r="LVP47" s="56"/>
      <c r="LVQ47" s="57"/>
      <c r="LVR47" s="56"/>
      <c r="LVS47" s="56"/>
      <c r="LVT47" s="56"/>
      <c r="LVU47" s="56"/>
      <c r="LVV47" s="56"/>
      <c r="LVW47" s="56"/>
      <c r="LVX47" s="57"/>
      <c r="LVY47" s="56"/>
      <c r="LVZ47" s="56"/>
      <c r="LWA47" s="56"/>
      <c r="LWB47" s="56"/>
      <c r="LWC47" s="56"/>
      <c r="LWD47" s="56"/>
      <c r="LWE47" s="57"/>
      <c r="LWF47" s="56"/>
      <c r="LWG47" s="56"/>
      <c r="LWH47" s="56"/>
      <c r="LWI47" s="56"/>
      <c r="LWJ47" s="56"/>
      <c r="LWK47" s="56"/>
      <c r="LWL47" s="57"/>
      <c r="LWM47" s="56"/>
      <c r="LWN47" s="56"/>
      <c r="LWO47" s="56"/>
      <c r="LWP47" s="56"/>
      <c r="LWQ47" s="56"/>
      <c r="LWR47" s="56"/>
      <c r="LWS47" s="57"/>
      <c r="LWT47" s="56"/>
      <c r="LWU47" s="56"/>
      <c r="LWV47" s="56"/>
      <c r="LWW47" s="56"/>
      <c r="LWX47" s="56"/>
      <c r="LWY47" s="56"/>
      <c r="LWZ47" s="57"/>
      <c r="LXA47" s="56"/>
      <c r="LXB47" s="56"/>
      <c r="LXC47" s="56"/>
      <c r="LXD47" s="56"/>
      <c r="LXE47" s="56"/>
      <c r="LXF47" s="56"/>
      <c r="LXG47" s="57"/>
      <c r="LXH47" s="56"/>
      <c r="LXI47" s="56"/>
      <c r="LXJ47" s="56"/>
      <c r="LXK47" s="56"/>
      <c r="LXL47" s="56"/>
      <c r="LXM47" s="56"/>
      <c r="LXN47" s="57"/>
      <c r="LXO47" s="56"/>
      <c r="LXP47" s="56"/>
      <c r="LXQ47" s="56"/>
      <c r="LXR47" s="56"/>
      <c r="LXS47" s="56"/>
      <c r="LXT47" s="56"/>
      <c r="LXU47" s="57"/>
      <c r="LXV47" s="56"/>
      <c r="LXW47" s="56"/>
      <c r="LXX47" s="56"/>
      <c r="LXY47" s="56"/>
      <c r="LXZ47" s="56"/>
      <c r="LYA47" s="56"/>
      <c r="LYB47" s="57"/>
      <c r="LYC47" s="56"/>
      <c r="LYD47" s="56"/>
      <c r="LYE47" s="56"/>
      <c r="LYF47" s="56"/>
      <c r="LYG47" s="56"/>
      <c r="LYH47" s="56"/>
      <c r="LYI47" s="57"/>
      <c r="LYJ47" s="56"/>
      <c r="LYK47" s="56"/>
      <c r="LYL47" s="56"/>
      <c r="LYM47" s="56"/>
      <c r="LYN47" s="56"/>
      <c r="LYO47" s="56"/>
      <c r="LYP47" s="57"/>
      <c r="LYQ47" s="56"/>
      <c r="LYR47" s="56"/>
      <c r="LYS47" s="56"/>
      <c r="LYT47" s="56"/>
      <c r="LYU47" s="56"/>
      <c r="LYV47" s="56"/>
      <c r="LYW47" s="57"/>
      <c r="LYX47" s="56"/>
      <c r="LYY47" s="56"/>
      <c r="LYZ47" s="56"/>
      <c r="LZA47" s="56"/>
      <c r="LZB47" s="56"/>
      <c r="LZC47" s="56"/>
      <c r="LZD47" s="57"/>
      <c r="LZE47" s="56"/>
      <c r="LZF47" s="56"/>
      <c r="LZG47" s="56"/>
      <c r="LZH47" s="56"/>
      <c r="LZI47" s="56"/>
      <c r="LZJ47" s="56"/>
      <c r="LZK47" s="57"/>
      <c r="LZL47" s="56"/>
      <c r="LZM47" s="56"/>
      <c r="LZN47" s="56"/>
      <c r="LZO47" s="56"/>
      <c r="LZP47" s="56"/>
      <c r="LZQ47" s="56"/>
      <c r="LZR47" s="57"/>
      <c r="LZS47" s="56"/>
      <c r="LZT47" s="56"/>
      <c r="LZU47" s="56"/>
      <c r="LZV47" s="56"/>
      <c r="LZW47" s="56"/>
      <c r="LZX47" s="56"/>
      <c r="LZY47" s="57"/>
      <c r="LZZ47" s="56"/>
      <c r="MAA47" s="56"/>
      <c r="MAB47" s="56"/>
      <c r="MAC47" s="56"/>
      <c r="MAD47" s="56"/>
      <c r="MAE47" s="56"/>
      <c r="MAF47" s="57"/>
      <c r="MAG47" s="56"/>
      <c r="MAH47" s="56"/>
      <c r="MAI47" s="56"/>
      <c r="MAJ47" s="56"/>
      <c r="MAK47" s="56"/>
      <c r="MAL47" s="56"/>
      <c r="MAM47" s="57"/>
      <c r="MAN47" s="56"/>
      <c r="MAO47" s="56"/>
      <c r="MAP47" s="56"/>
      <c r="MAQ47" s="56"/>
      <c r="MAR47" s="56"/>
      <c r="MAS47" s="56"/>
      <c r="MAT47" s="57"/>
      <c r="MAU47" s="56"/>
      <c r="MAV47" s="56"/>
      <c r="MAW47" s="56"/>
      <c r="MAX47" s="56"/>
      <c r="MAY47" s="56"/>
      <c r="MAZ47" s="56"/>
      <c r="MBA47" s="57"/>
      <c r="MBB47" s="56"/>
      <c r="MBC47" s="56"/>
      <c r="MBD47" s="56"/>
      <c r="MBE47" s="56"/>
      <c r="MBF47" s="56"/>
      <c r="MBG47" s="56"/>
      <c r="MBH47" s="57"/>
      <c r="MBI47" s="56"/>
      <c r="MBJ47" s="56"/>
      <c r="MBK47" s="56"/>
      <c r="MBL47" s="56"/>
      <c r="MBM47" s="56"/>
      <c r="MBN47" s="56"/>
      <c r="MBO47" s="57"/>
      <c r="MBP47" s="56"/>
      <c r="MBQ47" s="56"/>
      <c r="MBR47" s="56"/>
      <c r="MBS47" s="56"/>
      <c r="MBT47" s="56"/>
      <c r="MBU47" s="56"/>
      <c r="MBV47" s="57"/>
      <c r="MBW47" s="56"/>
      <c r="MBX47" s="56"/>
      <c r="MBY47" s="56"/>
      <c r="MBZ47" s="56"/>
      <c r="MCA47" s="56"/>
      <c r="MCB47" s="56"/>
      <c r="MCC47" s="57"/>
      <c r="MCD47" s="56"/>
      <c r="MCE47" s="56"/>
      <c r="MCF47" s="56"/>
      <c r="MCG47" s="56"/>
      <c r="MCH47" s="56"/>
      <c r="MCI47" s="56"/>
      <c r="MCJ47" s="57"/>
      <c r="MCK47" s="56"/>
      <c r="MCL47" s="56"/>
      <c r="MCM47" s="56"/>
      <c r="MCN47" s="56"/>
      <c r="MCO47" s="56"/>
      <c r="MCP47" s="56"/>
      <c r="MCQ47" s="57"/>
      <c r="MCR47" s="56"/>
      <c r="MCS47" s="56"/>
      <c r="MCT47" s="56"/>
      <c r="MCU47" s="56"/>
      <c r="MCV47" s="56"/>
      <c r="MCW47" s="56"/>
      <c r="MCX47" s="57"/>
      <c r="MCY47" s="56"/>
      <c r="MCZ47" s="56"/>
      <c r="MDA47" s="56"/>
      <c r="MDB47" s="56"/>
      <c r="MDC47" s="56"/>
      <c r="MDD47" s="56"/>
      <c r="MDE47" s="57"/>
      <c r="MDF47" s="56"/>
      <c r="MDG47" s="56"/>
      <c r="MDH47" s="56"/>
      <c r="MDI47" s="56"/>
      <c r="MDJ47" s="56"/>
      <c r="MDK47" s="56"/>
      <c r="MDL47" s="57"/>
      <c r="MDM47" s="56"/>
      <c r="MDN47" s="56"/>
      <c r="MDO47" s="56"/>
      <c r="MDP47" s="56"/>
      <c r="MDQ47" s="56"/>
      <c r="MDR47" s="56"/>
      <c r="MDS47" s="57"/>
      <c r="MDT47" s="56"/>
      <c r="MDU47" s="56"/>
      <c r="MDV47" s="56"/>
      <c r="MDW47" s="56"/>
      <c r="MDX47" s="56"/>
      <c r="MDY47" s="56"/>
      <c r="MDZ47" s="57"/>
      <c r="MEA47" s="56"/>
      <c r="MEB47" s="56"/>
      <c r="MEC47" s="56"/>
      <c r="MED47" s="56"/>
      <c r="MEE47" s="56"/>
      <c r="MEF47" s="56"/>
      <c r="MEG47" s="57"/>
      <c r="MEH47" s="56"/>
      <c r="MEI47" s="56"/>
      <c r="MEJ47" s="56"/>
      <c r="MEK47" s="56"/>
      <c r="MEL47" s="56"/>
      <c r="MEM47" s="56"/>
      <c r="MEN47" s="57"/>
      <c r="MEO47" s="56"/>
      <c r="MEP47" s="56"/>
      <c r="MEQ47" s="56"/>
      <c r="MER47" s="56"/>
      <c r="MES47" s="56"/>
      <c r="MET47" s="56"/>
      <c r="MEU47" s="57"/>
      <c r="MEV47" s="56"/>
      <c r="MEW47" s="56"/>
      <c r="MEX47" s="56"/>
      <c r="MEY47" s="56"/>
      <c r="MEZ47" s="56"/>
      <c r="MFA47" s="56"/>
      <c r="MFB47" s="57"/>
      <c r="MFC47" s="56"/>
      <c r="MFD47" s="56"/>
      <c r="MFE47" s="56"/>
      <c r="MFF47" s="56"/>
      <c r="MFG47" s="56"/>
      <c r="MFH47" s="56"/>
      <c r="MFI47" s="57"/>
      <c r="MFJ47" s="56"/>
      <c r="MFK47" s="56"/>
      <c r="MFL47" s="56"/>
      <c r="MFM47" s="56"/>
      <c r="MFN47" s="56"/>
      <c r="MFO47" s="56"/>
      <c r="MFP47" s="57"/>
      <c r="MFQ47" s="56"/>
      <c r="MFR47" s="56"/>
      <c r="MFS47" s="56"/>
      <c r="MFT47" s="56"/>
      <c r="MFU47" s="56"/>
      <c r="MFV47" s="56"/>
      <c r="MFW47" s="57"/>
      <c r="MFX47" s="56"/>
      <c r="MFY47" s="56"/>
      <c r="MFZ47" s="56"/>
      <c r="MGA47" s="56"/>
      <c r="MGB47" s="56"/>
      <c r="MGC47" s="56"/>
      <c r="MGD47" s="57"/>
      <c r="MGE47" s="56"/>
      <c r="MGF47" s="56"/>
      <c r="MGG47" s="56"/>
      <c r="MGH47" s="56"/>
      <c r="MGI47" s="56"/>
      <c r="MGJ47" s="56"/>
      <c r="MGK47" s="57"/>
      <c r="MGL47" s="56"/>
      <c r="MGM47" s="56"/>
      <c r="MGN47" s="56"/>
      <c r="MGO47" s="56"/>
      <c r="MGP47" s="56"/>
      <c r="MGQ47" s="56"/>
      <c r="MGR47" s="57"/>
      <c r="MGS47" s="56"/>
      <c r="MGT47" s="56"/>
      <c r="MGU47" s="56"/>
      <c r="MGV47" s="56"/>
      <c r="MGW47" s="56"/>
      <c r="MGX47" s="56"/>
      <c r="MGY47" s="57"/>
      <c r="MGZ47" s="56"/>
      <c r="MHA47" s="56"/>
      <c r="MHB47" s="56"/>
      <c r="MHC47" s="56"/>
      <c r="MHD47" s="56"/>
      <c r="MHE47" s="56"/>
      <c r="MHF47" s="57"/>
      <c r="MHG47" s="56"/>
      <c r="MHH47" s="56"/>
      <c r="MHI47" s="56"/>
      <c r="MHJ47" s="56"/>
      <c r="MHK47" s="56"/>
      <c r="MHL47" s="56"/>
      <c r="MHM47" s="57"/>
      <c r="MHN47" s="56"/>
      <c r="MHO47" s="56"/>
      <c r="MHP47" s="56"/>
      <c r="MHQ47" s="56"/>
      <c r="MHR47" s="56"/>
      <c r="MHS47" s="56"/>
      <c r="MHT47" s="57"/>
      <c r="MHU47" s="56"/>
      <c r="MHV47" s="56"/>
      <c r="MHW47" s="56"/>
      <c r="MHX47" s="56"/>
      <c r="MHY47" s="56"/>
      <c r="MHZ47" s="56"/>
      <c r="MIA47" s="57"/>
      <c r="MIB47" s="56"/>
      <c r="MIC47" s="56"/>
      <c r="MID47" s="56"/>
      <c r="MIE47" s="56"/>
      <c r="MIF47" s="56"/>
      <c r="MIG47" s="56"/>
      <c r="MIH47" s="57"/>
      <c r="MII47" s="56"/>
      <c r="MIJ47" s="56"/>
      <c r="MIK47" s="56"/>
      <c r="MIL47" s="56"/>
      <c r="MIM47" s="56"/>
      <c r="MIN47" s="56"/>
      <c r="MIO47" s="57"/>
      <c r="MIP47" s="56"/>
      <c r="MIQ47" s="56"/>
      <c r="MIR47" s="56"/>
      <c r="MIS47" s="56"/>
      <c r="MIT47" s="56"/>
      <c r="MIU47" s="56"/>
      <c r="MIV47" s="57"/>
      <c r="MIW47" s="56"/>
      <c r="MIX47" s="56"/>
      <c r="MIY47" s="56"/>
      <c r="MIZ47" s="56"/>
      <c r="MJA47" s="56"/>
      <c r="MJB47" s="56"/>
      <c r="MJC47" s="57"/>
      <c r="MJD47" s="56"/>
      <c r="MJE47" s="56"/>
      <c r="MJF47" s="56"/>
      <c r="MJG47" s="56"/>
      <c r="MJH47" s="56"/>
      <c r="MJI47" s="56"/>
      <c r="MJJ47" s="57"/>
      <c r="MJK47" s="56"/>
      <c r="MJL47" s="56"/>
      <c r="MJM47" s="56"/>
      <c r="MJN47" s="56"/>
      <c r="MJO47" s="56"/>
      <c r="MJP47" s="56"/>
      <c r="MJQ47" s="57"/>
      <c r="MJR47" s="56"/>
      <c r="MJS47" s="56"/>
      <c r="MJT47" s="56"/>
      <c r="MJU47" s="56"/>
      <c r="MJV47" s="56"/>
      <c r="MJW47" s="56"/>
      <c r="MJX47" s="57"/>
      <c r="MJY47" s="56"/>
      <c r="MJZ47" s="56"/>
      <c r="MKA47" s="56"/>
      <c r="MKB47" s="56"/>
      <c r="MKC47" s="56"/>
      <c r="MKD47" s="56"/>
      <c r="MKE47" s="57"/>
      <c r="MKF47" s="56"/>
      <c r="MKG47" s="56"/>
      <c r="MKH47" s="56"/>
      <c r="MKI47" s="56"/>
      <c r="MKJ47" s="56"/>
      <c r="MKK47" s="56"/>
      <c r="MKL47" s="57"/>
      <c r="MKM47" s="56"/>
      <c r="MKN47" s="56"/>
      <c r="MKO47" s="56"/>
      <c r="MKP47" s="56"/>
      <c r="MKQ47" s="56"/>
      <c r="MKR47" s="56"/>
      <c r="MKS47" s="57"/>
      <c r="MKT47" s="56"/>
      <c r="MKU47" s="56"/>
      <c r="MKV47" s="56"/>
      <c r="MKW47" s="56"/>
      <c r="MKX47" s="56"/>
      <c r="MKY47" s="56"/>
      <c r="MKZ47" s="57"/>
      <c r="MLA47" s="56"/>
      <c r="MLB47" s="56"/>
      <c r="MLC47" s="56"/>
      <c r="MLD47" s="56"/>
      <c r="MLE47" s="56"/>
      <c r="MLF47" s="56"/>
      <c r="MLG47" s="57"/>
      <c r="MLH47" s="56"/>
      <c r="MLI47" s="56"/>
      <c r="MLJ47" s="56"/>
      <c r="MLK47" s="56"/>
      <c r="MLL47" s="56"/>
      <c r="MLM47" s="56"/>
      <c r="MLN47" s="57"/>
      <c r="MLO47" s="56"/>
      <c r="MLP47" s="56"/>
      <c r="MLQ47" s="56"/>
      <c r="MLR47" s="56"/>
      <c r="MLS47" s="56"/>
      <c r="MLT47" s="56"/>
      <c r="MLU47" s="57"/>
      <c r="MLV47" s="56"/>
      <c r="MLW47" s="56"/>
      <c r="MLX47" s="56"/>
      <c r="MLY47" s="56"/>
      <c r="MLZ47" s="56"/>
      <c r="MMA47" s="56"/>
      <c r="MMB47" s="57"/>
      <c r="MMC47" s="56"/>
      <c r="MMD47" s="56"/>
      <c r="MME47" s="56"/>
      <c r="MMF47" s="56"/>
      <c r="MMG47" s="56"/>
      <c r="MMH47" s="56"/>
      <c r="MMI47" s="57"/>
      <c r="MMJ47" s="56"/>
      <c r="MMK47" s="56"/>
      <c r="MML47" s="56"/>
      <c r="MMM47" s="56"/>
      <c r="MMN47" s="56"/>
      <c r="MMO47" s="56"/>
      <c r="MMP47" s="57"/>
      <c r="MMQ47" s="56"/>
      <c r="MMR47" s="56"/>
      <c r="MMS47" s="56"/>
      <c r="MMT47" s="56"/>
      <c r="MMU47" s="56"/>
      <c r="MMV47" s="56"/>
      <c r="MMW47" s="57"/>
      <c r="MMX47" s="56"/>
      <c r="MMY47" s="56"/>
      <c r="MMZ47" s="56"/>
      <c r="MNA47" s="56"/>
      <c r="MNB47" s="56"/>
      <c r="MNC47" s="56"/>
      <c r="MND47" s="57"/>
      <c r="MNE47" s="56"/>
      <c r="MNF47" s="56"/>
      <c r="MNG47" s="56"/>
      <c r="MNH47" s="56"/>
      <c r="MNI47" s="56"/>
      <c r="MNJ47" s="56"/>
      <c r="MNK47" s="57"/>
      <c r="MNL47" s="56"/>
      <c r="MNM47" s="56"/>
      <c r="MNN47" s="56"/>
      <c r="MNO47" s="56"/>
      <c r="MNP47" s="56"/>
      <c r="MNQ47" s="56"/>
      <c r="MNR47" s="57"/>
      <c r="MNS47" s="56"/>
      <c r="MNT47" s="56"/>
      <c r="MNU47" s="56"/>
      <c r="MNV47" s="56"/>
      <c r="MNW47" s="56"/>
      <c r="MNX47" s="56"/>
      <c r="MNY47" s="57"/>
      <c r="MNZ47" s="56"/>
      <c r="MOA47" s="56"/>
      <c r="MOB47" s="56"/>
      <c r="MOC47" s="56"/>
      <c r="MOD47" s="56"/>
      <c r="MOE47" s="56"/>
      <c r="MOF47" s="57"/>
      <c r="MOG47" s="56"/>
      <c r="MOH47" s="56"/>
      <c r="MOI47" s="56"/>
      <c r="MOJ47" s="56"/>
      <c r="MOK47" s="56"/>
      <c r="MOL47" s="56"/>
      <c r="MOM47" s="57"/>
      <c r="MON47" s="56"/>
      <c r="MOO47" s="56"/>
      <c r="MOP47" s="56"/>
      <c r="MOQ47" s="56"/>
      <c r="MOR47" s="56"/>
      <c r="MOS47" s="56"/>
      <c r="MOT47" s="57"/>
      <c r="MOU47" s="56"/>
      <c r="MOV47" s="56"/>
      <c r="MOW47" s="56"/>
      <c r="MOX47" s="56"/>
      <c r="MOY47" s="56"/>
      <c r="MOZ47" s="56"/>
      <c r="MPA47" s="57"/>
      <c r="MPB47" s="56"/>
      <c r="MPC47" s="56"/>
      <c r="MPD47" s="56"/>
      <c r="MPE47" s="56"/>
      <c r="MPF47" s="56"/>
      <c r="MPG47" s="56"/>
      <c r="MPH47" s="57"/>
      <c r="MPI47" s="56"/>
      <c r="MPJ47" s="56"/>
      <c r="MPK47" s="56"/>
      <c r="MPL47" s="56"/>
      <c r="MPM47" s="56"/>
      <c r="MPN47" s="56"/>
      <c r="MPO47" s="57"/>
      <c r="MPP47" s="56"/>
      <c r="MPQ47" s="56"/>
      <c r="MPR47" s="56"/>
      <c r="MPS47" s="56"/>
      <c r="MPT47" s="56"/>
      <c r="MPU47" s="56"/>
      <c r="MPV47" s="57"/>
      <c r="MPW47" s="56"/>
      <c r="MPX47" s="56"/>
      <c r="MPY47" s="56"/>
      <c r="MPZ47" s="56"/>
      <c r="MQA47" s="56"/>
      <c r="MQB47" s="56"/>
      <c r="MQC47" s="57"/>
      <c r="MQD47" s="56"/>
      <c r="MQE47" s="56"/>
      <c r="MQF47" s="56"/>
      <c r="MQG47" s="56"/>
      <c r="MQH47" s="56"/>
      <c r="MQI47" s="56"/>
      <c r="MQJ47" s="57"/>
      <c r="MQK47" s="56"/>
      <c r="MQL47" s="56"/>
      <c r="MQM47" s="56"/>
      <c r="MQN47" s="56"/>
      <c r="MQO47" s="56"/>
      <c r="MQP47" s="56"/>
      <c r="MQQ47" s="57"/>
      <c r="MQR47" s="56"/>
      <c r="MQS47" s="56"/>
      <c r="MQT47" s="56"/>
      <c r="MQU47" s="56"/>
      <c r="MQV47" s="56"/>
      <c r="MQW47" s="56"/>
      <c r="MQX47" s="57"/>
      <c r="MQY47" s="56"/>
      <c r="MQZ47" s="56"/>
      <c r="MRA47" s="56"/>
      <c r="MRB47" s="56"/>
      <c r="MRC47" s="56"/>
      <c r="MRD47" s="56"/>
      <c r="MRE47" s="57"/>
      <c r="MRF47" s="56"/>
      <c r="MRG47" s="56"/>
      <c r="MRH47" s="56"/>
      <c r="MRI47" s="56"/>
      <c r="MRJ47" s="56"/>
      <c r="MRK47" s="56"/>
      <c r="MRL47" s="57"/>
      <c r="MRM47" s="56"/>
      <c r="MRN47" s="56"/>
      <c r="MRO47" s="56"/>
      <c r="MRP47" s="56"/>
      <c r="MRQ47" s="56"/>
      <c r="MRR47" s="56"/>
      <c r="MRS47" s="57"/>
      <c r="MRT47" s="56"/>
      <c r="MRU47" s="56"/>
      <c r="MRV47" s="56"/>
      <c r="MRW47" s="56"/>
      <c r="MRX47" s="56"/>
      <c r="MRY47" s="56"/>
      <c r="MRZ47" s="57"/>
      <c r="MSA47" s="56"/>
      <c r="MSB47" s="56"/>
      <c r="MSC47" s="56"/>
      <c r="MSD47" s="56"/>
      <c r="MSE47" s="56"/>
      <c r="MSF47" s="56"/>
      <c r="MSG47" s="57"/>
      <c r="MSH47" s="56"/>
      <c r="MSI47" s="56"/>
      <c r="MSJ47" s="56"/>
      <c r="MSK47" s="56"/>
      <c r="MSL47" s="56"/>
      <c r="MSM47" s="56"/>
      <c r="MSN47" s="57"/>
      <c r="MSO47" s="56"/>
      <c r="MSP47" s="56"/>
      <c r="MSQ47" s="56"/>
      <c r="MSR47" s="56"/>
      <c r="MSS47" s="56"/>
      <c r="MST47" s="56"/>
      <c r="MSU47" s="57"/>
      <c r="MSV47" s="56"/>
      <c r="MSW47" s="56"/>
      <c r="MSX47" s="56"/>
      <c r="MSY47" s="56"/>
      <c r="MSZ47" s="56"/>
      <c r="MTA47" s="56"/>
      <c r="MTB47" s="57"/>
      <c r="MTC47" s="56"/>
      <c r="MTD47" s="56"/>
      <c r="MTE47" s="56"/>
      <c r="MTF47" s="56"/>
      <c r="MTG47" s="56"/>
      <c r="MTH47" s="56"/>
      <c r="MTI47" s="57"/>
      <c r="MTJ47" s="56"/>
      <c r="MTK47" s="56"/>
      <c r="MTL47" s="56"/>
      <c r="MTM47" s="56"/>
      <c r="MTN47" s="56"/>
      <c r="MTO47" s="56"/>
      <c r="MTP47" s="57"/>
      <c r="MTQ47" s="56"/>
      <c r="MTR47" s="56"/>
      <c r="MTS47" s="56"/>
      <c r="MTT47" s="56"/>
      <c r="MTU47" s="56"/>
      <c r="MTV47" s="56"/>
      <c r="MTW47" s="57"/>
      <c r="MTX47" s="56"/>
      <c r="MTY47" s="56"/>
      <c r="MTZ47" s="56"/>
      <c r="MUA47" s="56"/>
      <c r="MUB47" s="56"/>
      <c r="MUC47" s="56"/>
      <c r="MUD47" s="57"/>
      <c r="MUE47" s="56"/>
      <c r="MUF47" s="56"/>
      <c r="MUG47" s="56"/>
      <c r="MUH47" s="56"/>
      <c r="MUI47" s="56"/>
      <c r="MUJ47" s="56"/>
      <c r="MUK47" s="57"/>
      <c r="MUL47" s="56"/>
      <c r="MUM47" s="56"/>
      <c r="MUN47" s="56"/>
      <c r="MUO47" s="56"/>
      <c r="MUP47" s="56"/>
      <c r="MUQ47" s="56"/>
      <c r="MUR47" s="57"/>
      <c r="MUS47" s="56"/>
      <c r="MUT47" s="56"/>
      <c r="MUU47" s="56"/>
      <c r="MUV47" s="56"/>
      <c r="MUW47" s="56"/>
      <c r="MUX47" s="56"/>
      <c r="MUY47" s="57"/>
      <c r="MUZ47" s="56"/>
      <c r="MVA47" s="56"/>
      <c r="MVB47" s="56"/>
      <c r="MVC47" s="56"/>
      <c r="MVD47" s="56"/>
      <c r="MVE47" s="56"/>
      <c r="MVF47" s="57"/>
      <c r="MVG47" s="56"/>
      <c r="MVH47" s="56"/>
      <c r="MVI47" s="56"/>
      <c r="MVJ47" s="56"/>
      <c r="MVK47" s="56"/>
      <c r="MVL47" s="56"/>
      <c r="MVM47" s="57"/>
      <c r="MVN47" s="56"/>
      <c r="MVO47" s="56"/>
      <c r="MVP47" s="56"/>
      <c r="MVQ47" s="56"/>
      <c r="MVR47" s="56"/>
      <c r="MVS47" s="56"/>
      <c r="MVT47" s="57"/>
      <c r="MVU47" s="56"/>
      <c r="MVV47" s="56"/>
      <c r="MVW47" s="56"/>
      <c r="MVX47" s="56"/>
      <c r="MVY47" s="56"/>
      <c r="MVZ47" s="56"/>
      <c r="MWA47" s="57"/>
      <c r="MWB47" s="56"/>
      <c r="MWC47" s="56"/>
      <c r="MWD47" s="56"/>
      <c r="MWE47" s="56"/>
      <c r="MWF47" s="56"/>
      <c r="MWG47" s="56"/>
      <c r="MWH47" s="57"/>
      <c r="MWI47" s="56"/>
      <c r="MWJ47" s="56"/>
      <c r="MWK47" s="56"/>
      <c r="MWL47" s="56"/>
      <c r="MWM47" s="56"/>
      <c r="MWN47" s="56"/>
      <c r="MWO47" s="57"/>
      <c r="MWP47" s="56"/>
      <c r="MWQ47" s="56"/>
      <c r="MWR47" s="56"/>
      <c r="MWS47" s="56"/>
      <c r="MWT47" s="56"/>
      <c r="MWU47" s="56"/>
      <c r="MWV47" s="57"/>
      <c r="MWW47" s="56"/>
      <c r="MWX47" s="56"/>
      <c r="MWY47" s="56"/>
      <c r="MWZ47" s="56"/>
      <c r="MXA47" s="56"/>
      <c r="MXB47" s="56"/>
      <c r="MXC47" s="57"/>
      <c r="MXD47" s="56"/>
      <c r="MXE47" s="56"/>
      <c r="MXF47" s="56"/>
      <c r="MXG47" s="56"/>
      <c r="MXH47" s="56"/>
      <c r="MXI47" s="56"/>
      <c r="MXJ47" s="57"/>
      <c r="MXK47" s="56"/>
      <c r="MXL47" s="56"/>
      <c r="MXM47" s="56"/>
      <c r="MXN47" s="56"/>
      <c r="MXO47" s="56"/>
      <c r="MXP47" s="56"/>
      <c r="MXQ47" s="57"/>
      <c r="MXR47" s="56"/>
      <c r="MXS47" s="56"/>
      <c r="MXT47" s="56"/>
      <c r="MXU47" s="56"/>
      <c r="MXV47" s="56"/>
      <c r="MXW47" s="56"/>
      <c r="MXX47" s="57"/>
      <c r="MXY47" s="56"/>
      <c r="MXZ47" s="56"/>
      <c r="MYA47" s="56"/>
      <c r="MYB47" s="56"/>
      <c r="MYC47" s="56"/>
      <c r="MYD47" s="56"/>
      <c r="MYE47" s="57"/>
      <c r="MYF47" s="56"/>
      <c r="MYG47" s="56"/>
      <c r="MYH47" s="56"/>
      <c r="MYI47" s="56"/>
      <c r="MYJ47" s="56"/>
      <c r="MYK47" s="56"/>
      <c r="MYL47" s="57"/>
      <c r="MYM47" s="56"/>
      <c r="MYN47" s="56"/>
      <c r="MYO47" s="56"/>
      <c r="MYP47" s="56"/>
      <c r="MYQ47" s="56"/>
      <c r="MYR47" s="56"/>
      <c r="MYS47" s="57"/>
      <c r="MYT47" s="56"/>
      <c r="MYU47" s="56"/>
      <c r="MYV47" s="56"/>
      <c r="MYW47" s="56"/>
      <c r="MYX47" s="56"/>
      <c r="MYY47" s="56"/>
      <c r="MYZ47" s="57"/>
      <c r="MZA47" s="56"/>
      <c r="MZB47" s="56"/>
      <c r="MZC47" s="56"/>
      <c r="MZD47" s="56"/>
      <c r="MZE47" s="56"/>
      <c r="MZF47" s="56"/>
      <c r="MZG47" s="57"/>
      <c r="MZH47" s="56"/>
      <c r="MZI47" s="56"/>
      <c r="MZJ47" s="56"/>
      <c r="MZK47" s="56"/>
      <c r="MZL47" s="56"/>
      <c r="MZM47" s="56"/>
      <c r="MZN47" s="57"/>
      <c r="MZO47" s="56"/>
      <c r="MZP47" s="56"/>
      <c r="MZQ47" s="56"/>
      <c r="MZR47" s="56"/>
      <c r="MZS47" s="56"/>
      <c r="MZT47" s="56"/>
      <c r="MZU47" s="57"/>
      <c r="MZV47" s="56"/>
      <c r="MZW47" s="56"/>
      <c r="MZX47" s="56"/>
      <c r="MZY47" s="56"/>
      <c r="MZZ47" s="56"/>
      <c r="NAA47" s="56"/>
      <c r="NAB47" s="57"/>
      <c r="NAC47" s="56"/>
      <c r="NAD47" s="56"/>
      <c r="NAE47" s="56"/>
      <c r="NAF47" s="56"/>
      <c r="NAG47" s="56"/>
      <c r="NAH47" s="56"/>
      <c r="NAI47" s="57"/>
      <c r="NAJ47" s="56"/>
      <c r="NAK47" s="56"/>
      <c r="NAL47" s="56"/>
      <c r="NAM47" s="56"/>
      <c r="NAN47" s="56"/>
      <c r="NAO47" s="56"/>
      <c r="NAP47" s="57"/>
      <c r="NAQ47" s="56"/>
      <c r="NAR47" s="56"/>
      <c r="NAS47" s="56"/>
      <c r="NAT47" s="56"/>
      <c r="NAU47" s="56"/>
      <c r="NAV47" s="56"/>
      <c r="NAW47" s="57"/>
      <c r="NAX47" s="56"/>
      <c r="NAY47" s="56"/>
      <c r="NAZ47" s="56"/>
      <c r="NBA47" s="56"/>
      <c r="NBB47" s="56"/>
      <c r="NBC47" s="56"/>
      <c r="NBD47" s="57"/>
      <c r="NBE47" s="56"/>
      <c r="NBF47" s="56"/>
      <c r="NBG47" s="56"/>
      <c r="NBH47" s="56"/>
      <c r="NBI47" s="56"/>
      <c r="NBJ47" s="56"/>
      <c r="NBK47" s="57"/>
      <c r="NBL47" s="56"/>
      <c r="NBM47" s="56"/>
      <c r="NBN47" s="56"/>
      <c r="NBO47" s="56"/>
      <c r="NBP47" s="56"/>
      <c r="NBQ47" s="56"/>
      <c r="NBR47" s="57"/>
      <c r="NBS47" s="56"/>
      <c r="NBT47" s="56"/>
      <c r="NBU47" s="56"/>
      <c r="NBV47" s="56"/>
      <c r="NBW47" s="56"/>
      <c r="NBX47" s="56"/>
      <c r="NBY47" s="57"/>
      <c r="NBZ47" s="56"/>
      <c r="NCA47" s="56"/>
      <c r="NCB47" s="56"/>
      <c r="NCC47" s="56"/>
      <c r="NCD47" s="56"/>
      <c r="NCE47" s="56"/>
      <c r="NCF47" s="57"/>
      <c r="NCG47" s="56"/>
      <c r="NCH47" s="56"/>
      <c r="NCI47" s="56"/>
      <c r="NCJ47" s="56"/>
      <c r="NCK47" s="56"/>
      <c r="NCL47" s="56"/>
      <c r="NCM47" s="57"/>
      <c r="NCN47" s="56"/>
      <c r="NCO47" s="56"/>
      <c r="NCP47" s="56"/>
      <c r="NCQ47" s="56"/>
      <c r="NCR47" s="56"/>
      <c r="NCS47" s="56"/>
      <c r="NCT47" s="57"/>
      <c r="NCU47" s="56"/>
      <c r="NCV47" s="56"/>
      <c r="NCW47" s="56"/>
      <c r="NCX47" s="56"/>
      <c r="NCY47" s="56"/>
      <c r="NCZ47" s="56"/>
      <c r="NDA47" s="57"/>
      <c r="NDB47" s="56"/>
      <c r="NDC47" s="56"/>
      <c r="NDD47" s="56"/>
      <c r="NDE47" s="56"/>
      <c r="NDF47" s="56"/>
      <c r="NDG47" s="56"/>
      <c r="NDH47" s="57"/>
      <c r="NDI47" s="56"/>
      <c r="NDJ47" s="56"/>
      <c r="NDK47" s="56"/>
      <c r="NDL47" s="56"/>
      <c r="NDM47" s="56"/>
      <c r="NDN47" s="56"/>
      <c r="NDO47" s="57"/>
      <c r="NDP47" s="56"/>
      <c r="NDQ47" s="56"/>
      <c r="NDR47" s="56"/>
      <c r="NDS47" s="56"/>
      <c r="NDT47" s="56"/>
      <c r="NDU47" s="56"/>
      <c r="NDV47" s="57"/>
      <c r="NDW47" s="56"/>
      <c r="NDX47" s="56"/>
      <c r="NDY47" s="56"/>
      <c r="NDZ47" s="56"/>
      <c r="NEA47" s="56"/>
      <c r="NEB47" s="56"/>
      <c r="NEC47" s="57"/>
      <c r="NED47" s="56"/>
      <c r="NEE47" s="56"/>
      <c r="NEF47" s="56"/>
      <c r="NEG47" s="56"/>
      <c r="NEH47" s="56"/>
      <c r="NEI47" s="56"/>
      <c r="NEJ47" s="57"/>
      <c r="NEK47" s="56"/>
      <c r="NEL47" s="56"/>
      <c r="NEM47" s="56"/>
      <c r="NEN47" s="56"/>
      <c r="NEO47" s="56"/>
      <c r="NEP47" s="56"/>
      <c r="NEQ47" s="57"/>
      <c r="NER47" s="56"/>
      <c r="NES47" s="56"/>
      <c r="NET47" s="56"/>
      <c r="NEU47" s="56"/>
      <c r="NEV47" s="56"/>
      <c r="NEW47" s="56"/>
      <c r="NEX47" s="57"/>
      <c r="NEY47" s="56"/>
      <c r="NEZ47" s="56"/>
      <c r="NFA47" s="56"/>
      <c r="NFB47" s="56"/>
      <c r="NFC47" s="56"/>
      <c r="NFD47" s="56"/>
      <c r="NFE47" s="57"/>
      <c r="NFF47" s="56"/>
      <c r="NFG47" s="56"/>
      <c r="NFH47" s="56"/>
      <c r="NFI47" s="56"/>
      <c r="NFJ47" s="56"/>
      <c r="NFK47" s="56"/>
      <c r="NFL47" s="57"/>
      <c r="NFM47" s="56"/>
      <c r="NFN47" s="56"/>
      <c r="NFO47" s="56"/>
      <c r="NFP47" s="56"/>
      <c r="NFQ47" s="56"/>
      <c r="NFR47" s="56"/>
      <c r="NFS47" s="57"/>
      <c r="NFT47" s="56"/>
      <c r="NFU47" s="56"/>
      <c r="NFV47" s="56"/>
      <c r="NFW47" s="56"/>
      <c r="NFX47" s="56"/>
      <c r="NFY47" s="56"/>
      <c r="NFZ47" s="57"/>
      <c r="NGA47" s="56"/>
      <c r="NGB47" s="56"/>
      <c r="NGC47" s="56"/>
      <c r="NGD47" s="56"/>
      <c r="NGE47" s="56"/>
      <c r="NGF47" s="56"/>
      <c r="NGG47" s="57"/>
      <c r="NGH47" s="56"/>
      <c r="NGI47" s="56"/>
      <c r="NGJ47" s="56"/>
      <c r="NGK47" s="56"/>
      <c r="NGL47" s="56"/>
      <c r="NGM47" s="56"/>
      <c r="NGN47" s="57"/>
      <c r="NGO47" s="56"/>
      <c r="NGP47" s="56"/>
      <c r="NGQ47" s="56"/>
      <c r="NGR47" s="56"/>
      <c r="NGS47" s="56"/>
      <c r="NGT47" s="56"/>
      <c r="NGU47" s="57"/>
      <c r="NGV47" s="56"/>
      <c r="NGW47" s="56"/>
      <c r="NGX47" s="56"/>
      <c r="NGY47" s="56"/>
      <c r="NGZ47" s="56"/>
      <c r="NHA47" s="56"/>
      <c r="NHB47" s="57"/>
      <c r="NHC47" s="56"/>
      <c r="NHD47" s="56"/>
      <c r="NHE47" s="56"/>
      <c r="NHF47" s="56"/>
      <c r="NHG47" s="56"/>
      <c r="NHH47" s="56"/>
      <c r="NHI47" s="57"/>
      <c r="NHJ47" s="56"/>
      <c r="NHK47" s="56"/>
      <c r="NHL47" s="56"/>
      <c r="NHM47" s="56"/>
      <c r="NHN47" s="56"/>
      <c r="NHO47" s="56"/>
      <c r="NHP47" s="57"/>
      <c r="NHQ47" s="56"/>
      <c r="NHR47" s="56"/>
      <c r="NHS47" s="56"/>
      <c r="NHT47" s="56"/>
      <c r="NHU47" s="56"/>
      <c r="NHV47" s="56"/>
      <c r="NHW47" s="57"/>
      <c r="NHX47" s="56"/>
      <c r="NHY47" s="56"/>
      <c r="NHZ47" s="56"/>
      <c r="NIA47" s="56"/>
      <c r="NIB47" s="56"/>
      <c r="NIC47" s="56"/>
      <c r="NID47" s="57"/>
      <c r="NIE47" s="56"/>
      <c r="NIF47" s="56"/>
      <c r="NIG47" s="56"/>
      <c r="NIH47" s="56"/>
      <c r="NII47" s="56"/>
      <c r="NIJ47" s="56"/>
      <c r="NIK47" s="57"/>
      <c r="NIL47" s="56"/>
      <c r="NIM47" s="56"/>
      <c r="NIN47" s="56"/>
      <c r="NIO47" s="56"/>
      <c r="NIP47" s="56"/>
      <c r="NIQ47" s="56"/>
      <c r="NIR47" s="57"/>
      <c r="NIS47" s="56"/>
      <c r="NIT47" s="56"/>
      <c r="NIU47" s="56"/>
      <c r="NIV47" s="56"/>
      <c r="NIW47" s="56"/>
      <c r="NIX47" s="56"/>
      <c r="NIY47" s="57"/>
      <c r="NIZ47" s="56"/>
      <c r="NJA47" s="56"/>
      <c r="NJB47" s="56"/>
      <c r="NJC47" s="56"/>
      <c r="NJD47" s="56"/>
      <c r="NJE47" s="56"/>
      <c r="NJF47" s="57"/>
      <c r="NJG47" s="56"/>
      <c r="NJH47" s="56"/>
      <c r="NJI47" s="56"/>
      <c r="NJJ47" s="56"/>
      <c r="NJK47" s="56"/>
      <c r="NJL47" s="56"/>
      <c r="NJM47" s="57"/>
      <c r="NJN47" s="56"/>
      <c r="NJO47" s="56"/>
      <c r="NJP47" s="56"/>
      <c r="NJQ47" s="56"/>
      <c r="NJR47" s="56"/>
      <c r="NJS47" s="56"/>
      <c r="NJT47" s="57"/>
      <c r="NJU47" s="56"/>
      <c r="NJV47" s="56"/>
      <c r="NJW47" s="56"/>
      <c r="NJX47" s="56"/>
      <c r="NJY47" s="56"/>
      <c r="NJZ47" s="56"/>
      <c r="NKA47" s="57"/>
      <c r="NKB47" s="56"/>
      <c r="NKC47" s="56"/>
      <c r="NKD47" s="56"/>
      <c r="NKE47" s="56"/>
      <c r="NKF47" s="56"/>
      <c r="NKG47" s="56"/>
      <c r="NKH47" s="57"/>
      <c r="NKI47" s="56"/>
      <c r="NKJ47" s="56"/>
      <c r="NKK47" s="56"/>
      <c r="NKL47" s="56"/>
      <c r="NKM47" s="56"/>
      <c r="NKN47" s="56"/>
      <c r="NKO47" s="57"/>
      <c r="NKP47" s="56"/>
      <c r="NKQ47" s="56"/>
      <c r="NKR47" s="56"/>
      <c r="NKS47" s="56"/>
      <c r="NKT47" s="56"/>
      <c r="NKU47" s="56"/>
      <c r="NKV47" s="57"/>
      <c r="NKW47" s="56"/>
      <c r="NKX47" s="56"/>
      <c r="NKY47" s="56"/>
      <c r="NKZ47" s="56"/>
      <c r="NLA47" s="56"/>
      <c r="NLB47" s="56"/>
      <c r="NLC47" s="57"/>
      <c r="NLD47" s="56"/>
      <c r="NLE47" s="56"/>
      <c r="NLF47" s="56"/>
      <c r="NLG47" s="56"/>
      <c r="NLH47" s="56"/>
      <c r="NLI47" s="56"/>
      <c r="NLJ47" s="57"/>
      <c r="NLK47" s="56"/>
      <c r="NLL47" s="56"/>
      <c r="NLM47" s="56"/>
      <c r="NLN47" s="56"/>
      <c r="NLO47" s="56"/>
      <c r="NLP47" s="56"/>
      <c r="NLQ47" s="57"/>
      <c r="NLR47" s="56"/>
      <c r="NLS47" s="56"/>
      <c r="NLT47" s="56"/>
      <c r="NLU47" s="56"/>
      <c r="NLV47" s="56"/>
      <c r="NLW47" s="56"/>
      <c r="NLX47" s="57"/>
      <c r="NLY47" s="56"/>
      <c r="NLZ47" s="56"/>
      <c r="NMA47" s="56"/>
      <c r="NMB47" s="56"/>
      <c r="NMC47" s="56"/>
      <c r="NMD47" s="56"/>
      <c r="NME47" s="57"/>
      <c r="NMF47" s="56"/>
      <c r="NMG47" s="56"/>
      <c r="NMH47" s="56"/>
      <c r="NMI47" s="56"/>
      <c r="NMJ47" s="56"/>
      <c r="NMK47" s="56"/>
      <c r="NML47" s="57"/>
      <c r="NMM47" s="56"/>
      <c r="NMN47" s="56"/>
      <c r="NMO47" s="56"/>
      <c r="NMP47" s="56"/>
      <c r="NMQ47" s="56"/>
      <c r="NMR47" s="56"/>
      <c r="NMS47" s="57"/>
      <c r="NMT47" s="56"/>
      <c r="NMU47" s="56"/>
      <c r="NMV47" s="56"/>
      <c r="NMW47" s="56"/>
      <c r="NMX47" s="56"/>
      <c r="NMY47" s="56"/>
      <c r="NMZ47" s="57"/>
      <c r="NNA47" s="56"/>
      <c r="NNB47" s="56"/>
      <c r="NNC47" s="56"/>
      <c r="NND47" s="56"/>
      <c r="NNE47" s="56"/>
      <c r="NNF47" s="56"/>
      <c r="NNG47" s="57"/>
      <c r="NNH47" s="56"/>
      <c r="NNI47" s="56"/>
      <c r="NNJ47" s="56"/>
      <c r="NNK47" s="56"/>
      <c r="NNL47" s="56"/>
      <c r="NNM47" s="56"/>
      <c r="NNN47" s="57"/>
      <c r="NNO47" s="56"/>
      <c r="NNP47" s="56"/>
      <c r="NNQ47" s="56"/>
      <c r="NNR47" s="56"/>
      <c r="NNS47" s="56"/>
      <c r="NNT47" s="56"/>
      <c r="NNU47" s="57"/>
      <c r="NNV47" s="56"/>
      <c r="NNW47" s="56"/>
      <c r="NNX47" s="56"/>
      <c r="NNY47" s="56"/>
      <c r="NNZ47" s="56"/>
      <c r="NOA47" s="56"/>
      <c r="NOB47" s="57"/>
      <c r="NOC47" s="56"/>
      <c r="NOD47" s="56"/>
      <c r="NOE47" s="56"/>
      <c r="NOF47" s="56"/>
      <c r="NOG47" s="56"/>
      <c r="NOH47" s="56"/>
      <c r="NOI47" s="57"/>
      <c r="NOJ47" s="56"/>
      <c r="NOK47" s="56"/>
      <c r="NOL47" s="56"/>
      <c r="NOM47" s="56"/>
      <c r="NON47" s="56"/>
      <c r="NOO47" s="56"/>
      <c r="NOP47" s="57"/>
      <c r="NOQ47" s="56"/>
      <c r="NOR47" s="56"/>
      <c r="NOS47" s="56"/>
      <c r="NOT47" s="56"/>
      <c r="NOU47" s="56"/>
      <c r="NOV47" s="56"/>
      <c r="NOW47" s="57"/>
      <c r="NOX47" s="56"/>
      <c r="NOY47" s="56"/>
      <c r="NOZ47" s="56"/>
      <c r="NPA47" s="56"/>
      <c r="NPB47" s="56"/>
      <c r="NPC47" s="56"/>
      <c r="NPD47" s="57"/>
      <c r="NPE47" s="56"/>
      <c r="NPF47" s="56"/>
      <c r="NPG47" s="56"/>
      <c r="NPH47" s="56"/>
      <c r="NPI47" s="56"/>
      <c r="NPJ47" s="56"/>
      <c r="NPK47" s="57"/>
      <c r="NPL47" s="56"/>
      <c r="NPM47" s="56"/>
      <c r="NPN47" s="56"/>
      <c r="NPO47" s="56"/>
      <c r="NPP47" s="56"/>
      <c r="NPQ47" s="56"/>
      <c r="NPR47" s="57"/>
      <c r="NPS47" s="56"/>
      <c r="NPT47" s="56"/>
      <c r="NPU47" s="56"/>
      <c r="NPV47" s="56"/>
      <c r="NPW47" s="56"/>
      <c r="NPX47" s="56"/>
      <c r="NPY47" s="57"/>
      <c r="NPZ47" s="56"/>
      <c r="NQA47" s="56"/>
      <c r="NQB47" s="56"/>
      <c r="NQC47" s="56"/>
      <c r="NQD47" s="56"/>
      <c r="NQE47" s="56"/>
      <c r="NQF47" s="57"/>
      <c r="NQG47" s="56"/>
      <c r="NQH47" s="56"/>
      <c r="NQI47" s="56"/>
      <c r="NQJ47" s="56"/>
      <c r="NQK47" s="56"/>
      <c r="NQL47" s="56"/>
      <c r="NQM47" s="57"/>
      <c r="NQN47" s="56"/>
      <c r="NQO47" s="56"/>
      <c r="NQP47" s="56"/>
      <c r="NQQ47" s="56"/>
      <c r="NQR47" s="56"/>
      <c r="NQS47" s="56"/>
      <c r="NQT47" s="57"/>
      <c r="NQU47" s="56"/>
      <c r="NQV47" s="56"/>
      <c r="NQW47" s="56"/>
      <c r="NQX47" s="56"/>
      <c r="NQY47" s="56"/>
      <c r="NQZ47" s="56"/>
      <c r="NRA47" s="57"/>
      <c r="NRB47" s="56"/>
      <c r="NRC47" s="56"/>
      <c r="NRD47" s="56"/>
      <c r="NRE47" s="56"/>
      <c r="NRF47" s="56"/>
      <c r="NRG47" s="56"/>
      <c r="NRH47" s="57"/>
      <c r="NRI47" s="56"/>
      <c r="NRJ47" s="56"/>
      <c r="NRK47" s="56"/>
      <c r="NRL47" s="56"/>
      <c r="NRM47" s="56"/>
      <c r="NRN47" s="56"/>
      <c r="NRO47" s="57"/>
      <c r="NRP47" s="56"/>
      <c r="NRQ47" s="56"/>
      <c r="NRR47" s="56"/>
      <c r="NRS47" s="56"/>
      <c r="NRT47" s="56"/>
      <c r="NRU47" s="56"/>
      <c r="NRV47" s="57"/>
      <c r="NRW47" s="56"/>
      <c r="NRX47" s="56"/>
      <c r="NRY47" s="56"/>
      <c r="NRZ47" s="56"/>
      <c r="NSA47" s="56"/>
      <c r="NSB47" s="56"/>
      <c r="NSC47" s="57"/>
      <c r="NSD47" s="56"/>
      <c r="NSE47" s="56"/>
      <c r="NSF47" s="56"/>
      <c r="NSG47" s="56"/>
      <c r="NSH47" s="56"/>
      <c r="NSI47" s="56"/>
      <c r="NSJ47" s="57"/>
      <c r="NSK47" s="56"/>
      <c r="NSL47" s="56"/>
      <c r="NSM47" s="56"/>
      <c r="NSN47" s="56"/>
      <c r="NSO47" s="56"/>
      <c r="NSP47" s="56"/>
      <c r="NSQ47" s="57"/>
      <c r="NSR47" s="56"/>
      <c r="NSS47" s="56"/>
      <c r="NST47" s="56"/>
      <c r="NSU47" s="56"/>
      <c r="NSV47" s="56"/>
      <c r="NSW47" s="56"/>
      <c r="NSX47" s="57"/>
      <c r="NSY47" s="56"/>
      <c r="NSZ47" s="56"/>
      <c r="NTA47" s="56"/>
      <c r="NTB47" s="56"/>
      <c r="NTC47" s="56"/>
      <c r="NTD47" s="56"/>
      <c r="NTE47" s="57"/>
      <c r="NTF47" s="56"/>
      <c r="NTG47" s="56"/>
      <c r="NTH47" s="56"/>
      <c r="NTI47" s="56"/>
      <c r="NTJ47" s="56"/>
      <c r="NTK47" s="56"/>
      <c r="NTL47" s="57"/>
      <c r="NTM47" s="56"/>
      <c r="NTN47" s="56"/>
      <c r="NTO47" s="56"/>
      <c r="NTP47" s="56"/>
      <c r="NTQ47" s="56"/>
      <c r="NTR47" s="56"/>
      <c r="NTS47" s="57"/>
      <c r="NTT47" s="56"/>
      <c r="NTU47" s="56"/>
      <c r="NTV47" s="56"/>
      <c r="NTW47" s="56"/>
      <c r="NTX47" s="56"/>
      <c r="NTY47" s="56"/>
      <c r="NTZ47" s="57"/>
      <c r="NUA47" s="56"/>
      <c r="NUB47" s="56"/>
      <c r="NUC47" s="56"/>
      <c r="NUD47" s="56"/>
      <c r="NUE47" s="56"/>
      <c r="NUF47" s="56"/>
      <c r="NUG47" s="57"/>
      <c r="NUH47" s="56"/>
      <c r="NUI47" s="56"/>
      <c r="NUJ47" s="56"/>
      <c r="NUK47" s="56"/>
      <c r="NUL47" s="56"/>
      <c r="NUM47" s="56"/>
      <c r="NUN47" s="57"/>
      <c r="NUO47" s="56"/>
      <c r="NUP47" s="56"/>
      <c r="NUQ47" s="56"/>
      <c r="NUR47" s="56"/>
      <c r="NUS47" s="56"/>
      <c r="NUT47" s="56"/>
      <c r="NUU47" s="57"/>
      <c r="NUV47" s="56"/>
      <c r="NUW47" s="56"/>
      <c r="NUX47" s="56"/>
      <c r="NUY47" s="56"/>
      <c r="NUZ47" s="56"/>
      <c r="NVA47" s="56"/>
      <c r="NVB47" s="57"/>
      <c r="NVC47" s="56"/>
      <c r="NVD47" s="56"/>
      <c r="NVE47" s="56"/>
      <c r="NVF47" s="56"/>
      <c r="NVG47" s="56"/>
      <c r="NVH47" s="56"/>
      <c r="NVI47" s="57"/>
      <c r="NVJ47" s="56"/>
      <c r="NVK47" s="56"/>
      <c r="NVL47" s="56"/>
      <c r="NVM47" s="56"/>
      <c r="NVN47" s="56"/>
      <c r="NVO47" s="56"/>
      <c r="NVP47" s="57"/>
      <c r="NVQ47" s="56"/>
      <c r="NVR47" s="56"/>
      <c r="NVS47" s="56"/>
      <c r="NVT47" s="56"/>
      <c r="NVU47" s="56"/>
      <c r="NVV47" s="56"/>
      <c r="NVW47" s="57"/>
      <c r="NVX47" s="56"/>
      <c r="NVY47" s="56"/>
      <c r="NVZ47" s="56"/>
      <c r="NWA47" s="56"/>
      <c r="NWB47" s="56"/>
      <c r="NWC47" s="56"/>
      <c r="NWD47" s="57"/>
      <c r="NWE47" s="56"/>
      <c r="NWF47" s="56"/>
      <c r="NWG47" s="56"/>
      <c r="NWH47" s="56"/>
      <c r="NWI47" s="56"/>
      <c r="NWJ47" s="56"/>
      <c r="NWK47" s="57"/>
      <c r="NWL47" s="56"/>
      <c r="NWM47" s="56"/>
      <c r="NWN47" s="56"/>
      <c r="NWO47" s="56"/>
      <c r="NWP47" s="56"/>
      <c r="NWQ47" s="56"/>
      <c r="NWR47" s="57"/>
      <c r="NWS47" s="56"/>
      <c r="NWT47" s="56"/>
      <c r="NWU47" s="56"/>
      <c r="NWV47" s="56"/>
      <c r="NWW47" s="56"/>
      <c r="NWX47" s="56"/>
      <c r="NWY47" s="57"/>
      <c r="NWZ47" s="56"/>
      <c r="NXA47" s="56"/>
      <c r="NXB47" s="56"/>
      <c r="NXC47" s="56"/>
      <c r="NXD47" s="56"/>
      <c r="NXE47" s="56"/>
      <c r="NXF47" s="57"/>
      <c r="NXG47" s="56"/>
      <c r="NXH47" s="56"/>
      <c r="NXI47" s="56"/>
      <c r="NXJ47" s="56"/>
      <c r="NXK47" s="56"/>
      <c r="NXL47" s="56"/>
      <c r="NXM47" s="57"/>
      <c r="NXN47" s="56"/>
      <c r="NXO47" s="56"/>
      <c r="NXP47" s="56"/>
      <c r="NXQ47" s="56"/>
      <c r="NXR47" s="56"/>
      <c r="NXS47" s="56"/>
      <c r="NXT47" s="57"/>
      <c r="NXU47" s="56"/>
      <c r="NXV47" s="56"/>
      <c r="NXW47" s="56"/>
      <c r="NXX47" s="56"/>
      <c r="NXY47" s="56"/>
      <c r="NXZ47" s="56"/>
      <c r="NYA47" s="57"/>
      <c r="NYB47" s="56"/>
      <c r="NYC47" s="56"/>
      <c r="NYD47" s="56"/>
      <c r="NYE47" s="56"/>
      <c r="NYF47" s="56"/>
      <c r="NYG47" s="56"/>
      <c r="NYH47" s="57"/>
      <c r="NYI47" s="56"/>
      <c r="NYJ47" s="56"/>
      <c r="NYK47" s="56"/>
      <c r="NYL47" s="56"/>
      <c r="NYM47" s="56"/>
      <c r="NYN47" s="56"/>
      <c r="NYO47" s="57"/>
      <c r="NYP47" s="56"/>
      <c r="NYQ47" s="56"/>
      <c r="NYR47" s="56"/>
      <c r="NYS47" s="56"/>
      <c r="NYT47" s="56"/>
      <c r="NYU47" s="56"/>
      <c r="NYV47" s="57"/>
      <c r="NYW47" s="56"/>
      <c r="NYX47" s="56"/>
      <c r="NYY47" s="56"/>
      <c r="NYZ47" s="56"/>
      <c r="NZA47" s="56"/>
      <c r="NZB47" s="56"/>
      <c r="NZC47" s="57"/>
      <c r="NZD47" s="56"/>
      <c r="NZE47" s="56"/>
      <c r="NZF47" s="56"/>
      <c r="NZG47" s="56"/>
      <c r="NZH47" s="56"/>
      <c r="NZI47" s="56"/>
      <c r="NZJ47" s="57"/>
      <c r="NZK47" s="56"/>
      <c r="NZL47" s="56"/>
      <c r="NZM47" s="56"/>
      <c r="NZN47" s="56"/>
      <c r="NZO47" s="56"/>
      <c r="NZP47" s="56"/>
      <c r="NZQ47" s="57"/>
      <c r="NZR47" s="56"/>
      <c r="NZS47" s="56"/>
      <c r="NZT47" s="56"/>
      <c r="NZU47" s="56"/>
      <c r="NZV47" s="56"/>
      <c r="NZW47" s="56"/>
      <c r="NZX47" s="57"/>
      <c r="NZY47" s="56"/>
      <c r="NZZ47" s="56"/>
      <c r="OAA47" s="56"/>
      <c r="OAB47" s="56"/>
      <c r="OAC47" s="56"/>
      <c r="OAD47" s="56"/>
      <c r="OAE47" s="57"/>
      <c r="OAF47" s="56"/>
      <c r="OAG47" s="56"/>
      <c r="OAH47" s="56"/>
      <c r="OAI47" s="56"/>
      <c r="OAJ47" s="56"/>
      <c r="OAK47" s="56"/>
      <c r="OAL47" s="57"/>
      <c r="OAM47" s="56"/>
      <c r="OAN47" s="56"/>
      <c r="OAO47" s="56"/>
      <c r="OAP47" s="56"/>
      <c r="OAQ47" s="56"/>
      <c r="OAR47" s="56"/>
      <c r="OAS47" s="57"/>
      <c r="OAT47" s="56"/>
      <c r="OAU47" s="56"/>
      <c r="OAV47" s="56"/>
      <c r="OAW47" s="56"/>
      <c r="OAX47" s="56"/>
      <c r="OAY47" s="56"/>
      <c r="OAZ47" s="57"/>
      <c r="OBA47" s="56"/>
      <c r="OBB47" s="56"/>
      <c r="OBC47" s="56"/>
      <c r="OBD47" s="56"/>
      <c r="OBE47" s="56"/>
      <c r="OBF47" s="56"/>
      <c r="OBG47" s="57"/>
      <c r="OBH47" s="56"/>
      <c r="OBI47" s="56"/>
      <c r="OBJ47" s="56"/>
      <c r="OBK47" s="56"/>
      <c r="OBL47" s="56"/>
      <c r="OBM47" s="56"/>
      <c r="OBN47" s="57"/>
      <c r="OBO47" s="56"/>
      <c r="OBP47" s="56"/>
      <c r="OBQ47" s="56"/>
      <c r="OBR47" s="56"/>
      <c r="OBS47" s="56"/>
      <c r="OBT47" s="56"/>
      <c r="OBU47" s="57"/>
      <c r="OBV47" s="56"/>
      <c r="OBW47" s="56"/>
      <c r="OBX47" s="56"/>
      <c r="OBY47" s="56"/>
      <c r="OBZ47" s="56"/>
      <c r="OCA47" s="56"/>
      <c r="OCB47" s="57"/>
      <c r="OCC47" s="56"/>
      <c r="OCD47" s="56"/>
      <c r="OCE47" s="56"/>
      <c r="OCF47" s="56"/>
      <c r="OCG47" s="56"/>
      <c r="OCH47" s="56"/>
      <c r="OCI47" s="57"/>
      <c r="OCJ47" s="56"/>
      <c r="OCK47" s="56"/>
      <c r="OCL47" s="56"/>
      <c r="OCM47" s="56"/>
      <c r="OCN47" s="56"/>
      <c r="OCO47" s="56"/>
      <c r="OCP47" s="57"/>
      <c r="OCQ47" s="56"/>
      <c r="OCR47" s="56"/>
      <c r="OCS47" s="56"/>
      <c r="OCT47" s="56"/>
      <c r="OCU47" s="56"/>
      <c r="OCV47" s="56"/>
      <c r="OCW47" s="57"/>
      <c r="OCX47" s="56"/>
      <c r="OCY47" s="56"/>
      <c r="OCZ47" s="56"/>
      <c r="ODA47" s="56"/>
      <c r="ODB47" s="56"/>
      <c r="ODC47" s="56"/>
      <c r="ODD47" s="57"/>
      <c r="ODE47" s="56"/>
      <c r="ODF47" s="56"/>
      <c r="ODG47" s="56"/>
      <c r="ODH47" s="56"/>
      <c r="ODI47" s="56"/>
      <c r="ODJ47" s="56"/>
      <c r="ODK47" s="57"/>
      <c r="ODL47" s="56"/>
      <c r="ODM47" s="56"/>
      <c r="ODN47" s="56"/>
      <c r="ODO47" s="56"/>
      <c r="ODP47" s="56"/>
      <c r="ODQ47" s="56"/>
      <c r="ODR47" s="57"/>
      <c r="ODS47" s="56"/>
      <c r="ODT47" s="56"/>
      <c r="ODU47" s="56"/>
      <c r="ODV47" s="56"/>
      <c r="ODW47" s="56"/>
      <c r="ODX47" s="56"/>
      <c r="ODY47" s="57"/>
      <c r="ODZ47" s="56"/>
      <c r="OEA47" s="56"/>
      <c r="OEB47" s="56"/>
      <c r="OEC47" s="56"/>
      <c r="OED47" s="56"/>
      <c r="OEE47" s="56"/>
      <c r="OEF47" s="57"/>
      <c r="OEG47" s="56"/>
      <c r="OEH47" s="56"/>
      <c r="OEI47" s="56"/>
      <c r="OEJ47" s="56"/>
      <c r="OEK47" s="56"/>
      <c r="OEL47" s="56"/>
      <c r="OEM47" s="57"/>
      <c r="OEN47" s="56"/>
      <c r="OEO47" s="56"/>
      <c r="OEP47" s="56"/>
      <c r="OEQ47" s="56"/>
      <c r="OER47" s="56"/>
      <c r="OES47" s="56"/>
      <c r="OET47" s="57"/>
      <c r="OEU47" s="56"/>
      <c r="OEV47" s="56"/>
      <c r="OEW47" s="56"/>
      <c r="OEX47" s="56"/>
      <c r="OEY47" s="56"/>
      <c r="OEZ47" s="56"/>
      <c r="OFA47" s="57"/>
      <c r="OFB47" s="56"/>
      <c r="OFC47" s="56"/>
      <c r="OFD47" s="56"/>
      <c r="OFE47" s="56"/>
      <c r="OFF47" s="56"/>
      <c r="OFG47" s="56"/>
      <c r="OFH47" s="57"/>
      <c r="OFI47" s="56"/>
      <c r="OFJ47" s="56"/>
      <c r="OFK47" s="56"/>
      <c r="OFL47" s="56"/>
      <c r="OFM47" s="56"/>
      <c r="OFN47" s="56"/>
      <c r="OFO47" s="57"/>
      <c r="OFP47" s="56"/>
      <c r="OFQ47" s="56"/>
      <c r="OFR47" s="56"/>
      <c r="OFS47" s="56"/>
      <c r="OFT47" s="56"/>
      <c r="OFU47" s="56"/>
      <c r="OFV47" s="57"/>
      <c r="OFW47" s="56"/>
      <c r="OFX47" s="56"/>
      <c r="OFY47" s="56"/>
      <c r="OFZ47" s="56"/>
      <c r="OGA47" s="56"/>
      <c r="OGB47" s="56"/>
      <c r="OGC47" s="57"/>
      <c r="OGD47" s="56"/>
      <c r="OGE47" s="56"/>
      <c r="OGF47" s="56"/>
      <c r="OGG47" s="56"/>
      <c r="OGH47" s="56"/>
      <c r="OGI47" s="56"/>
      <c r="OGJ47" s="57"/>
      <c r="OGK47" s="56"/>
      <c r="OGL47" s="56"/>
      <c r="OGM47" s="56"/>
      <c r="OGN47" s="56"/>
      <c r="OGO47" s="56"/>
      <c r="OGP47" s="56"/>
      <c r="OGQ47" s="57"/>
      <c r="OGR47" s="56"/>
      <c r="OGS47" s="56"/>
      <c r="OGT47" s="56"/>
      <c r="OGU47" s="56"/>
      <c r="OGV47" s="56"/>
      <c r="OGW47" s="56"/>
      <c r="OGX47" s="57"/>
      <c r="OGY47" s="56"/>
      <c r="OGZ47" s="56"/>
      <c r="OHA47" s="56"/>
      <c r="OHB47" s="56"/>
      <c r="OHC47" s="56"/>
      <c r="OHD47" s="56"/>
      <c r="OHE47" s="57"/>
      <c r="OHF47" s="56"/>
      <c r="OHG47" s="56"/>
      <c r="OHH47" s="56"/>
      <c r="OHI47" s="56"/>
      <c r="OHJ47" s="56"/>
      <c r="OHK47" s="56"/>
      <c r="OHL47" s="57"/>
      <c r="OHM47" s="56"/>
      <c r="OHN47" s="56"/>
      <c r="OHO47" s="56"/>
      <c r="OHP47" s="56"/>
      <c r="OHQ47" s="56"/>
      <c r="OHR47" s="56"/>
      <c r="OHS47" s="57"/>
      <c r="OHT47" s="56"/>
      <c r="OHU47" s="56"/>
      <c r="OHV47" s="56"/>
      <c r="OHW47" s="56"/>
      <c r="OHX47" s="56"/>
      <c r="OHY47" s="56"/>
      <c r="OHZ47" s="57"/>
      <c r="OIA47" s="56"/>
      <c r="OIB47" s="56"/>
      <c r="OIC47" s="56"/>
      <c r="OID47" s="56"/>
      <c r="OIE47" s="56"/>
      <c r="OIF47" s="56"/>
      <c r="OIG47" s="57"/>
      <c r="OIH47" s="56"/>
      <c r="OII47" s="56"/>
      <c r="OIJ47" s="56"/>
      <c r="OIK47" s="56"/>
      <c r="OIL47" s="56"/>
      <c r="OIM47" s="56"/>
      <c r="OIN47" s="57"/>
      <c r="OIO47" s="56"/>
      <c r="OIP47" s="56"/>
      <c r="OIQ47" s="56"/>
      <c r="OIR47" s="56"/>
      <c r="OIS47" s="56"/>
      <c r="OIT47" s="56"/>
      <c r="OIU47" s="57"/>
      <c r="OIV47" s="56"/>
      <c r="OIW47" s="56"/>
      <c r="OIX47" s="56"/>
      <c r="OIY47" s="56"/>
      <c r="OIZ47" s="56"/>
      <c r="OJA47" s="56"/>
      <c r="OJB47" s="57"/>
      <c r="OJC47" s="56"/>
      <c r="OJD47" s="56"/>
      <c r="OJE47" s="56"/>
      <c r="OJF47" s="56"/>
      <c r="OJG47" s="56"/>
      <c r="OJH47" s="56"/>
      <c r="OJI47" s="57"/>
      <c r="OJJ47" s="56"/>
      <c r="OJK47" s="56"/>
      <c r="OJL47" s="56"/>
      <c r="OJM47" s="56"/>
      <c r="OJN47" s="56"/>
      <c r="OJO47" s="56"/>
      <c r="OJP47" s="57"/>
      <c r="OJQ47" s="56"/>
      <c r="OJR47" s="56"/>
      <c r="OJS47" s="56"/>
      <c r="OJT47" s="56"/>
      <c r="OJU47" s="56"/>
      <c r="OJV47" s="56"/>
      <c r="OJW47" s="57"/>
      <c r="OJX47" s="56"/>
      <c r="OJY47" s="56"/>
      <c r="OJZ47" s="56"/>
      <c r="OKA47" s="56"/>
      <c r="OKB47" s="56"/>
      <c r="OKC47" s="56"/>
      <c r="OKD47" s="57"/>
      <c r="OKE47" s="56"/>
      <c r="OKF47" s="56"/>
      <c r="OKG47" s="56"/>
      <c r="OKH47" s="56"/>
      <c r="OKI47" s="56"/>
      <c r="OKJ47" s="56"/>
      <c r="OKK47" s="57"/>
      <c r="OKL47" s="56"/>
      <c r="OKM47" s="56"/>
      <c r="OKN47" s="56"/>
      <c r="OKO47" s="56"/>
      <c r="OKP47" s="56"/>
      <c r="OKQ47" s="56"/>
      <c r="OKR47" s="57"/>
      <c r="OKS47" s="56"/>
      <c r="OKT47" s="56"/>
      <c r="OKU47" s="56"/>
      <c r="OKV47" s="56"/>
      <c r="OKW47" s="56"/>
      <c r="OKX47" s="56"/>
      <c r="OKY47" s="57"/>
      <c r="OKZ47" s="56"/>
      <c r="OLA47" s="56"/>
      <c r="OLB47" s="56"/>
      <c r="OLC47" s="56"/>
      <c r="OLD47" s="56"/>
      <c r="OLE47" s="56"/>
      <c r="OLF47" s="57"/>
      <c r="OLG47" s="56"/>
      <c r="OLH47" s="56"/>
      <c r="OLI47" s="56"/>
      <c r="OLJ47" s="56"/>
      <c r="OLK47" s="56"/>
      <c r="OLL47" s="56"/>
      <c r="OLM47" s="57"/>
      <c r="OLN47" s="56"/>
      <c r="OLO47" s="56"/>
      <c r="OLP47" s="56"/>
      <c r="OLQ47" s="56"/>
      <c r="OLR47" s="56"/>
      <c r="OLS47" s="56"/>
      <c r="OLT47" s="57"/>
      <c r="OLU47" s="56"/>
      <c r="OLV47" s="56"/>
      <c r="OLW47" s="56"/>
      <c r="OLX47" s="56"/>
      <c r="OLY47" s="56"/>
      <c r="OLZ47" s="56"/>
      <c r="OMA47" s="57"/>
      <c r="OMB47" s="56"/>
      <c r="OMC47" s="56"/>
      <c r="OMD47" s="56"/>
      <c r="OME47" s="56"/>
      <c r="OMF47" s="56"/>
      <c r="OMG47" s="56"/>
      <c r="OMH47" s="57"/>
      <c r="OMI47" s="56"/>
      <c r="OMJ47" s="56"/>
      <c r="OMK47" s="56"/>
      <c r="OML47" s="56"/>
      <c r="OMM47" s="56"/>
      <c r="OMN47" s="56"/>
      <c r="OMO47" s="57"/>
      <c r="OMP47" s="56"/>
      <c r="OMQ47" s="56"/>
      <c r="OMR47" s="56"/>
      <c r="OMS47" s="56"/>
      <c r="OMT47" s="56"/>
      <c r="OMU47" s="56"/>
      <c r="OMV47" s="57"/>
      <c r="OMW47" s="56"/>
      <c r="OMX47" s="56"/>
      <c r="OMY47" s="56"/>
      <c r="OMZ47" s="56"/>
      <c r="ONA47" s="56"/>
      <c r="ONB47" s="56"/>
      <c r="ONC47" s="57"/>
      <c r="OND47" s="56"/>
      <c r="ONE47" s="56"/>
      <c r="ONF47" s="56"/>
      <c r="ONG47" s="56"/>
      <c r="ONH47" s="56"/>
      <c r="ONI47" s="56"/>
      <c r="ONJ47" s="57"/>
      <c r="ONK47" s="56"/>
      <c r="ONL47" s="56"/>
      <c r="ONM47" s="56"/>
      <c r="ONN47" s="56"/>
      <c r="ONO47" s="56"/>
      <c r="ONP47" s="56"/>
      <c r="ONQ47" s="57"/>
      <c r="ONR47" s="56"/>
      <c r="ONS47" s="56"/>
      <c r="ONT47" s="56"/>
      <c r="ONU47" s="56"/>
      <c r="ONV47" s="56"/>
      <c r="ONW47" s="56"/>
      <c r="ONX47" s="57"/>
      <c r="ONY47" s="56"/>
      <c r="ONZ47" s="56"/>
      <c r="OOA47" s="56"/>
      <c r="OOB47" s="56"/>
      <c r="OOC47" s="56"/>
      <c r="OOD47" s="56"/>
      <c r="OOE47" s="57"/>
      <c r="OOF47" s="56"/>
      <c r="OOG47" s="56"/>
      <c r="OOH47" s="56"/>
      <c r="OOI47" s="56"/>
      <c r="OOJ47" s="56"/>
      <c r="OOK47" s="56"/>
      <c r="OOL47" s="57"/>
      <c r="OOM47" s="56"/>
      <c r="OON47" s="56"/>
      <c r="OOO47" s="56"/>
      <c r="OOP47" s="56"/>
      <c r="OOQ47" s="56"/>
      <c r="OOR47" s="56"/>
      <c r="OOS47" s="57"/>
      <c r="OOT47" s="56"/>
      <c r="OOU47" s="56"/>
      <c r="OOV47" s="56"/>
      <c r="OOW47" s="56"/>
      <c r="OOX47" s="56"/>
      <c r="OOY47" s="56"/>
      <c r="OOZ47" s="57"/>
      <c r="OPA47" s="56"/>
      <c r="OPB47" s="56"/>
      <c r="OPC47" s="56"/>
      <c r="OPD47" s="56"/>
      <c r="OPE47" s="56"/>
      <c r="OPF47" s="56"/>
      <c r="OPG47" s="57"/>
      <c r="OPH47" s="56"/>
      <c r="OPI47" s="56"/>
      <c r="OPJ47" s="56"/>
      <c r="OPK47" s="56"/>
      <c r="OPL47" s="56"/>
      <c r="OPM47" s="56"/>
      <c r="OPN47" s="57"/>
      <c r="OPO47" s="56"/>
      <c r="OPP47" s="56"/>
      <c r="OPQ47" s="56"/>
      <c r="OPR47" s="56"/>
      <c r="OPS47" s="56"/>
      <c r="OPT47" s="56"/>
      <c r="OPU47" s="57"/>
      <c r="OPV47" s="56"/>
      <c r="OPW47" s="56"/>
      <c r="OPX47" s="56"/>
      <c r="OPY47" s="56"/>
      <c r="OPZ47" s="56"/>
      <c r="OQA47" s="56"/>
      <c r="OQB47" s="57"/>
      <c r="OQC47" s="56"/>
      <c r="OQD47" s="56"/>
      <c r="OQE47" s="56"/>
      <c r="OQF47" s="56"/>
      <c r="OQG47" s="56"/>
      <c r="OQH47" s="56"/>
      <c r="OQI47" s="57"/>
      <c r="OQJ47" s="56"/>
      <c r="OQK47" s="56"/>
      <c r="OQL47" s="56"/>
      <c r="OQM47" s="56"/>
      <c r="OQN47" s="56"/>
      <c r="OQO47" s="56"/>
      <c r="OQP47" s="57"/>
      <c r="OQQ47" s="56"/>
      <c r="OQR47" s="56"/>
      <c r="OQS47" s="56"/>
      <c r="OQT47" s="56"/>
      <c r="OQU47" s="56"/>
      <c r="OQV47" s="56"/>
      <c r="OQW47" s="57"/>
      <c r="OQX47" s="56"/>
      <c r="OQY47" s="56"/>
      <c r="OQZ47" s="56"/>
      <c r="ORA47" s="56"/>
      <c r="ORB47" s="56"/>
      <c r="ORC47" s="56"/>
      <c r="ORD47" s="57"/>
      <c r="ORE47" s="56"/>
      <c r="ORF47" s="56"/>
      <c r="ORG47" s="56"/>
      <c r="ORH47" s="56"/>
      <c r="ORI47" s="56"/>
      <c r="ORJ47" s="56"/>
      <c r="ORK47" s="57"/>
      <c r="ORL47" s="56"/>
      <c r="ORM47" s="56"/>
      <c r="ORN47" s="56"/>
      <c r="ORO47" s="56"/>
      <c r="ORP47" s="56"/>
      <c r="ORQ47" s="56"/>
      <c r="ORR47" s="57"/>
      <c r="ORS47" s="56"/>
      <c r="ORT47" s="56"/>
      <c r="ORU47" s="56"/>
      <c r="ORV47" s="56"/>
      <c r="ORW47" s="56"/>
      <c r="ORX47" s="56"/>
      <c r="ORY47" s="57"/>
      <c r="ORZ47" s="56"/>
      <c r="OSA47" s="56"/>
      <c r="OSB47" s="56"/>
      <c r="OSC47" s="56"/>
      <c r="OSD47" s="56"/>
      <c r="OSE47" s="56"/>
      <c r="OSF47" s="57"/>
      <c r="OSG47" s="56"/>
      <c r="OSH47" s="56"/>
      <c r="OSI47" s="56"/>
      <c r="OSJ47" s="56"/>
      <c r="OSK47" s="56"/>
      <c r="OSL47" s="56"/>
      <c r="OSM47" s="57"/>
      <c r="OSN47" s="56"/>
      <c r="OSO47" s="56"/>
      <c r="OSP47" s="56"/>
      <c r="OSQ47" s="56"/>
      <c r="OSR47" s="56"/>
      <c r="OSS47" s="56"/>
      <c r="OST47" s="57"/>
      <c r="OSU47" s="56"/>
      <c r="OSV47" s="56"/>
      <c r="OSW47" s="56"/>
      <c r="OSX47" s="56"/>
      <c r="OSY47" s="56"/>
      <c r="OSZ47" s="56"/>
      <c r="OTA47" s="57"/>
      <c r="OTB47" s="56"/>
      <c r="OTC47" s="56"/>
      <c r="OTD47" s="56"/>
      <c r="OTE47" s="56"/>
      <c r="OTF47" s="56"/>
      <c r="OTG47" s="56"/>
      <c r="OTH47" s="57"/>
      <c r="OTI47" s="56"/>
      <c r="OTJ47" s="56"/>
      <c r="OTK47" s="56"/>
      <c r="OTL47" s="56"/>
      <c r="OTM47" s="56"/>
      <c r="OTN47" s="56"/>
      <c r="OTO47" s="57"/>
      <c r="OTP47" s="56"/>
      <c r="OTQ47" s="56"/>
      <c r="OTR47" s="56"/>
      <c r="OTS47" s="56"/>
      <c r="OTT47" s="56"/>
      <c r="OTU47" s="56"/>
      <c r="OTV47" s="57"/>
      <c r="OTW47" s="56"/>
      <c r="OTX47" s="56"/>
      <c r="OTY47" s="56"/>
      <c r="OTZ47" s="56"/>
      <c r="OUA47" s="56"/>
      <c r="OUB47" s="56"/>
      <c r="OUC47" s="57"/>
      <c r="OUD47" s="56"/>
      <c r="OUE47" s="56"/>
      <c r="OUF47" s="56"/>
      <c r="OUG47" s="56"/>
      <c r="OUH47" s="56"/>
      <c r="OUI47" s="56"/>
      <c r="OUJ47" s="57"/>
      <c r="OUK47" s="56"/>
      <c r="OUL47" s="56"/>
      <c r="OUM47" s="56"/>
      <c r="OUN47" s="56"/>
      <c r="OUO47" s="56"/>
      <c r="OUP47" s="56"/>
      <c r="OUQ47" s="57"/>
      <c r="OUR47" s="56"/>
      <c r="OUS47" s="56"/>
      <c r="OUT47" s="56"/>
      <c r="OUU47" s="56"/>
      <c r="OUV47" s="56"/>
      <c r="OUW47" s="56"/>
      <c r="OUX47" s="57"/>
      <c r="OUY47" s="56"/>
      <c r="OUZ47" s="56"/>
      <c r="OVA47" s="56"/>
      <c r="OVB47" s="56"/>
      <c r="OVC47" s="56"/>
      <c r="OVD47" s="56"/>
      <c r="OVE47" s="57"/>
      <c r="OVF47" s="56"/>
      <c r="OVG47" s="56"/>
      <c r="OVH47" s="56"/>
      <c r="OVI47" s="56"/>
      <c r="OVJ47" s="56"/>
      <c r="OVK47" s="56"/>
      <c r="OVL47" s="57"/>
      <c r="OVM47" s="56"/>
      <c r="OVN47" s="56"/>
      <c r="OVO47" s="56"/>
      <c r="OVP47" s="56"/>
      <c r="OVQ47" s="56"/>
      <c r="OVR47" s="56"/>
      <c r="OVS47" s="57"/>
      <c r="OVT47" s="56"/>
      <c r="OVU47" s="56"/>
      <c r="OVV47" s="56"/>
      <c r="OVW47" s="56"/>
      <c r="OVX47" s="56"/>
      <c r="OVY47" s="56"/>
      <c r="OVZ47" s="57"/>
      <c r="OWA47" s="56"/>
      <c r="OWB47" s="56"/>
      <c r="OWC47" s="56"/>
      <c r="OWD47" s="56"/>
      <c r="OWE47" s="56"/>
      <c r="OWF47" s="56"/>
      <c r="OWG47" s="57"/>
      <c r="OWH47" s="56"/>
      <c r="OWI47" s="56"/>
      <c r="OWJ47" s="56"/>
      <c r="OWK47" s="56"/>
      <c r="OWL47" s="56"/>
      <c r="OWM47" s="56"/>
      <c r="OWN47" s="57"/>
      <c r="OWO47" s="56"/>
      <c r="OWP47" s="56"/>
      <c r="OWQ47" s="56"/>
      <c r="OWR47" s="56"/>
      <c r="OWS47" s="56"/>
      <c r="OWT47" s="56"/>
      <c r="OWU47" s="57"/>
      <c r="OWV47" s="56"/>
      <c r="OWW47" s="56"/>
      <c r="OWX47" s="56"/>
      <c r="OWY47" s="56"/>
      <c r="OWZ47" s="56"/>
      <c r="OXA47" s="56"/>
      <c r="OXB47" s="57"/>
      <c r="OXC47" s="56"/>
      <c r="OXD47" s="56"/>
      <c r="OXE47" s="56"/>
      <c r="OXF47" s="56"/>
      <c r="OXG47" s="56"/>
      <c r="OXH47" s="56"/>
      <c r="OXI47" s="57"/>
      <c r="OXJ47" s="56"/>
      <c r="OXK47" s="56"/>
      <c r="OXL47" s="56"/>
      <c r="OXM47" s="56"/>
      <c r="OXN47" s="56"/>
      <c r="OXO47" s="56"/>
      <c r="OXP47" s="57"/>
      <c r="OXQ47" s="56"/>
      <c r="OXR47" s="56"/>
      <c r="OXS47" s="56"/>
      <c r="OXT47" s="56"/>
      <c r="OXU47" s="56"/>
      <c r="OXV47" s="56"/>
      <c r="OXW47" s="57"/>
      <c r="OXX47" s="56"/>
      <c r="OXY47" s="56"/>
      <c r="OXZ47" s="56"/>
      <c r="OYA47" s="56"/>
      <c r="OYB47" s="56"/>
      <c r="OYC47" s="56"/>
      <c r="OYD47" s="57"/>
      <c r="OYE47" s="56"/>
      <c r="OYF47" s="56"/>
      <c r="OYG47" s="56"/>
      <c r="OYH47" s="56"/>
      <c r="OYI47" s="56"/>
      <c r="OYJ47" s="56"/>
      <c r="OYK47" s="57"/>
      <c r="OYL47" s="56"/>
      <c r="OYM47" s="56"/>
      <c r="OYN47" s="56"/>
      <c r="OYO47" s="56"/>
      <c r="OYP47" s="56"/>
      <c r="OYQ47" s="56"/>
      <c r="OYR47" s="57"/>
      <c r="OYS47" s="56"/>
      <c r="OYT47" s="56"/>
      <c r="OYU47" s="56"/>
      <c r="OYV47" s="56"/>
      <c r="OYW47" s="56"/>
      <c r="OYX47" s="56"/>
      <c r="OYY47" s="57"/>
      <c r="OYZ47" s="56"/>
      <c r="OZA47" s="56"/>
      <c r="OZB47" s="56"/>
      <c r="OZC47" s="56"/>
      <c r="OZD47" s="56"/>
      <c r="OZE47" s="56"/>
      <c r="OZF47" s="57"/>
      <c r="OZG47" s="56"/>
      <c r="OZH47" s="56"/>
      <c r="OZI47" s="56"/>
      <c r="OZJ47" s="56"/>
      <c r="OZK47" s="56"/>
      <c r="OZL47" s="56"/>
      <c r="OZM47" s="57"/>
      <c r="OZN47" s="56"/>
      <c r="OZO47" s="56"/>
      <c r="OZP47" s="56"/>
      <c r="OZQ47" s="56"/>
      <c r="OZR47" s="56"/>
      <c r="OZS47" s="56"/>
      <c r="OZT47" s="57"/>
      <c r="OZU47" s="56"/>
      <c r="OZV47" s="56"/>
      <c r="OZW47" s="56"/>
      <c r="OZX47" s="56"/>
      <c r="OZY47" s="56"/>
      <c r="OZZ47" s="56"/>
      <c r="PAA47" s="57"/>
      <c r="PAB47" s="56"/>
      <c r="PAC47" s="56"/>
      <c r="PAD47" s="56"/>
      <c r="PAE47" s="56"/>
      <c r="PAF47" s="56"/>
      <c r="PAG47" s="56"/>
      <c r="PAH47" s="57"/>
      <c r="PAI47" s="56"/>
      <c r="PAJ47" s="56"/>
      <c r="PAK47" s="56"/>
      <c r="PAL47" s="56"/>
      <c r="PAM47" s="56"/>
      <c r="PAN47" s="56"/>
      <c r="PAO47" s="57"/>
      <c r="PAP47" s="56"/>
      <c r="PAQ47" s="56"/>
      <c r="PAR47" s="56"/>
      <c r="PAS47" s="56"/>
      <c r="PAT47" s="56"/>
      <c r="PAU47" s="56"/>
      <c r="PAV47" s="57"/>
      <c r="PAW47" s="56"/>
      <c r="PAX47" s="56"/>
      <c r="PAY47" s="56"/>
      <c r="PAZ47" s="56"/>
      <c r="PBA47" s="56"/>
      <c r="PBB47" s="56"/>
      <c r="PBC47" s="57"/>
      <c r="PBD47" s="56"/>
      <c r="PBE47" s="56"/>
      <c r="PBF47" s="56"/>
      <c r="PBG47" s="56"/>
      <c r="PBH47" s="56"/>
      <c r="PBI47" s="56"/>
      <c r="PBJ47" s="57"/>
      <c r="PBK47" s="56"/>
      <c r="PBL47" s="56"/>
      <c r="PBM47" s="56"/>
      <c r="PBN47" s="56"/>
      <c r="PBO47" s="56"/>
      <c r="PBP47" s="56"/>
      <c r="PBQ47" s="57"/>
      <c r="PBR47" s="56"/>
      <c r="PBS47" s="56"/>
      <c r="PBT47" s="56"/>
      <c r="PBU47" s="56"/>
      <c r="PBV47" s="56"/>
      <c r="PBW47" s="56"/>
      <c r="PBX47" s="57"/>
      <c r="PBY47" s="56"/>
      <c r="PBZ47" s="56"/>
      <c r="PCA47" s="56"/>
      <c r="PCB47" s="56"/>
      <c r="PCC47" s="56"/>
      <c r="PCD47" s="56"/>
      <c r="PCE47" s="57"/>
      <c r="PCF47" s="56"/>
      <c r="PCG47" s="56"/>
      <c r="PCH47" s="56"/>
      <c r="PCI47" s="56"/>
      <c r="PCJ47" s="56"/>
      <c r="PCK47" s="56"/>
      <c r="PCL47" s="57"/>
      <c r="PCM47" s="56"/>
      <c r="PCN47" s="56"/>
      <c r="PCO47" s="56"/>
      <c r="PCP47" s="56"/>
      <c r="PCQ47" s="56"/>
      <c r="PCR47" s="56"/>
      <c r="PCS47" s="57"/>
      <c r="PCT47" s="56"/>
      <c r="PCU47" s="56"/>
      <c r="PCV47" s="56"/>
      <c r="PCW47" s="56"/>
      <c r="PCX47" s="56"/>
      <c r="PCY47" s="56"/>
      <c r="PCZ47" s="57"/>
      <c r="PDA47" s="56"/>
      <c r="PDB47" s="56"/>
      <c r="PDC47" s="56"/>
      <c r="PDD47" s="56"/>
      <c r="PDE47" s="56"/>
      <c r="PDF47" s="56"/>
      <c r="PDG47" s="57"/>
      <c r="PDH47" s="56"/>
      <c r="PDI47" s="56"/>
      <c r="PDJ47" s="56"/>
      <c r="PDK47" s="56"/>
      <c r="PDL47" s="56"/>
      <c r="PDM47" s="56"/>
      <c r="PDN47" s="57"/>
      <c r="PDO47" s="56"/>
      <c r="PDP47" s="56"/>
      <c r="PDQ47" s="56"/>
      <c r="PDR47" s="56"/>
      <c r="PDS47" s="56"/>
      <c r="PDT47" s="56"/>
      <c r="PDU47" s="57"/>
      <c r="PDV47" s="56"/>
      <c r="PDW47" s="56"/>
      <c r="PDX47" s="56"/>
      <c r="PDY47" s="56"/>
      <c r="PDZ47" s="56"/>
      <c r="PEA47" s="56"/>
      <c r="PEB47" s="57"/>
      <c r="PEC47" s="56"/>
      <c r="PED47" s="56"/>
      <c r="PEE47" s="56"/>
      <c r="PEF47" s="56"/>
      <c r="PEG47" s="56"/>
      <c r="PEH47" s="56"/>
      <c r="PEI47" s="57"/>
      <c r="PEJ47" s="56"/>
      <c r="PEK47" s="56"/>
      <c r="PEL47" s="56"/>
      <c r="PEM47" s="56"/>
      <c r="PEN47" s="56"/>
      <c r="PEO47" s="56"/>
      <c r="PEP47" s="57"/>
      <c r="PEQ47" s="56"/>
      <c r="PER47" s="56"/>
      <c r="PES47" s="56"/>
      <c r="PET47" s="56"/>
      <c r="PEU47" s="56"/>
      <c r="PEV47" s="56"/>
      <c r="PEW47" s="57"/>
      <c r="PEX47" s="56"/>
      <c r="PEY47" s="56"/>
      <c r="PEZ47" s="56"/>
      <c r="PFA47" s="56"/>
      <c r="PFB47" s="56"/>
      <c r="PFC47" s="56"/>
      <c r="PFD47" s="57"/>
      <c r="PFE47" s="56"/>
      <c r="PFF47" s="56"/>
      <c r="PFG47" s="56"/>
      <c r="PFH47" s="56"/>
      <c r="PFI47" s="56"/>
      <c r="PFJ47" s="56"/>
      <c r="PFK47" s="57"/>
      <c r="PFL47" s="56"/>
      <c r="PFM47" s="56"/>
      <c r="PFN47" s="56"/>
      <c r="PFO47" s="56"/>
      <c r="PFP47" s="56"/>
      <c r="PFQ47" s="56"/>
      <c r="PFR47" s="57"/>
      <c r="PFS47" s="56"/>
      <c r="PFT47" s="56"/>
      <c r="PFU47" s="56"/>
      <c r="PFV47" s="56"/>
      <c r="PFW47" s="56"/>
      <c r="PFX47" s="56"/>
      <c r="PFY47" s="57"/>
      <c r="PFZ47" s="56"/>
      <c r="PGA47" s="56"/>
      <c r="PGB47" s="56"/>
      <c r="PGC47" s="56"/>
      <c r="PGD47" s="56"/>
      <c r="PGE47" s="56"/>
      <c r="PGF47" s="57"/>
      <c r="PGG47" s="56"/>
      <c r="PGH47" s="56"/>
      <c r="PGI47" s="56"/>
      <c r="PGJ47" s="56"/>
      <c r="PGK47" s="56"/>
      <c r="PGL47" s="56"/>
      <c r="PGM47" s="57"/>
      <c r="PGN47" s="56"/>
      <c r="PGO47" s="56"/>
      <c r="PGP47" s="56"/>
      <c r="PGQ47" s="56"/>
      <c r="PGR47" s="56"/>
      <c r="PGS47" s="56"/>
      <c r="PGT47" s="57"/>
      <c r="PGU47" s="56"/>
      <c r="PGV47" s="56"/>
      <c r="PGW47" s="56"/>
      <c r="PGX47" s="56"/>
      <c r="PGY47" s="56"/>
      <c r="PGZ47" s="56"/>
      <c r="PHA47" s="57"/>
      <c r="PHB47" s="56"/>
      <c r="PHC47" s="56"/>
      <c r="PHD47" s="56"/>
      <c r="PHE47" s="56"/>
      <c r="PHF47" s="56"/>
      <c r="PHG47" s="56"/>
      <c r="PHH47" s="57"/>
      <c r="PHI47" s="56"/>
      <c r="PHJ47" s="56"/>
      <c r="PHK47" s="56"/>
      <c r="PHL47" s="56"/>
      <c r="PHM47" s="56"/>
      <c r="PHN47" s="56"/>
      <c r="PHO47" s="57"/>
      <c r="PHP47" s="56"/>
      <c r="PHQ47" s="56"/>
      <c r="PHR47" s="56"/>
      <c r="PHS47" s="56"/>
      <c r="PHT47" s="56"/>
      <c r="PHU47" s="56"/>
      <c r="PHV47" s="57"/>
      <c r="PHW47" s="56"/>
      <c r="PHX47" s="56"/>
      <c r="PHY47" s="56"/>
      <c r="PHZ47" s="56"/>
      <c r="PIA47" s="56"/>
      <c r="PIB47" s="56"/>
      <c r="PIC47" s="57"/>
      <c r="PID47" s="56"/>
      <c r="PIE47" s="56"/>
      <c r="PIF47" s="56"/>
      <c r="PIG47" s="56"/>
      <c r="PIH47" s="56"/>
      <c r="PII47" s="56"/>
      <c r="PIJ47" s="57"/>
      <c r="PIK47" s="56"/>
      <c r="PIL47" s="56"/>
      <c r="PIM47" s="56"/>
      <c r="PIN47" s="56"/>
      <c r="PIO47" s="56"/>
      <c r="PIP47" s="56"/>
      <c r="PIQ47" s="57"/>
      <c r="PIR47" s="56"/>
      <c r="PIS47" s="56"/>
      <c r="PIT47" s="56"/>
      <c r="PIU47" s="56"/>
      <c r="PIV47" s="56"/>
      <c r="PIW47" s="56"/>
      <c r="PIX47" s="57"/>
      <c r="PIY47" s="56"/>
      <c r="PIZ47" s="56"/>
      <c r="PJA47" s="56"/>
      <c r="PJB47" s="56"/>
      <c r="PJC47" s="56"/>
      <c r="PJD47" s="56"/>
      <c r="PJE47" s="57"/>
      <c r="PJF47" s="56"/>
      <c r="PJG47" s="56"/>
      <c r="PJH47" s="56"/>
      <c r="PJI47" s="56"/>
      <c r="PJJ47" s="56"/>
      <c r="PJK47" s="56"/>
      <c r="PJL47" s="57"/>
      <c r="PJM47" s="56"/>
      <c r="PJN47" s="56"/>
      <c r="PJO47" s="56"/>
      <c r="PJP47" s="56"/>
      <c r="PJQ47" s="56"/>
      <c r="PJR47" s="56"/>
      <c r="PJS47" s="57"/>
      <c r="PJT47" s="56"/>
      <c r="PJU47" s="56"/>
      <c r="PJV47" s="56"/>
      <c r="PJW47" s="56"/>
      <c r="PJX47" s="56"/>
      <c r="PJY47" s="56"/>
      <c r="PJZ47" s="57"/>
      <c r="PKA47" s="56"/>
      <c r="PKB47" s="56"/>
      <c r="PKC47" s="56"/>
      <c r="PKD47" s="56"/>
      <c r="PKE47" s="56"/>
      <c r="PKF47" s="56"/>
      <c r="PKG47" s="57"/>
      <c r="PKH47" s="56"/>
      <c r="PKI47" s="56"/>
      <c r="PKJ47" s="56"/>
      <c r="PKK47" s="56"/>
      <c r="PKL47" s="56"/>
      <c r="PKM47" s="56"/>
      <c r="PKN47" s="57"/>
      <c r="PKO47" s="56"/>
      <c r="PKP47" s="56"/>
      <c r="PKQ47" s="56"/>
      <c r="PKR47" s="56"/>
      <c r="PKS47" s="56"/>
      <c r="PKT47" s="56"/>
      <c r="PKU47" s="57"/>
      <c r="PKV47" s="56"/>
      <c r="PKW47" s="56"/>
      <c r="PKX47" s="56"/>
      <c r="PKY47" s="56"/>
      <c r="PKZ47" s="56"/>
      <c r="PLA47" s="56"/>
      <c r="PLB47" s="57"/>
      <c r="PLC47" s="56"/>
      <c r="PLD47" s="56"/>
      <c r="PLE47" s="56"/>
      <c r="PLF47" s="56"/>
      <c r="PLG47" s="56"/>
      <c r="PLH47" s="56"/>
      <c r="PLI47" s="57"/>
      <c r="PLJ47" s="56"/>
      <c r="PLK47" s="56"/>
      <c r="PLL47" s="56"/>
      <c r="PLM47" s="56"/>
      <c r="PLN47" s="56"/>
      <c r="PLO47" s="56"/>
      <c r="PLP47" s="57"/>
      <c r="PLQ47" s="56"/>
      <c r="PLR47" s="56"/>
      <c r="PLS47" s="56"/>
      <c r="PLT47" s="56"/>
      <c r="PLU47" s="56"/>
      <c r="PLV47" s="56"/>
      <c r="PLW47" s="57"/>
      <c r="PLX47" s="56"/>
      <c r="PLY47" s="56"/>
      <c r="PLZ47" s="56"/>
      <c r="PMA47" s="56"/>
      <c r="PMB47" s="56"/>
      <c r="PMC47" s="56"/>
      <c r="PMD47" s="57"/>
      <c r="PME47" s="56"/>
      <c r="PMF47" s="56"/>
      <c r="PMG47" s="56"/>
      <c r="PMH47" s="56"/>
      <c r="PMI47" s="56"/>
      <c r="PMJ47" s="56"/>
      <c r="PMK47" s="57"/>
      <c r="PML47" s="56"/>
      <c r="PMM47" s="56"/>
      <c r="PMN47" s="56"/>
      <c r="PMO47" s="56"/>
      <c r="PMP47" s="56"/>
      <c r="PMQ47" s="56"/>
      <c r="PMR47" s="57"/>
      <c r="PMS47" s="56"/>
      <c r="PMT47" s="56"/>
      <c r="PMU47" s="56"/>
      <c r="PMV47" s="56"/>
      <c r="PMW47" s="56"/>
      <c r="PMX47" s="56"/>
      <c r="PMY47" s="57"/>
      <c r="PMZ47" s="56"/>
      <c r="PNA47" s="56"/>
      <c r="PNB47" s="56"/>
      <c r="PNC47" s="56"/>
      <c r="PND47" s="56"/>
      <c r="PNE47" s="56"/>
      <c r="PNF47" s="57"/>
      <c r="PNG47" s="56"/>
      <c r="PNH47" s="56"/>
      <c r="PNI47" s="56"/>
      <c r="PNJ47" s="56"/>
      <c r="PNK47" s="56"/>
      <c r="PNL47" s="56"/>
      <c r="PNM47" s="57"/>
      <c r="PNN47" s="56"/>
      <c r="PNO47" s="56"/>
      <c r="PNP47" s="56"/>
      <c r="PNQ47" s="56"/>
      <c r="PNR47" s="56"/>
      <c r="PNS47" s="56"/>
      <c r="PNT47" s="57"/>
      <c r="PNU47" s="56"/>
      <c r="PNV47" s="56"/>
      <c r="PNW47" s="56"/>
      <c r="PNX47" s="56"/>
      <c r="PNY47" s="56"/>
      <c r="PNZ47" s="56"/>
      <c r="POA47" s="57"/>
      <c r="POB47" s="56"/>
      <c r="POC47" s="56"/>
      <c r="POD47" s="56"/>
      <c r="POE47" s="56"/>
      <c r="POF47" s="56"/>
      <c r="POG47" s="56"/>
      <c r="POH47" s="57"/>
      <c r="POI47" s="56"/>
      <c r="POJ47" s="56"/>
      <c r="POK47" s="56"/>
      <c r="POL47" s="56"/>
      <c r="POM47" s="56"/>
      <c r="PON47" s="56"/>
      <c r="POO47" s="57"/>
      <c r="POP47" s="56"/>
      <c r="POQ47" s="56"/>
      <c r="POR47" s="56"/>
      <c r="POS47" s="56"/>
      <c r="POT47" s="56"/>
      <c r="POU47" s="56"/>
      <c r="POV47" s="57"/>
      <c r="POW47" s="56"/>
      <c r="POX47" s="56"/>
      <c r="POY47" s="56"/>
      <c r="POZ47" s="56"/>
      <c r="PPA47" s="56"/>
      <c r="PPB47" s="56"/>
      <c r="PPC47" s="57"/>
      <c r="PPD47" s="56"/>
      <c r="PPE47" s="56"/>
      <c r="PPF47" s="56"/>
      <c r="PPG47" s="56"/>
      <c r="PPH47" s="56"/>
      <c r="PPI47" s="56"/>
      <c r="PPJ47" s="57"/>
      <c r="PPK47" s="56"/>
      <c r="PPL47" s="56"/>
      <c r="PPM47" s="56"/>
      <c r="PPN47" s="56"/>
      <c r="PPO47" s="56"/>
      <c r="PPP47" s="56"/>
      <c r="PPQ47" s="57"/>
      <c r="PPR47" s="56"/>
      <c r="PPS47" s="56"/>
      <c r="PPT47" s="56"/>
      <c r="PPU47" s="56"/>
      <c r="PPV47" s="56"/>
      <c r="PPW47" s="56"/>
      <c r="PPX47" s="57"/>
      <c r="PPY47" s="56"/>
      <c r="PPZ47" s="56"/>
      <c r="PQA47" s="56"/>
      <c r="PQB47" s="56"/>
      <c r="PQC47" s="56"/>
      <c r="PQD47" s="56"/>
      <c r="PQE47" s="57"/>
      <c r="PQF47" s="56"/>
      <c r="PQG47" s="56"/>
      <c r="PQH47" s="56"/>
      <c r="PQI47" s="56"/>
      <c r="PQJ47" s="56"/>
      <c r="PQK47" s="56"/>
      <c r="PQL47" s="57"/>
      <c r="PQM47" s="56"/>
      <c r="PQN47" s="56"/>
      <c r="PQO47" s="56"/>
      <c r="PQP47" s="56"/>
      <c r="PQQ47" s="56"/>
      <c r="PQR47" s="56"/>
      <c r="PQS47" s="57"/>
      <c r="PQT47" s="56"/>
      <c r="PQU47" s="56"/>
      <c r="PQV47" s="56"/>
      <c r="PQW47" s="56"/>
      <c r="PQX47" s="56"/>
      <c r="PQY47" s="56"/>
      <c r="PQZ47" s="57"/>
      <c r="PRA47" s="56"/>
      <c r="PRB47" s="56"/>
      <c r="PRC47" s="56"/>
      <c r="PRD47" s="56"/>
      <c r="PRE47" s="56"/>
      <c r="PRF47" s="56"/>
      <c r="PRG47" s="57"/>
      <c r="PRH47" s="56"/>
      <c r="PRI47" s="56"/>
      <c r="PRJ47" s="56"/>
      <c r="PRK47" s="56"/>
      <c r="PRL47" s="56"/>
      <c r="PRM47" s="56"/>
      <c r="PRN47" s="57"/>
      <c r="PRO47" s="56"/>
      <c r="PRP47" s="56"/>
      <c r="PRQ47" s="56"/>
      <c r="PRR47" s="56"/>
      <c r="PRS47" s="56"/>
      <c r="PRT47" s="56"/>
      <c r="PRU47" s="57"/>
      <c r="PRV47" s="56"/>
      <c r="PRW47" s="56"/>
      <c r="PRX47" s="56"/>
      <c r="PRY47" s="56"/>
      <c r="PRZ47" s="56"/>
      <c r="PSA47" s="56"/>
      <c r="PSB47" s="57"/>
      <c r="PSC47" s="56"/>
      <c r="PSD47" s="56"/>
      <c r="PSE47" s="56"/>
      <c r="PSF47" s="56"/>
      <c r="PSG47" s="56"/>
      <c r="PSH47" s="56"/>
      <c r="PSI47" s="57"/>
      <c r="PSJ47" s="56"/>
      <c r="PSK47" s="56"/>
      <c r="PSL47" s="56"/>
      <c r="PSM47" s="56"/>
      <c r="PSN47" s="56"/>
      <c r="PSO47" s="56"/>
      <c r="PSP47" s="57"/>
      <c r="PSQ47" s="56"/>
      <c r="PSR47" s="56"/>
      <c r="PSS47" s="56"/>
      <c r="PST47" s="56"/>
      <c r="PSU47" s="56"/>
      <c r="PSV47" s="56"/>
      <c r="PSW47" s="57"/>
      <c r="PSX47" s="56"/>
      <c r="PSY47" s="56"/>
      <c r="PSZ47" s="56"/>
      <c r="PTA47" s="56"/>
      <c r="PTB47" s="56"/>
      <c r="PTC47" s="56"/>
      <c r="PTD47" s="57"/>
      <c r="PTE47" s="56"/>
      <c r="PTF47" s="56"/>
      <c r="PTG47" s="56"/>
      <c r="PTH47" s="56"/>
      <c r="PTI47" s="56"/>
      <c r="PTJ47" s="56"/>
      <c r="PTK47" s="57"/>
      <c r="PTL47" s="56"/>
      <c r="PTM47" s="56"/>
      <c r="PTN47" s="56"/>
      <c r="PTO47" s="56"/>
      <c r="PTP47" s="56"/>
      <c r="PTQ47" s="56"/>
      <c r="PTR47" s="57"/>
      <c r="PTS47" s="56"/>
      <c r="PTT47" s="56"/>
      <c r="PTU47" s="56"/>
      <c r="PTV47" s="56"/>
      <c r="PTW47" s="56"/>
      <c r="PTX47" s="56"/>
      <c r="PTY47" s="57"/>
      <c r="PTZ47" s="56"/>
      <c r="PUA47" s="56"/>
      <c r="PUB47" s="56"/>
      <c r="PUC47" s="56"/>
      <c r="PUD47" s="56"/>
      <c r="PUE47" s="56"/>
      <c r="PUF47" s="57"/>
      <c r="PUG47" s="56"/>
      <c r="PUH47" s="56"/>
      <c r="PUI47" s="56"/>
      <c r="PUJ47" s="56"/>
      <c r="PUK47" s="56"/>
      <c r="PUL47" s="56"/>
      <c r="PUM47" s="57"/>
      <c r="PUN47" s="56"/>
      <c r="PUO47" s="56"/>
      <c r="PUP47" s="56"/>
      <c r="PUQ47" s="56"/>
      <c r="PUR47" s="56"/>
      <c r="PUS47" s="56"/>
      <c r="PUT47" s="57"/>
      <c r="PUU47" s="56"/>
      <c r="PUV47" s="56"/>
      <c r="PUW47" s="56"/>
      <c r="PUX47" s="56"/>
      <c r="PUY47" s="56"/>
      <c r="PUZ47" s="56"/>
      <c r="PVA47" s="57"/>
      <c r="PVB47" s="56"/>
      <c r="PVC47" s="56"/>
      <c r="PVD47" s="56"/>
      <c r="PVE47" s="56"/>
      <c r="PVF47" s="56"/>
      <c r="PVG47" s="56"/>
      <c r="PVH47" s="57"/>
      <c r="PVI47" s="56"/>
      <c r="PVJ47" s="56"/>
      <c r="PVK47" s="56"/>
      <c r="PVL47" s="56"/>
      <c r="PVM47" s="56"/>
      <c r="PVN47" s="56"/>
      <c r="PVO47" s="57"/>
      <c r="PVP47" s="56"/>
      <c r="PVQ47" s="56"/>
      <c r="PVR47" s="56"/>
      <c r="PVS47" s="56"/>
      <c r="PVT47" s="56"/>
      <c r="PVU47" s="56"/>
      <c r="PVV47" s="57"/>
      <c r="PVW47" s="56"/>
      <c r="PVX47" s="56"/>
      <c r="PVY47" s="56"/>
      <c r="PVZ47" s="56"/>
      <c r="PWA47" s="56"/>
      <c r="PWB47" s="56"/>
      <c r="PWC47" s="57"/>
      <c r="PWD47" s="56"/>
      <c r="PWE47" s="56"/>
      <c r="PWF47" s="56"/>
      <c r="PWG47" s="56"/>
      <c r="PWH47" s="56"/>
      <c r="PWI47" s="56"/>
      <c r="PWJ47" s="57"/>
      <c r="PWK47" s="56"/>
      <c r="PWL47" s="56"/>
      <c r="PWM47" s="56"/>
      <c r="PWN47" s="56"/>
      <c r="PWO47" s="56"/>
      <c r="PWP47" s="56"/>
      <c r="PWQ47" s="57"/>
      <c r="PWR47" s="56"/>
      <c r="PWS47" s="56"/>
      <c r="PWT47" s="56"/>
      <c r="PWU47" s="56"/>
      <c r="PWV47" s="56"/>
      <c r="PWW47" s="56"/>
      <c r="PWX47" s="57"/>
      <c r="PWY47" s="56"/>
      <c r="PWZ47" s="56"/>
      <c r="PXA47" s="56"/>
      <c r="PXB47" s="56"/>
      <c r="PXC47" s="56"/>
      <c r="PXD47" s="56"/>
      <c r="PXE47" s="57"/>
      <c r="PXF47" s="56"/>
      <c r="PXG47" s="56"/>
      <c r="PXH47" s="56"/>
      <c r="PXI47" s="56"/>
      <c r="PXJ47" s="56"/>
      <c r="PXK47" s="56"/>
      <c r="PXL47" s="57"/>
      <c r="PXM47" s="56"/>
      <c r="PXN47" s="56"/>
      <c r="PXO47" s="56"/>
      <c r="PXP47" s="56"/>
      <c r="PXQ47" s="56"/>
      <c r="PXR47" s="56"/>
      <c r="PXS47" s="57"/>
      <c r="PXT47" s="56"/>
      <c r="PXU47" s="56"/>
      <c r="PXV47" s="56"/>
      <c r="PXW47" s="56"/>
      <c r="PXX47" s="56"/>
      <c r="PXY47" s="56"/>
      <c r="PXZ47" s="57"/>
      <c r="PYA47" s="56"/>
      <c r="PYB47" s="56"/>
      <c r="PYC47" s="56"/>
      <c r="PYD47" s="56"/>
      <c r="PYE47" s="56"/>
      <c r="PYF47" s="56"/>
      <c r="PYG47" s="57"/>
      <c r="PYH47" s="56"/>
      <c r="PYI47" s="56"/>
      <c r="PYJ47" s="56"/>
      <c r="PYK47" s="56"/>
      <c r="PYL47" s="56"/>
      <c r="PYM47" s="56"/>
      <c r="PYN47" s="57"/>
      <c r="PYO47" s="56"/>
      <c r="PYP47" s="56"/>
      <c r="PYQ47" s="56"/>
      <c r="PYR47" s="56"/>
      <c r="PYS47" s="56"/>
      <c r="PYT47" s="56"/>
      <c r="PYU47" s="57"/>
      <c r="PYV47" s="56"/>
      <c r="PYW47" s="56"/>
      <c r="PYX47" s="56"/>
      <c r="PYY47" s="56"/>
      <c r="PYZ47" s="56"/>
      <c r="PZA47" s="56"/>
      <c r="PZB47" s="57"/>
      <c r="PZC47" s="56"/>
      <c r="PZD47" s="56"/>
      <c r="PZE47" s="56"/>
      <c r="PZF47" s="56"/>
      <c r="PZG47" s="56"/>
      <c r="PZH47" s="56"/>
      <c r="PZI47" s="57"/>
      <c r="PZJ47" s="56"/>
      <c r="PZK47" s="56"/>
      <c r="PZL47" s="56"/>
      <c r="PZM47" s="56"/>
      <c r="PZN47" s="56"/>
      <c r="PZO47" s="56"/>
      <c r="PZP47" s="57"/>
      <c r="PZQ47" s="56"/>
      <c r="PZR47" s="56"/>
      <c r="PZS47" s="56"/>
      <c r="PZT47" s="56"/>
      <c r="PZU47" s="56"/>
      <c r="PZV47" s="56"/>
      <c r="PZW47" s="57"/>
      <c r="PZX47" s="56"/>
      <c r="PZY47" s="56"/>
      <c r="PZZ47" s="56"/>
      <c r="QAA47" s="56"/>
      <c r="QAB47" s="56"/>
      <c r="QAC47" s="56"/>
      <c r="QAD47" s="57"/>
      <c r="QAE47" s="56"/>
      <c r="QAF47" s="56"/>
      <c r="QAG47" s="56"/>
      <c r="QAH47" s="56"/>
      <c r="QAI47" s="56"/>
      <c r="QAJ47" s="56"/>
      <c r="QAK47" s="57"/>
      <c r="QAL47" s="56"/>
      <c r="QAM47" s="56"/>
      <c r="QAN47" s="56"/>
      <c r="QAO47" s="56"/>
      <c r="QAP47" s="56"/>
      <c r="QAQ47" s="56"/>
      <c r="QAR47" s="57"/>
      <c r="QAS47" s="56"/>
      <c r="QAT47" s="56"/>
      <c r="QAU47" s="56"/>
      <c r="QAV47" s="56"/>
      <c r="QAW47" s="56"/>
      <c r="QAX47" s="56"/>
      <c r="QAY47" s="57"/>
      <c r="QAZ47" s="56"/>
      <c r="QBA47" s="56"/>
      <c r="QBB47" s="56"/>
      <c r="QBC47" s="56"/>
      <c r="QBD47" s="56"/>
      <c r="QBE47" s="56"/>
      <c r="QBF47" s="57"/>
      <c r="QBG47" s="56"/>
      <c r="QBH47" s="56"/>
      <c r="QBI47" s="56"/>
      <c r="QBJ47" s="56"/>
      <c r="QBK47" s="56"/>
      <c r="QBL47" s="56"/>
      <c r="QBM47" s="57"/>
      <c r="QBN47" s="56"/>
      <c r="QBO47" s="56"/>
      <c r="QBP47" s="56"/>
      <c r="QBQ47" s="56"/>
      <c r="QBR47" s="56"/>
      <c r="QBS47" s="56"/>
      <c r="QBT47" s="57"/>
      <c r="QBU47" s="56"/>
      <c r="QBV47" s="56"/>
      <c r="QBW47" s="56"/>
      <c r="QBX47" s="56"/>
      <c r="QBY47" s="56"/>
      <c r="QBZ47" s="56"/>
      <c r="QCA47" s="57"/>
      <c r="QCB47" s="56"/>
      <c r="QCC47" s="56"/>
      <c r="QCD47" s="56"/>
      <c r="QCE47" s="56"/>
      <c r="QCF47" s="56"/>
      <c r="QCG47" s="56"/>
      <c r="QCH47" s="57"/>
      <c r="QCI47" s="56"/>
      <c r="QCJ47" s="56"/>
      <c r="QCK47" s="56"/>
      <c r="QCL47" s="56"/>
      <c r="QCM47" s="56"/>
      <c r="QCN47" s="56"/>
      <c r="QCO47" s="57"/>
      <c r="QCP47" s="56"/>
      <c r="QCQ47" s="56"/>
      <c r="QCR47" s="56"/>
      <c r="QCS47" s="56"/>
      <c r="QCT47" s="56"/>
      <c r="QCU47" s="56"/>
      <c r="QCV47" s="57"/>
      <c r="QCW47" s="56"/>
      <c r="QCX47" s="56"/>
      <c r="QCY47" s="56"/>
      <c r="QCZ47" s="56"/>
      <c r="QDA47" s="56"/>
      <c r="QDB47" s="56"/>
      <c r="QDC47" s="57"/>
      <c r="QDD47" s="56"/>
      <c r="QDE47" s="56"/>
      <c r="QDF47" s="56"/>
      <c r="QDG47" s="56"/>
      <c r="QDH47" s="56"/>
      <c r="QDI47" s="56"/>
      <c r="QDJ47" s="57"/>
      <c r="QDK47" s="56"/>
      <c r="QDL47" s="56"/>
      <c r="QDM47" s="56"/>
      <c r="QDN47" s="56"/>
      <c r="QDO47" s="56"/>
      <c r="QDP47" s="56"/>
      <c r="QDQ47" s="57"/>
      <c r="QDR47" s="56"/>
      <c r="QDS47" s="56"/>
      <c r="QDT47" s="56"/>
      <c r="QDU47" s="56"/>
      <c r="QDV47" s="56"/>
      <c r="QDW47" s="56"/>
      <c r="QDX47" s="57"/>
      <c r="QDY47" s="56"/>
      <c r="QDZ47" s="56"/>
      <c r="QEA47" s="56"/>
      <c r="QEB47" s="56"/>
      <c r="QEC47" s="56"/>
      <c r="QED47" s="56"/>
      <c r="QEE47" s="57"/>
      <c r="QEF47" s="56"/>
      <c r="QEG47" s="56"/>
      <c r="QEH47" s="56"/>
      <c r="QEI47" s="56"/>
      <c r="QEJ47" s="56"/>
      <c r="QEK47" s="56"/>
      <c r="QEL47" s="57"/>
      <c r="QEM47" s="56"/>
      <c r="QEN47" s="56"/>
      <c r="QEO47" s="56"/>
      <c r="QEP47" s="56"/>
      <c r="QEQ47" s="56"/>
      <c r="QER47" s="56"/>
      <c r="QES47" s="57"/>
      <c r="QET47" s="56"/>
      <c r="QEU47" s="56"/>
      <c r="QEV47" s="56"/>
      <c r="QEW47" s="56"/>
      <c r="QEX47" s="56"/>
      <c r="QEY47" s="56"/>
      <c r="QEZ47" s="57"/>
      <c r="QFA47" s="56"/>
      <c r="QFB47" s="56"/>
      <c r="QFC47" s="56"/>
      <c r="QFD47" s="56"/>
      <c r="QFE47" s="56"/>
      <c r="QFF47" s="56"/>
      <c r="QFG47" s="57"/>
      <c r="QFH47" s="56"/>
      <c r="QFI47" s="56"/>
      <c r="QFJ47" s="56"/>
      <c r="QFK47" s="56"/>
      <c r="QFL47" s="56"/>
      <c r="QFM47" s="56"/>
      <c r="QFN47" s="57"/>
      <c r="QFO47" s="56"/>
      <c r="QFP47" s="56"/>
      <c r="QFQ47" s="56"/>
      <c r="QFR47" s="56"/>
      <c r="QFS47" s="56"/>
      <c r="QFT47" s="56"/>
      <c r="QFU47" s="57"/>
      <c r="QFV47" s="56"/>
      <c r="QFW47" s="56"/>
      <c r="QFX47" s="56"/>
      <c r="QFY47" s="56"/>
      <c r="QFZ47" s="56"/>
      <c r="QGA47" s="56"/>
      <c r="QGB47" s="57"/>
      <c r="QGC47" s="56"/>
      <c r="QGD47" s="56"/>
      <c r="QGE47" s="56"/>
      <c r="QGF47" s="56"/>
      <c r="QGG47" s="56"/>
      <c r="QGH47" s="56"/>
      <c r="QGI47" s="57"/>
      <c r="QGJ47" s="56"/>
      <c r="QGK47" s="56"/>
      <c r="QGL47" s="56"/>
      <c r="QGM47" s="56"/>
      <c r="QGN47" s="56"/>
      <c r="QGO47" s="56"/>
      <c r="QGP47" s="57"/>
      <c r="QGQ47" s="56"/>
      <c r="QGR47" s="56"/>
      <c r="QGS47" s="56"/>
      <c r="QGT47" s="56"/>
      <c r="QGU47" s="56"/>
      <c r="QGV47" s="56"/>
      <c r="QGW47" s="57"/>
      <c r="QGX47" s="56"/>
      <c r="QGY47" s="56"/>
      <c r="QGZ47" s="56"/>
      <c r="QHA47" s="56"/>
      <c r="QHB47" s="56"/>
      <c r="QHC47" s="56"/>
      <c r="QHD47" s="57"/>
      <c r="QHE47" s="56"/>
      <c r="QHF47" s="56"/>
      <c r="QHG47" s="56"/>
      <c r="QHH47" s="56"/>
      <c r="QHI47" s="56"/>
      <c r="QHJ47" s="56"/>
      <c r="QHK47" s="57"/>
      <c r="QHL47" s="56"/>
      <c r="QHM47" s="56"/>
      <c r="QHN47" s="56"/>
      <c r="QHO47" s="56"/>
      <c r="QHP47" s="56"/>
      <c r="QHQ47" s="56"/>
      <c r="QHR47" s="57"/>
      <c r="QHS47" s="56"/>
      <c r="QHT47" s="56"/>
      <c r="QHU47" s="56"/>
      <c r="QHV47" s="56"/>
      <c r="QHW47" s="56"/>
      <c r="QHX47" s="56"/>
      <c r="QHY47" s="57"/>
      <c r="QHZ47" s="56"/>
      <c r="QIA47" s="56"/>
      <c r="QIB47" s="56"/>
      <c r="QIC47" s="56"/>
      <c r="QID47" s="56"/>
      <c r="QIE47" s="56"/>
      <c r="QIF47" s="57"/>
      <c r="QIG47" s="56"/>
      <c r="QIH47" s="56"/>
      <c r="QII47" s="56"/>
      <c r="QIJ47" s="56"/>
      <c r="QIK47" s="56"/>
      <c r="QIL47" s="56"/>
      <c r="QIM47" s="57"/>
      <c r="QIN47" s="56"/>
      <c r="QIO47" s="56"/>
      <c r="QIP47" s="56"/>
      <c r="QIQ47" s="56"/>
      <c r="QIR47" s="56"/>
      <c r="QIS47" s="56"/>
      <c r="QIT47" s="57"/>
      <c r="QIU47" s="56"/>
      <c r="QIV47" s="56"/>
      <c r="QIW47" s="56"/>
      <c r="QIX47" s="56"/>
      <c r="QIY47" s="56"/>
      <c r="QIZ47" s="56"/>
      <c r="QJA47" s="57"/>
      <c r="QJB47" s="56"/>
      <c r="QJC47" s="56"/>
      <c r="QJD47" s="56"/>
      <c r="QJE47" s="56"/>
      <c r="QJF47" s="56"/>
      <c r="QJG47" s="56"/>
      <c r="QJH47" s="57"/>
      <c r="QJI47" s="56"/>
      <c r="QJJ47" s="56"/>
      <c r="QJK47" s="56"/>
      <c r="QJL47" s="56"/>
      <c r="QJM47" s="56"/>
      <c r="QJN47" s="56"/>
      <c r="QJO47" s="57"/>
      <c r="QJP47" s="56"/>
      <c r="QJQ47" s="56"/>
      <c r="QJR47" s="56"/>
      <c r="QJS47" s="56"/>
      <c r="QJT47" s="56"/>
      <c r="QJU47" s="56"/>
      <c r="QJV47" s="57"/>
      <c r="QJW47" s="56"/>
      <c r="QJX47" s="56"/>
      <c r="QJY47" s="56"/>
      <c r="QJZ47" s="56"/>
      <c r="QKA47" s="56"/>
      <c r="QKB47" s="56"/>
      <c r="QKC47" s="57"/>
      <c r="QKD47" s="56"/>
      <c r="QKE47" s="56"/>
      <c r="QKF47" s="56"/>
      <c r="QKG47" s="56"/>
      <c r="QKH47" s="56"/>
      <c r="QKI47" s="56"/>
      <c r="QKJ47" s="57"/>
      <c r="QKK47" s="56"/>
      <c r="QKL47" s="56"/>
      <c r="QKM47" s="56"/>
      <c r="QKN47" s="56"/>
      <c r="QKO47" s="56"/>
      <c r="QKP47" s="56"/>
      <c r="QKQ47" s="57"/>
      <c r="QKR47" s="56"/>
      <c r="QKS47" s="56"/>
      <c r="QKT47" s="56"/>
      <c r="QKU47" s="56"/>
      <c r="QKV47" s="56"/>
      <c r="QKW47" s="56"/>
      <c r="QKX47" s="57"/>
      <c r="QKY47" s="56"/>
      <c r="QKZ47" s="56"/>
      <c r="QLA47" s="56"/>
      <c r="QLB47" s="56"/>
      <c r="QLC47" s="56"/>
      <c r="QLD47" s="56"/>
      <c r="QLE47" s="57"/>
      <c r="QLF47" s="56"/>
      <c r="QLG47" s="56"/>
      <c r="QLH47" s="56"/>
      <c r="QLI47" s="56"/>
      <c r="QLJ47" s="56"/>
      <c r="QLK47" s="56"/>
      <c r="QLL47" s="57"/>
      <c r="QLM47" s="56"/>
      <c r="QLN47" s="56"/>
      <c r="QLO47" s="56"/>
      <c r="QLP47" s="56"/>
      <c r="QLQ47" s="56"/>
      <c r="QLR47" s="56"/>
      <c r="QLS47" s="57"/>
      <c r="QLT47" s="56"/>
      <c r="QLU47" s="56"/>
      <c r="QLV47" s="56"/>
      <c r="QLW47" s="56"/>
      <c r="QLX47" s="56"/>
      <c r="QLY47" s="56"/>
      <c r="QLZ47" s="57"/>
      <c r="QMA47" s="56"/>
      <c r="QMB47" s="56"/>
      <c r="QMC47" s="56"/>
      <c r="QMD47" s="56"/>
      <c r="QME47" s="56"/>
      <c r="QMF47" s="56"/>
      <c r="QMG47" s="57"/>
      <c r="QMH47" s="56"/>
      <c r="QMI47" s="56"/>
      <c r="QMJ47" s="56"/>
      <c r="QMK47" s="56"/>
      <c r="QML47" s="56"/>
      <c r="QMM47" s="56"/>
      <c r="QMN47" s="57"/>
      <c r="QMO47" s="56"/>
      <c r="QMP47" s="56"/>
      <c r="QMQ47" s="56"/>
      <c r="QMR47" s="56"/>
      <c r="QMS47" s="56"/>
      <c r="QMT47" s="56"/>
      <c r="QMU47" s="57"/>
      <c r="QMV47" s="56"/>
      <c r="QMW47" s="56"/>
      <c r="QMX47" s="56"/>
      <c r="QMY47" s="56"/>
      <c r="QMZ47" s="56"/>
      <c r="QNA47" s="56"/>
      <c r="QNB47" s="57"/>
      <c r="QNC47" s="56"/>
      <c r="QND47" s="56"/>
      <c r="QNE47" s="56"/>
      <c r="QNF47" s="56"/>
      <c r="QNG47" s="56"/>
      <c r="QNH47" s="56"/>
      <c r="QNI47" s="57"/>
      <c r="QNJ47" s="56"/>
      <c r="QNK47" s="56"/>
      <c r="QNL47" s="56"/>
      <c r="QNM47" s="56"/>
      <c r="QNN47" s="56"/>
      <c r="QNO47" s="56"/>
      <c r="QNP47" s="57"/>
      <c r="QNQ47" s="56"/>
      <c r="QNR47" s="56"/>
      <c r="QNS47" s="56"/>
      <c r="QNT47" s="56"/>
      <c r="QNU47" s="56"/>
      <c r="QNV47" s="56"/>
      <c r="QNW47" s="57"/>
      <c r="QNX47" s="56"/>
      <c r="QNY47" s="56"/>
      <c r="QNZ47" s="56"/>
      <c r="QOA47" s="56"/>
      <c r="QOB47" s="56"/>
      <c r="QOC47" s="56"/>
      <c r="QOD47" s="57"/>
      <c r="QOE47" s="56"/>
      <c r="QOF47" s="56"/>
      <c r="QOG47" s="56"/>
      <c r="QOH47" s="56"/>
      <c r="QOI47" s="56"/>
      <c r="QOJ47" s="56"/>
      <c r="QOK47" s="57"/>
      <c r="QOL47" s="56"/>
      <c r="QOM47" s="56"/>
      <c r="QON47" s="56"/>
      <c r="QOO47" s="56"/>
      <c r="QOP47" s="56"/>
      <c r="QOQ47" s="56"/>
      <c r="QOR47" s="57"/>
      <c r="QOS47" s="56"/>
      <c r="QOT47" s="56"/>
      <c r="QOU47" s="56"/>
      <c r="QOV47" s="56"/>
      <c r="QOW47" s="56"/>
      <c r="QOX47" s="56"/>
      <c r="QOY47" s="57"/>
      <c r="QOZ47" s="56"/>
      <c r="QPA47" s="56"/>
      <c r="QPB47" s="56"/>
      <c r="QPC47" s="56"/>
      <c r="QPD47" s="56"/>
      <c r="QPE47" s="56"/>
      <c r="QPF47" s="57"/>
      <c r="QPG47" s="56"/>
      <c r="QPH47" s="56"/>
      <c r="QPI47" s="56"/>
      <c r="QPJ47" s="56"/>
      <c r="QPK47" s="56"/>
      <c r="QPL47" s="56"/>
      <c r="QPM47" s="57"/>
      <c r="QPN47" s="56"/>
      <c r="QPO47" s="56"/>
      <c r="QPP47" s="56"/>
      <c r="QPQ47" s="56"/>
      <c r="QPR47" s="56"/>
      <c r="QPS47" s="56"/>
      <c r="QPT47" s="57"/>
      <c r="QPU47" s="56"/>
      <c r="QPV47" s="56"/>
      <c r="QPW47" s="56"/>
      <c r="QPX47" s="56"/>
      <c r="QPY47" s="56"/>
      <c r="QPZ47" s="56"/>
      <c r="QQA47" s="57"/>
      <c r="QQB47" s="56"/>
      <c r="QQC47" s="56"/>
      <c r="QQD47" s="56"/>
      <c r="QQE47" s="56"/>
      <c r="QQF47" s="56"/>
      <c r="QQG47" s="56"/>
      <c r="QQH47" s="57"/>
      <c r="QQI47" s="56"/>
      <c r="QQJ47" s="56"/>
      <c r="QQK47" s="56"/>
      <c r="QQL47" s="56"/>
      <c r="QQM47" s="56"/>
      <c r="QQN47" s="56"/>
      <c r="QQO47" s="57"/>
      <c r="QQP47" s="56"/>
      <c r="QQQ47" s="56"/>
      <c r="QQR47" s="56"/>
      <c r="QQS47" s="56"/>
      <c r="QQT47" s="56"/>
      <c r="QQU47" s="56"/>
      <c r="QQV47" s="57"/>
      <c r="QQW47" s="56"/>
      <c r="QQX47" s="56"/>
      <c r="QQY47" s="56"/>
      <c r="QQZ47" s="56"/>
      <c r="QRA47" s="56"/>
      <c r="QRB47" s="56"/>
      <c r="QRC47" s="57"/>
      <c r="QRD47" s="56"/>
      <c r="QRE47" s="56"/>
      <c r="QRF47" s="56"/>
      <c r="QRG47" s="56"/>
      <c r="QRH47" s="56"/>
      <c r="QRI47" s="56"/>
      <c r="QRJ47" s="57"/>
      <c r="QRK47" s="56"/>
      <c r="QRL47" s="56"/>
      <c r="QRM47" s="56"/>
      <c r="QRN47" s="56"/>
      <c r="QRO47" s="56"/>
      <c r="QRP47" s="56"/>
      <c r="QRQ47" s="57"/>
      <c r="QRR47" s="56"/>
      <c r="QRS47" s="56"/>
      <c r="QRT47" s="56"/>
      <c r="QRU47" s="56"/>
      <c r="QRV47" s="56"/>
      <c r="QRW47" s="56"/>
      <c r="QRX47" s="57"/>
      <c r="QRY47" s="56"/>
      <c r="QRZ47" s="56"/>
      <c r="QSA47" s="56"/>
      <c r="QSB47" s="56"/>
      <c r="QSC47" s="56"/>
      <c r="QSD47" s="56"/>
      <c r="QSE47" s="57"/>
      <c r="QSF47" s="56"/>
      <c r="QSG47" s="56"/>
      <c r="QSH47" s="56"/>
      <c r="QSI47" s="56"/>
      <c r="QSJ47" s="56"/>
      <c r="QSK47" s="56"/>
      <c r="QSL47" s="57"/>
      <c r="QSM47" s="56"/>
      <c r="QSN47" s="56"/>
      <c r="QSO47" s="56"/>
      <c r="QSP47" s="56"/>
      <c r="QSQ47" s="56"/>
      <c r="QSR47" s="56"/>
      <c r="QSS47" s="57"/>
      <c r="QST47" s="56"/>
      <c r="QSU47" s="56"/>
      <c r="QSV47" s="56"/>
      <c r="QSW47" s="56"/>
      <c r="QSX47" s="56"/>
      <c r="QSY47" s="56"/>
      <c r="QSZ47" s="57"/>
      <c r="QTA47" s="56"/>
      <c r="QTB47" s="56"/>
      <c r="QTC47" s="56"/>
      <c r="QTD47" s="56"/>
      <c r="QTE47" s="56"/>
      <c r="QTF47" s="56"/>
      <c r="QTG47" s="57"/>
      <c r="QTH47" s="56"/>
      <c r="QTI47" s="56"/>
      <c r="QTJ47" s="56"/>
      <c r="QTK47" s="56"/>
      <c r="QTL47" s="56"/>
      <c r="QTM47" s="56"/>
      <c r="QTN47" s="57"/>
      <c r="QTO47" s="56"/>
      <c r="QTP47" s="56"/>
      <c r="QTQ47" s="56"/>
      <c r="QTR47" s="56"/>
      <c r="QTS47" s="56"/>
      <c r="QTT47" s="56"/>
      <c r="QTU47" s="57"/>
      <c r="QTV47" s="56"/>
      <c r="QTW47" s="56"/>
      <c r="QTX47" s="56"/>
      <c r="QTY47" s="56"/>
      <c r="QTZ47" s="56"/>
      <c r="QUA47" s="56"/>
      <c r="QUB47" s="57"/>
      <c r="QUC47" s="56"/>
      <c r="QUD47" s="56"/>
      <c r="QUE47" s="56"/>
      <c r="QUF47" s="56"/>
      <c r="QUG47" s="56"/>
      <c r="QUH47" s="56"/>
      <c r="QUI47" s="57"/>
      <c r="QUJ47" s="56"/>
      <c r="QUK47" s="56"/>
      <c r="QUL47" s="56"/>
      <c r="QUM47" s="56"/>
      <c r="QUN47" s="56"/>
      <c r="QUO47" s="56"/>
      <c r="QUP47" s="57"/>
      <c r="QUQ47" s="56"/>
      <c r="QUR47" s="56"/>
      <c r="QUS47" s="56"/>
      <c r="QUT47" s="56"/>
      <c r="QUU47" s="56"/>
      <c r="QUV47" s="56"/>
      <c r="QUW47" s="57"/>
      <c r="QUX47" s="56"/>
      <c r="QUY47" s="56"/>
      <c r="QUZ47" s="56"/>
      <c r="QVA47" s="56"/>
      <c r="QVB47" s="56"/>
      <c r="QVC47" s="56"/>
      <c r="QVD47" s="57"/>
      <c r="QVE47" s="56"/>
      <c r="QVF47" s="56"/>
      <c r="QVG47" s="56"/>
      <c r="QVH47" s="56"/>
      <c r="QVI47" s="56"/>
      <c r="QVJ47" s="56"/>
      <c r="QVK47" s="57"/>
      <c r="QVL47" s="56"/>
      <c r="QVM47" s="56"/>
      <c r="QVN47" s="56"/>
      <c r="QVO47" s="56"/>
      <c r="QVP47" s="56"/>
      <c r="QVQ47" s="56"/>
      <c r="QVR47" s="57"/>
      <c r="QVS47" s="56"/>
      <c r="QVT47" s="56"/>
      <c r="QVU47" s="56"/>
      <c r="QVV47" s="56"/>
      <c r="QVW47" s="56"/>
      <c r="QVX47" s="56"/>
      <c r="QVY47" s="57"/>
      <c r="QVZ47" s="56"/>
      <c r="QWA47" s="56"/>
      <c r="QWB47" s="56"/>
      <c r="QWC47" s="56"/>
      <c r="QWD47" s="56"/>
      <c r="QWE47" s="56"/>
      <c r="QWF47" s="57"/>
      <c r="QWG47" s="56"/>
      <c r="QWH47" s="56"/>
      <c r="QWI47" s="56"/>
      <c r="QWJ47" s="56"/>
      <c r="QWK47" s="56"/>
      <c r="QWL47" s="56"/>
      <c r="QWM47" s="57"/>
      <c r="QWN47" s="56"/>
      <c r="QWO47" s="56"/>
      <c r="QWP47" s="56"/>
      <c r="QWQ47" s="56"/>
      <c r="QWR47" s="56"/>
      <c r="QWS47" s="56"/>
      <c r="QWT47" s="57"/>
      <c r="QWU47" s="56"/>
      <c r="QWV47" s="56"/>
      <c r="QWW47" s="56"/>
      <c r="QWX47" s="56"/>
      <c r="QWY47" s="56"/>
      <c r="QWZ47" s="56"/>
      <c r="QXA47" s="57"/>
      <c r="QXB47" s="56"/>
      <c r="QXC47" s="56"/>
      <c r="QXD47" s="56"/>
      <c r="QXE47" s="56"/>
      <c r="QXF47" s="56"/>
      <c r="QXG47" s="56"/>
      <c r="QXH47" s="57"/>
      <c r="QXI47" s="56"/>
      <c r="QXJ47" s="56"/>
      <c r="QXK47" s="56"/>
      <c r="QXL47" s="56"/>
      <c r="QXM47" s="56"/>
      <c r="QXN47" s="56"/>
      <c r="QXO47" s="57"/>
      <c r="QXP47" s="56"/>
      <c r="QXQ47" s="56"/>
      <c r="QXR47" s="56"/>
      <c r="QXS47" s="56"/>
      <c r="QXT47" s="56"/>
      <c r="QXU47" s="56"/>
      <c r="QXV47" s="57"/>
      <c r="QXW47" s="56"/>
      <c r="QXX47" s="56"/>
      <c r="QXY47" s="56"/>
      <c r="QXZ47" s="56"/>
      <c r="QYA47" s="56"/>
      <c r="QYB47" s="56"/>
      <c r="QYC47" s="57"/>
      <c r="QYD47" s="56"/>
      <c r="QYE47" s="56"/>
      <c r="QYF47" s="56"/>
      <c r="QYG47" s="56"/>
      <c r="QYH47" s="56"/>
      <c r="QYI47" s="56"/>
      <c r="QYJ47" s="57"/>
      <c r="QYK47" s="56"/>
      <c r="QYL47" s="56"/>
      <c r="QYM47" s="56"/>
      <c r="QYN47" s="56"/>
      <c r="QYO47" s="56"/>
      <c r="QYP47" s="56"/>
      <c r="QYQ47" s="57"/>
      <c r="QYR47" s="56"/>
      <c r="QYS47" s="56"/>
      <c r="QYT47" s="56"/>
      <c r="QYU47" s="56"/>
      <c r="QYV47" s="56"/>
      <c r="QYW47" s="56"/>
      <c r="QYX47" s="57"/>
      <c r="QYY47" s="56"/>
      <c r="QYZ47" s="56"/>
      <c r="QZA47" s="56"/>
      <c r="QZB47" s="56"/>
      <c r="QZC47" s="56"/>
      <c r="QZD47" s="56"/>
      <c r="QZE47" s="57"/>
      <c r="QZF47" s="56"/>
      <c r="QZG47" s="56"/>
      <c r="QZH47" s="56"/>
      <c r="QZI47" s="56"/>
      <c r="QZJ47" s="56"/>
      <c r="QZK47" s="56"/>
      <c r="QZL47" s="57"/>
      <c r="QZM47" s="56"/>
      <c r="QZN47" s="56"/>
      <c r="QZO47" s="56"/>
      <c r="QZP47" s="56"/>
      <c r="QZQ47" s="56"/>
      <c r="QZR47" s="56"/>
      <c r="QZS47" s="57"/>
      <c r="QZT47" s="56"/>
      <c r="QZU47" s="56"/>
      <c r="QZV47" s="56"/>
      <c r="QZW47" s="56"/>
      <c r="QZX47" s="56"/>
      <c r="QZY47" s="56"/>
      <c r="QZZ47" s="57"/>
      <c r="RAA47" s="56"/>
      <c r="RAB47" s="56"/>
      <c r="RAC47" s="56"/>
      <c r="RAD47" s="56"/>
      <c r="RAE47" s="56"/>
      <c r="RAF47" s="56"/>
      <c r="RAG47" s="57"/>
      <c r="RAH47" s="56"/>
      <c r="RAI47" s="56"/>
      <c r="RAJ47" s="56"/>
      <c r="RAK47" s="56"/>
      <c r="RAL47" s="56"/>
      <c r="RAM47" s="56"/>
      <c r="RAN47" s="57"/>
      <c r="RAO47" s="56"/>
      <c r="RAP47" s="56"/>
      <c r="RAQ47" s="56"/>
      <c r="RAR47" s="56"/>
      <c r="RAS47" s="56"/>
      <c r="RAT47" s="56"/>
      <c r="RAU47" s="57"/>
      <c r="RAV47" s="56"/>
      <c r="RAW47" s="56"/>
      <c r="RAX47" s="56"/>
      <c r="RAY47" s="56"/>
      <c r="RAZ47" s="56"/>
      <c r="RBA47" s="56"/>
      <c r="RBB47" s="57"/>
      <c r="RBC47" s="56"/>
      <c r="RBD47" s="56"/>
      <c r="RBE47" s="56"/>
      <c r="RBF47" s="56"/>
      <c r="RBG47" s="56"/>
      <c r="RBH47" s="56"/>
      <c r="RBI47" s="57"/>
      <c r="RBJ47" s="56"/>
      <c r="RBK47" s="56"/>
      <c r="RBL47" s="56"/>
      <c r="RBM47" s="56"/>
      <c r="RBN47" s="56"/>
      <c r="RBO47" s="56"/>
      <c r="RBP47" s="57"/>
      <c r="RBQ47" s="56"/>
      <c r="RBR47" s="56"/>
      <c r="RBS47" s="56"/>
      <c r="RBT47" s="56"/>
      <c r="RBU47" s="56"/>
      <c r="RBV47" s="56"/>
      <c r="RBW47" s="57"/>
      <c r="RBX47" s="56"/>
      <c r="RBY47" s="56"/>
      <c r="RBZ47" s="56"/>
      <c r="RCA47" s="56"/>
      <c r="RCB47" s="56"/>
      <c r="RCC47" s="56"/>
      <c r="RCD47" s="57"/>
      <c r="RCE47" s="56"/>
      <c r="RCF47" s="56"/>
      <c r="RCG47" s="56"/>
      <c r="RCH47" s="56"/>
      <c r="RCI47" s="56"/>
      <c r="RCJ47" s="56"/>
      <c r="RCK47" s="57"/>
      <c r="RCL47" s="56"/>
      <c r="RCM47" s="56"/>
      <c r="RCN47" s="56"/>
      <c r="RCO47" s="56"/>
      <c r="RCP47" s="56"/>
      <c r="RCQ47" s="56"/>
      <c r="RCR47" s="57"/>
      <c r="RCS47" s="56"/>
      <c r="RCT47" s="56"/>
      <c r="RCU47" s="56"/>
      <c r="RCV47" s="56"/>
      <c r="RCW47" s="56"/>
      <c r="RCX47" s="56"/>
      <c r="RCY47" s="57"/>
      <c r="RCZ47" s="56"/>
      <c r="RDA47" s="56"/>
      <c r="RDB47" s="56"/>
      <c r="RDC47" s="56"/>
      <c r="RDD47" s="56"/>
      <c r="RDE47" s="56"/>
      <c r="RDF47" s="57"/>
      <c r="RDG47" s="56"/>
      <c r="RDH47" s="56"/>
      <c r="RDI47" s="56"/>
      <c r="RDJ47" s="56"/>
      <c r="RDK47" s="56"/>
      <c r="RDL47" s="56"/>
      <c r="RDM47" s="57"/>
      <c r="RDN47" s="56"/>
      <c r="RDO47" s="56"/>
      <c r="RDP47" s="56"/>
      <c r="RDQ47" s="56"/>
      <c r="RDR47" s="56"/>
      <c r="RDS47" s="56"/>
      <c r="RDT47" s="57"/>
      <c r="RDU47" s="56"/>
      <c r="RDV47" s="56"/>
      <c r="RDW47" s="56"/>
      <c r="RDX47" s="56"/>
      <c r="RDY47" s="56"/>
      <c r="RDZ47" s="56"/>
      <c r="REA47" s="57"/>
      <c r="REB47" s="56"/>
      <c r="REC47" s="56"/>
      <c r="RED47" s="56"/>
      <c r="REE47" s="56"/>
      <c r="REF47" s="56"/>
      <c r="REG47" s="56"/>
      <c r="REH47" s="57"/>
      <c r="REI47" s="56"/>
      <c r="REJ47" s="56"/>
      <c r="REK47" s="56"/>
      <c r="REL47" s="56"/>
      <c r="REM47" s="56"/>
      <c r="REN47" s="56"/>
      <c r="REO47" s="57"/>
      <c r="REP47" s="56"/>
      <c r="REQ47" s="56"/>
      <c r="RER47" s="56"/>
      <c r="RES47" s="56"/>
      <c r="RET47" s="56"/>
      <c r="REU47" s="56"/>
      <c r="REV47" s="57"/>
      <c r="REW47" s="56"/>
      <c r="REX47" s="56"/>
      <c r="REY47" s="56"/>
      <c r="REZ47" s="56"/>
      <c r="RFA47" s="56"/>
      <c r="RFB47" s="56"/>
      <c r="RFC47" s="57"/>
      <c r="RFD47" s="56"/>
      <c r="RFE47" s="56"/>
      <c r="RFF47" s="56"/>
      <c r="RFG47" s="56"/>
      <c r="RFH47" s="56"/>
      <c r="RFI47" s="56"/>
      <c r="RFJ47" s="57"/>
      <c r="RFK47" s="56"/>
      <c r="RFL47" s="56"/>
      <c r="RFM47" s="56"/>
      <c r="RFN47" s="56"/>
      <c r="RFO47" s="56"/>
      <c r="RFP47" s="56"/>
      <c r="RFQ47" s="57"/>
      <c r="RFR47" s="56"/>
      <c r="RFS47" s="56"/>
      <c r="RFT47" s="56"/>
      <c r="RFU47" s="56"/>
      <c r="RFV47" s="56"/>
      <c r="RFW47" s="56"/>
      <c r="RFX47" s="57"/>
      <c r="RFY47" s="56"/>
      <c r="RFZ47" s="56"/>
      <c r="RGA47" s="56"/>
      <c r="RGB47" s="56"/>
      <c r="RGC47" s="56"/>
      <c r="RGD47" s="56"/>
      <c r="RGE47" s="57"/>
      <c r="RGF47" s="56"/>
      <c r="RGG47" s="56"/>
      <c r="RGH47" s="56"/>
      <c r="RGI47" s="56"/>
      <c r="RGJ47" s="56"/>
      <c r="RGK47" s="56"/>
      <c r="RGL47" s="57"/>
      <c r="RGM47" s="56"/>
      <c r="RGN47" s="56"/>
      <c r="RGO47" s="56"/>
      <c r="RGP47" s="56"/>
      <c r="RGQ47" s="56"/>
      <c r="RGR47" s="56"/>
      <c r="RGS47" s="57"/>
      <c r="RGT47" s="56"/>
      <c r="RGU47" s="56"/>
      <c r="RGV47" s="56"/>
      <c r="RGW47" s="56"/>
      <c r="RGX47" s="56"/>
      <c r="RGY47" s="56"/>
      <c r="RGZ47" s="57"/>
      <c r="RHA47" s="56"/>
      <c r="RHB47" s="56"/>
      <c r="RHC47" s="56"/>
      <c r="RHD47" s="56"/>
      <c r="RHE47" s="56"/>
      <c r="RHF47" s="56"/>
      <c r="RHG47" s="57"/>
      <c r="RHH47" s="56"/>
      <c r="RHI47" s="56"/>
      <c r="RHJ47" s="56"/>
      <c r="RHK47" s="56"/>
      <c r="RHL47" s="56"/>
      <c r="RHM47" s="56"/>
      <c r="RHN47" s="57"/>
      <c r="RHO47" s="56"/>
      <c r="RHP47" s="56"/>
      <c r="RHQ47" s="56"/>
      <c r="RHR47" s="56"/>
      <c r="RHS47" s="56"/>
      <c r="RHT47" s="56"/>
      <c r="RHU47" s="57"/>
      <c r="RHV47" s="56"/>
      <c r="RHW47" s="56"/>
      <c r="RHX47" s="56"/>
      <c r="RHY47" s="56"/>
      <c r="RHZ47" s="56"/>
      <c r="RIA47" s="56"/>
      <c r="RIB47" s="57"/>
      <c r="RIC47" s="56"/>
      <c r="RID47" s="56"/>
      <c r="RIE47" s="56"/>
      <c r="RIF47" s="56"/>
      <c r="RIG47" s="56"/>
      <c r="RIH47" s="56"/>
      <c r="RII47" s="57"/>
      <c r="RIJ47" s="56"/>
      <c r="RIK47" s="56"/>
      <c r="RIL47" s="56"/>
      <c r="RIM47" s="56"/>
      <c r="RIN47" s="56"/>
      <c r="RIO47" s="56"/>
      <c r="RIP47" s="57"/>
      <c r="RIQ47" s="56"/>
      <c r="RIR47" s="56"/>
      <c r="RIS47" s="56"/>
      <c r="RIT47" s="56"/>
      <c r="RIU47" s="56"/>
      <c r="RIV47" s="56"/>
      <c r="RIW47" s="57"/>
      <c r="RIX47" s="56"/>
      <c r="RIY47" s="56"/>
      <c r="RIZ47" s="56"/>
      <c r="RJA47" s="56"/>
      <c r="RJB47" s="56"/>
      <c r="RJC47" s="56"/>
      <c r="RJD47" s="57"/>
      <c r="RJE47" s="56"/>
      <c r="RJF47" s="56"/>
      <c r="RJG47" s="56"/>
      <c r="RJH47" s="56"/>
      <c r="RJI47" s="56"/>
      <c r="RJJ47" s="56"/>
      <c r="RJK47" s="57"/>
      <c r="RJL47" s="56"/>
      <c r="RJM47" s="56"/>
      <c r="RJN47" s="56"/>
      <c r="RJO47" s="56"/>
      <c r="RJP47" s="56"/>
      <c r="RJQ47" s="56"/>
      <c r="RJR47" s="57"/>
      <c r="RJS47" s="56"/>
      <c r="RJT47" s="56"/>
      <c r="RJU47" s="56"/>
      <c r="RJV47" s="56"/>
      <c r="RJW47" s="56"/>
      <c r="RJX47" s="56"/>
      <c r="RJY47" s="57"/>
      <c r="RJZ47" s="56"/>
      <c r="RKA47" s="56"/>
      <c r="RKB47" s="56"/>
      <c r="RKC47" s="56"/>
      <c r="RKD47" s="56"/>
      <c r="RKE47" s="56"/>
      <c r="RKF47" s="57"/>
      <c r="RKG47" s="56"/>
      <c r="RKH47" s="56"/>
      <c r="RKI47" s="56"/>
      <c r="RKJ47" s="56"/>
      <c r="RKK47" s="56"/>
      <c r="RKL47" s="56"/>
      <c r="RKM47" s="57"/>
      <c r="RKN47" s="56"/>
      <c r="RKO47" s="56"/>
      <c r="RKP47" s="56"/>
      <c r="RKQ47" s="56"/>
      <c r="RKR47" s="56"/>
      <c r="RKS47" s="56"/>
      <c r="RKT47" s="57"/>
      <c r="RKU47" s="56"/>
      <c r="RKV47" s="56"/>
      <c r="RKW47" s="56"/>
      <c r="RKX47" s="56"/>
      <c r="RKY47" s="56"/>
      <c r="RKZ47" s="56"/>
      <c r="RLA47" s="57"/>
      <c r="RLB47" s="56"/>
      <c r="RLC47" s="56"/>
      <c r="RLD47" s="56"/>
      <c r="RLE47" s="56"/>
      <c r="RLF47" s="56"/>
      <c r="RLG47" s="56"/>
      <c r="RLH47" s="57"/>
      <c r="RLI47" s="56"/>
      <c r="RLJ47" s="56"/>
      <c r="RLK47" s="56"/>
      <c r="RLL47" s="56"/>
      <c r="RLM47" s="56"/>
      <c r="RLN47" s="56"/>
      <c r="RLO47" s="57"/>
      <c r="RLP47" s="56"/>
      <c r="RLQ47" s="56"/>
      <c r="RLR47" s="56"/>
      <c r="RLS47" s="56"/>
      <c r="RLT47" s="56"/>
      <c r="RLU47" s="56"/>
      <c r="RLV47" s="57"/>
      <c r="RLW47" s="56"/>
      <c r="RLX47" s="56"/>
      <c r="RLY47" s="56"/>
      <c r="RLZ47" s="56"/>
      <c r="RMA47" s="56"/>
      <c r="RMB47" s="56"/>
      <c r="RMC47" s="57"/>
      <c r="RMD47" s="56"/>
      <c r="RME47" s="56"/>
      <c r="RMF47" s="56"/>
      <c r="RMG47" s="56"/>
      <c r="RMH47" s="56"/>
      <c r="RMI47" s="56"/>
      <c r="RMJ47" s="57"/>
      <c r="RMK47" s="56"/>
      <c r="RML47" s="56"/>
      <c r="RMM47" s="56"/>
      <c r="RMN47" s="56"/>
      <c r="RMO47" s="56"/>
      <c r="RMP47" s="56"/>
      <c r="RMQ47" s="57"/>
      <c r="RMR47" s="56"/>
      <c r="RMS47" s="56"/>
      <c r="RMT47" s="56"/>
      <c r="RMU47" s="56"/>
      <c r="RMV47" s="56"/>
      <c r="RMW47" s="56"/>
      <c r="RMX47" s="57"/>
      <c r="RMY47" s="56"/>
      <c r="RMZ47" s="56"/>
      <c r="RNA47" s="56"/>
      <c r="RNB47" s="56"/>
      <c r="RNC47" s="56"/>
      <c r="RND47" s="56"/>
      <c r="RNE47" s="57"/>
      <c r="RNF47" s="56"/>
      <c r="RNG47" s="56"/>
      <c r="RNH47" s="56"/>
      <c r="RNI47" s="56"/>
      <c r="RNJ47" s="56"/>
      <c r="RNK47" s="56"/>
      <c r="RNL47" s="57"/>
      <c r="RNM47" s="56"/>
      <c r="RNN47" s="56"/>
      <c r="RNO47" s="56"/>
      <c r="RNP47" s="56"/>
      <c r="RNQ47" s="56"/>
      <c r="RNR47" s="56"/>
      <c r="RNS47" s="57"/>
      <c r="RNT47" s="56"/>
      <c r="RNU47" s="56"/>
      <c r="RNV47" s="56"/>
      <c r="RNW47" s="56"/>
      <c r="RNX47" s="56"/>
      <c r="RNY47" s="56"/>
      <c r="RNZ47" s="57"/>
      <c r="ROA47" s="56"/>
      <c r="ROB47" s="56"/>
      <c r="ROC47" s="56"/>
      <c r="ROD47" s="56"/>
      <c r="ROE47" s="56"/>
      <c r="ROF47" s="56"/>
      <c r="ROG47" s="57"/>
      <c r="ROH47" s="56"/>
      <c r="ROI47" s="56"/>
      <c r="ROJ47" s="56"/>
      <c r="ROK47" s="56"/>
      <c r="ROL47" s="56"/>
      <c r="ROM47" s="56"/>
      <c r="RON47" s="57"/>
      <c r="ROO47" s="56"/>
      <c r="ROP47" s="56"/>
      <c r="ROQ47" s="56"/>
      <c r="ROR47" s="56"/>
      <c r="ROS47" s="56"/>
      <c r="ROT47" s="56"/>
      <c r="ROU47" s="57"/>
      <c r="ROV47" s="56"/>
      <c r="ROW47" s="56"/>
      <c r="ROX47" s="56"/>
      <c r="ROY47" s="56"/>
      <c r="ROZ47" s="56"/>
      <c r="RPA47" s="56"/>
      <c r="RPB47" s="57"/>
      <c r="RPC47" s="56"/>
      <c r="RPD47" s="56"/>
      <c r="RPE47" s="56"/>
      <c r="RPF47" s="56"/>
      <c r="RPG47" s="56"/>
      <c r="RPH47" s="56"/>
      <c r="RPI47" s="57"/>
      <c r="RPJ47" s="56"/>
      <c r="RPK47" s="56"/>
      <c r="RPL47" s="56"/>
      <c r="RPM47" s="56"/>
      <c r="RPN47" s="56"/>
      <c r="RPO47" s="56"/>
      <c r="RPP47" s="57"/>
      <c r="RPQ47" s="56"/>
      <c r="RPR47" s="56"/>
      <c r="RPS47" s="56"/>
      <c r="RPT47" s="56"/>
      <c r="RPU47" s="56"/>
      <c r="RPV47" s="56"/>
      <c r="RPW47" s="57"/>
      <c r="RPX47" s="56"/>
      <c r="RPY47" s="56"/>
      <c r="RPZ47" s="56"/>
      <c r="RQA47" s="56"/>
      <c r="RQB47" s="56"/>
      <c r="RQC47" s="56"/>
      <c r="RQD47" s="57"/>
      <c r="RQE47" s="56"/>
      <c r="RQF47" s="56"/>
      <c r="RQG47" s="56"/>
      <c r="RQH47" s="56"/>
      <c r="RQI47" s="56"/>
      <c r="RQJ47" s="56"/>
      <c r="RQK47" s="57"/>
      <c r="RQL47" s="56"/>
      <c r="RQM47" s="56"/>
      <c r="RQN47" s="56"/>
      <c r="RQO47" s="56"/>
      <c r="RQP47" s="56"/>
      <c r="RQQ47" s="56"/>
      <c r="RQR47" s="57"/>
      <c r="RQS47" s="56"/>
      <c r="RQT47" s="56"/>
      <c r="RQU47" s="56"/>
      <c r="RQV47" s="56"/>
      <c r="RQW47" s="56"/>
      <c r="RQX47" s="56"/>
      <c r="RQY47" s="57"/>
      <c r="RQZ47" s="56"/>
      <c r="RRA47" s="56"/>
      <c r="RRB47" s="56"/>
      <c r="RRC47" s="56"/>
      <c r="RRD47" s="56"/>
      <c r="RRE47" s="56"/>
      <c r="RRF47" s="57"/>
      <c r="RRG47" s="56"/>
      <c r="RRH47" s="56"/>
      <c r="RRI47" s="56"/>
      <c r="RRJ47" s="56"/>
      <c r="RRK47" s="56"/>
      <c r="RRL47" s="56"/>
      <c r="RRM47" s="57"/>
      <c r="RRN47" s="56"/>
      <c r="RRO47" s="56"/>
      <c r="RRP47" s="56"/>
      <c r="RRQ47" s="56"/>
      <c r="RRR47" s="56"/>
      <c r="RRS47" s="56"/>
      <c r="RRT47" s="57"/>
      <c r="RRU47" s="56"/>
      <c r="RRV47" s="56"/>
      <c r="RRW47" s="56"/>
      <c r="RRX47" s="56"/>
      <c r="RRY47" s="56"/>
      <c r="RRZ47" s="56"/>
      <c r="RSA47" s="57"/>
      <c r="RSB47" s="56"/>
      <c r="RSC47" s="56"/>
      <c r="RSD47" s="56"/>
      <c r="RSE47" s="56"/>
      <c r="RSF47" s="56"/>
      <c r="RSG47" s="56"/>
      <c r="RSH47" s="57"/>
      <c r="RSI47" s="56"/>
      <c r="RSJ47" s="56"/>
      <c r="RSK47" s="56"/>
      <c r="RSL47" s="56"/>
      <c r="RSM47" s="56"/>
      <c r="RSN47" s="56"/>
      <c r="RSO47" s="57"/>
      <c r="RSP47" s="56"/>
      <c r="RSQ47" s="56"/>
      <c r="RSR47" s="56"/>
      <c r="RSS47" s="56"/>
      <c r="RST47" s="56"/>
      <c r="RSU47" s="56"/>
      <c r="RSV47" s="57"/>
      <c r="RSW47" s="56"/>
      <c r="RSX47" s="56"/>
      <c r="RSY47" s="56"/>
      <c r="RSZ47" s="56"/>
      <c r="RTA47" s="56"/>
      <c r="RTB47" s="56"/>
      <c r="RTC47" s="57"/>
      <c r="RTD47" s="56"/>
      <c r="RTE47" s="56"/>
      <c r="RTF47" s="56"/>
      <c r="RTG47" s="56"/>
      <c r="RTH47" s="56"/>
      <c r="RTI47" s="56"/>
      <c r="RTJ47" s="57"/>
      <c r="RTK47" s="56"/>
      <c r="RTL47" s="56"/>
      <c r="RTM47" s="56"/>
      <c r="RTN47" s="56"/>
      <c r="RTO47" s="56"/>
      <c r="RTP47" s="56"/>
      <c r="RTQ47" s="57"/>
      <c r="RTR47" s="56"/>
      <c r="RTS47" s="56"/>
      <c r="RTT47" s="56"/>
      <c r="RTU47" s="56"/>
      <c r="RTV47" s="56"/>
      <c r="RTW47" s="56"/>
      <c r="RTX47" s="57"/>
      <c r="RTY47" s="56"/>
      <c r="RTZ47" s="56"/>
      <c r="RUA47" s="56"/>
      <c r="RUB47" s="56"/>
      <c r="RUC47" s="56"/>
      <c r="RUD47" s="56"/>
      <c r="RUE47" s="57"/>
      <c r="RUF47" s="56"/>
      <c r="RUG47" s="56"/>
      <c r="RUH47" s="56"/>
      <c r="RUI47" s="56"/>
      <c r="RUJ47" s="56"/>
      <c r="RUK47" s="56"/>
      <c r="RUL47" s="57"/>
      <c r="RUM47" s="56"/>
      <c r="RUN47" s="56"/>
      <c r="RUO47" s="56"/>
      <c r="RUP47" s="56"/>
      <c r="RUQ47" s="56"/>
      <c r="RUR47" s="56"/>
      <c r="RUS47" s="57"/>
      <c r="RUT47" s="56"/>
      <c r="RUU47" s="56"/>
      <c r="RUV47" s="56"/>
      <c r="RUW47" s="56"/>
      <c r="RUX47" s="56"/>
      <c r="RUY47" s="56"/>
      <c r="RUZ47" s="57"/>
      <c r="RVA47" s="56"/>
      <c r="RVB47" s="56"/>
      <c r="RVC47" s="56"/>
      <c r="RVD47" s="56"/>
      <c r="RVE47" s="56"/>
      <c r="RVF47" s="56"/>
      <c r="RVG47" s="57"/>
      <c r="RVH47" s="56"/>
      <c r="RVI47" s="56"/>
      <c r="RVJ47" s="56"/>
      <c r="RVK47" s="56"/>
      <c r="RVL47" s="56"/>
      <c r="RVM47" s="56"/>
      <c r="RVN47" s="57"/>
      <c r="RVO47" s="56"/>
      <c r="RVP47" s="56"/>
      <c r="RVQ47" s="56"/>
      <c r="RVR47" s="56"/>
      <c r="RVS47" s="56"/>
      <c r="RVT47" s="56"/>
      <c r="RVU47" s="57"/>
      <c r="RVV47" s="56"/>
      <c r="RVW47" s="56"/>
      <c r="RVX47" s="56"/>
      <c r="RVY47" s="56"/>
      <c r="RVZ47" s="56"/>
      <c r="RWA47" s="56"/>
      <c r="RWB47" s="57"/>
      <c r="RWC47" s="56"/>
      <c r="RWD47" s="56"/>
      <c r="RWE47" s="56"/>
      <c r="RWF47" s="56"/>
      <c r="RWG47" s="56"/>
      <c r="RWH47" s="56"/>
      <c r="RWI47" s="57"/>
      <c r="RWJ47" s="56"/>
      <c r="RWK47" s="56"/>
      <c r="RWL47" s="56"/>
      <c r="RWM47" s="56"/>
      <c r="RWN47" s="56"/>
      <c r="RWO47" s="56"/>
      <c r="RWP47" s="57"/>
      <c r="RWQ47" s="56"/>
      <c r="RWR47" s="56"/>
      <c r="RWS47" s="56"/>
      <c r="RWT47" s="56"/>
      <c r="RWU47" s="56"/>
      <c r="RWV47" s="56"/>
      <c r="RWW47" s="57"/>
      <c r="RWX47" s="56"/>
      <c r="RWY47" s="56"/>
      <c r="RWZ47" s="56"/>
      <c r="RXA47" s="56"/>
      <c r="RXB47" s="56"/>
      <c r="RXC47" s="56"/>
      <c r="RXD47" s="57"/>
      <c r="RXE47" s="56"/>
      <c r="RXF47" s="56"/>
      <c r="RXG47" s="56"/>
      <c r="RXH47" s="56"/>
      <c r="RXI47" s="56"/>
      <c r="RXJ47" s="56"/>
      <c r="RXK47" s="57"/>
      <c r="RXL47" s="56"/>
      <c r="RXM47" s="56"/>
      <c r="RXN47" s="56"/>
      <c r="RXO47" s="56"/>
      <c r="RXP47" s="56"/>
      <c r="RXQ47" s="56"/>
      <c r="RXR47" s="57"/>
      <c r="RXS47" s="56"/>
      <c r="RXT47" s="56"/>
      <c r="RXU47" s="56"/>
      <c r="RXV47" s="56"/>
      <c r="RXW47" s="56"/>
      <c r="RXX47" s="56"/>
      <c r="RXY47" s="57"/>
      <c r="RXZ47" s="56"/>
      <c r="RYA47" s="56"/>
      <c r="RYB47" s="56"/>
      <c r="RYC47" s="56"/>
      <c r="RYD47" s="56"/>
      <c r="RYE47" s="56"/>
      <c r="RYF47" s="57"/>
      <c r="RYG47" s="56"/>
      <c r="RYH47" s="56"/>
      <c r="RYI47" s="56"/>
      <c r="RYJ47" s="56"/>
      <c r="RYK47" s="56"/>
      <c r="RYL47" s="56"/>
      <c r="RYM47" s="57"/>
      <c r="RYN47" s="56"/>
      <c r="RYO47" s="56"/>
      <c r="RYP47" s="56"/>
      <c r="RYQ47" s="56"/>
      <c r="RYR47" s="56"/>
      <c r="RYS47" s="56"/>
      <c r="RYT47" s="57"/>
      <c r="RYU47" s="56"/>
      <c r="RYV47" s="56"/>
      <c r="RYW47" s="56"/>
      <c r="RYX47" s="56"/>
      <c r="RYY47" s="56"/>
      <c r="RYZ47" s="56"/>
      <c r="RZA47" s="57"/>
      <c r="RZB47" s="56"/>
      <c r="RZC47" s="56"/>
      <c r="RZD47" s="56"/>
      <c r="RZE47" s="56"/>
      <c r="RZF47" s="56"/>
      <c r="RZG47" s="56"/>
      <c r="RZH47" s="57"/>
      <c r="RZI47" s="56"/>
      <c r="RZJ47" s="56"/>
      <c r="RZK47" s="56"/>
      <c r="RZL47" s="56"/>
      <c r="RZM47" s="56"/>
      <c r="RZN47" s="56"/>
      <c r="RZO47" s="57"/>
      <c r="RZP47" s="56"/>
      <c r="RZQ47" s="56"/>
      <c r="RZR47" s="56"/>
      <c r="RZS47" s="56"/>
      <c r="RZT47" s="56"/>
      <c r="RZU47" s="56"/>
      <c r="RZV47" s="57"/>
      <c r="RZW47" s="56"/>
      <c r="RZX47" s="56"/>
      <c r="RZY47" s="56"/>
      <c r="RZZ47" s="56"/>
      <c r="SAA47" s="56"/>
      <c r="SAB47" s="56"/>
      <c r="SAC47" s="57"/>
      <c r="SAD47" s="56"/>
      <c r="SAE47" s="56"/>
      <c r="SAF47" s="56"/>
      <c r="SAG47" s="56"/>
      <c r="SAH47" s="56"/>
      <c r="SAI47" s="56"/>
      <c r="SAJ47" s="57"/>
      <c r="SAK47" s="56"/>
      <c r="SAL47" s="56"/>
      <c r="SAM47" s="56"/>
      <c r="SAN47" s="56"/>
      <c r="SAO47" s="56"/>
      <c r="SAP47" s="56"/>
      <c r="SAQ47" s="57"/>
      <c r="SAR47" s="56"/>
      <c r="SAS47" s="56"/>
      <c r="SAT47" s="56"/>
      <c r="SAU47" s="56"/>
      <c r="SAV47" s="56"/>
      <c r="SAW47" s="56"/>
      <c r="SAX47" s="57"/>
      <c r="SAY47" s="56"/>
      <c r="SAZ47" s="56"/>
      <c r="SBA47" s="56"/>
      <c r="SBB47" s="56"/>
      <c r="SBC47" s="56"/>
      <c r="SBD47" s="56"/>
      <c r="SBE47" s="57"/>
      <c r="SBF47" s="56"/>
      <c r="SBG47" s="56"/>
      <c r="SBH47" s="56"/>
      <c r="SBI47" s="56"/>
      <c r="SBJ47" s="56"/>
      <c r="SBK47" s="56"/>
      <c r="SBL47" s="57"/>
      <c r="SBM47" s="56"/>
      <c r="SBN47" s="56"/>
      <c r="SBO47" s="56"/>
      <c r="SBP47" s="56"/>
      <c r="SBQ47" s="56"/>
      <c r="SBR47" s="56"/>
      <c r="SBS47" s="57"/>
      <c r="SBT47" s="56"/>
      <c r="SBU47" s="56"/>
      <c r="SBV47" s="56"/>
      <c r="SBW47" s="56"/>
      <c r="SBX47" s="56"/>
      <c r="SBY47" s="56"/>
      <c r="SBZ47" s="57"/>
      <c r="SCA47" s="56"/>
      <c r="SCB47" s="56"/>
      <c r="SCC47" s="56"/>
      <c r="SCD47" s="56"/>
      <c r="SCE47" s="56"/>
      <c r="SCF47" s="56"/>
      <c r="SCG47" s="57"/>
      <c r="SCH47" s="56"/>
      <c r="SCI47" s="56"/>
      <c r="SCJ47" s="56"/>
      <c r="SCK47" s="56"/>
      <c r="SCL47" s="56"/>
      <c r="SCM47" s="56"/>
      <c r="SCN47" s="57"/>
      <c r="SCO47" s="56"/>
      <c r="SCP47" s="56"/>
      <c r="SCQ47" s="56"/>
      <c r="SCR47" s="56"/>
      <c r="SCS47" s="56"/>
      <c r="SCT47" s="56"/>
      <c r="SCU47" s="57"/>
      <c r="SCV47" s="56"/>
      <c r="SCW47" s="56"/>
      <c r="SCX47" s="56"/>
      <c r="SCY47" s="56"/>
      <c r="SCZ47" s="56"/>
      <c r="SDA47" s="56"/>
      <c r="SDB47" s="57"/>
      <c r="SDC47" s="56"/>
      <c r="SDD47" s="56"/>
      <c r="SDE47" s="56"/>
      <c r="SDF47" s="56"/>
      <c r="SDG47" s="56"/>
      <c r="SDH47" s="56"/>
      <c r="SDI47" s="57"/>
      <c r="SDJ47" s="56"/>
      <c r="SDK47" s="56"/>
      <c r="SDL47" s="56"/>
      <c r="SDM47" s="56"/>
      <c r="SDN47" s="56"/>
      <c r="SDO47" s="56"/>
      <c r="SDP47" s="57"/>
      <c r="SDQ47" s="56"/>
      <c r="SDR47" s="56"/>
      <c r="SDS47" s="56"/>
      <c r="SDT47" s="56"/>
      <c r="SDU47" s="56"/>
      <c r="SDV47" s="56"/>
      <c r="SDW47" s="57"/>
      <c r="SDX47" s="56"/>
      <c r="SDY47" s="56"/>
      <c r="SDZ47" s="56"/>
      <c r="SEA47" s="56"/>
      <c r="SEB47" s="56"/>
      <c r="SEC47" s="56"/>
      <c r="SED47" s="57"/>
      <c r="SEE47" s="56"/>
      <c r="SEF47" s="56"/>
      <c r="SEG47" s="56"/>
      <c r="SEH47" s="56"/>
      <c r="SEI47" s="56"/>
      <c r="SEJ47" s="56"/>
      <c r="SEK47" s="57"/>
      <c r="SEL47" s="56"/>
      <c r="SEM47" s="56"/>
      <c r="SEN47" s="56"/>
      <c r="SEO47" s="56"/>
      <c r="SEP47" s="56"/>
      <c r="SEQ47" s="56"/>
      <c r="SER47" s="57"/>
      <c r="SES47" s="56"/>
      <c r="SET47" s="56"/>
      <c r="SEU47" s="56"/>
      <c r="SEV47" s="56"/>
      <c r="SEW47" s="56"/>
      <c r="SEX47" s="56"/>
      <c r="SEY47" s="57"/>
      <c r="SEZ47" s="56"/>
      <c r="SFA47" s="56"/>
      <c r="SFB47" s="56"/>
      <c r="SFC47" s="56"/>
      <c r="SFD47" s="56"/>
      <c r="SFE47" s="56"/>
      <c r="SFF47" s="57"/>
      <c r="SFG47" s="56"/>
      <c r="SFH47" s="56"/>
      <c r="SFI47" s="56"/>
      <c r="SFJ47" s="56"/>
      <c r="SFK47" s="56"/>
      <c r="SFL47" s="56"/>
      <c r="SFM47" s="57"/>
      <c r="SFN47" s="56"/>
      <c r="SFO47" s="56"/>
      <c r="SFP47" s="56"/>
      <c r="SFQ47" s="56"/>
      <c r="SFR47" s="56"/>
      <c r="SFS47" s="56"/>
      <c r="SFT47" s="57"/>
      <c r="SFU47" s="56"/>
      <c r="SFV47" s="56"/>
      <c r="SFW47" s="56"/>
      <c r="SFX47" s="56"/>
      <c r="SFY47" s="56"/>
      <c r="SFZ47" s="56"/>
      <c r="SGA47" s="57"/>
      <c r="SGB47" s="56"/>
      <c r="SGC47" s="56"/>
      <c r="SGD47" s="56"/>
      <c r="SGE47" s="56"/>
      <c r="SGF47" s="56"/>
      <c r="SGG47" s="56"/>
      <c r="SGH47" s="57"/>
      <c r="SGI47" s="56"/>
      <c r="SGJ47" s="56"/>
      <c r="SGK47" s="56"/>
      <c r="SGL47" s="56"/>
      <c r="SGM47" s="56"/>
      <c r="SGN47" s="56"/>
      <c r="SGO47" s="57"/>
      <c r="SGP47" s="56"/>
      <c r="SGQ47" s="56"/>
      <c r="SGR47" s="56"/>
      <c r="SGS47" s="56"/>
      <c r="SGT47" s="56"/>
      <c r="SGU47" s="56"/>
      <c r="SGV47" s="57"/>
      <c r="SGW47" s="56"/>
      <c r="SGX47" s="56"/>
      <c r="SGY47" s="56"/>
      <c r="SGZ47" s="56"/>
      <c r="SHA47" s="56"/>
      <c r="SHB47" s="56"/>
      <c r="SHC47" s="57"/>
      <c r="SHD47" s="56"/>
      <c r="SHE47" s="56"/>
      <c r="SHF47" s="56"/>
      <c r="SHG47" s="56"/>
      <c r="SHH47" s="56"/>
      <c r="SHI47" s="56"/>
      <c r="SHJ47" s="57"/>
      <c r="SHK47" s="56"/>
      <c r="SHL47" s="56"/>
      <c r="SHM47" s="56"/>
      <c r="SHN47" s="56"/>
      <c r="SHO47" s="56"/>
      <c r="SHP47" s="56"/>
      <c r="SHQ47" s="57"/>
      <c r="SHR47" s="56"/>
      <c r="SHS47" s="56"/>
      <c r="SHT47" s="56"/>
      <c r="SHU47" s="56"/>
      <c r="SHV47" s="56"/>
      <c r="SHW47" s="56"/>
      <c r="SHX47" s="57"/>
      <c r="SHY47" s="56"/>
      <c r="SHZ47" s="56"/>
      <c r="SIA47" s="56"/>
      <c r="SIB47" s="56"/>
      <c r="SIC47" s="56"/>
      <c r="SID47" s="56"/>
      <c r="SIE47" s="57"/>
      <c r="SIF47" s="56"/>
      <c r="SIG47" s="56"/>
      <c r="SIH47" s="56"/>
      <c r="SII47" s="56"/>
      <c r="SIJ47" s="56"/>
      <c r="SIK47" s="56"/>
      <c r="SIL47" s="57"/>
      <c r="SIM47" s="56"/>
      <c r="SIN47" s="56"/>
      <c r="SIO47" s="56"/>
      <c r="SIP47" s="56"/>
      <c r="SIQ47" s="56"/>
      <c r="SIR47" s="56"/>
      <c r="SIS47" s="57"/>
      <c r="SIT47" s="56"/>
      <c r="SIU47" s="56"/>
      <c r="SIV47" s="56"/>
      <c r="SIW47" s="56"/>
      <c r="SIX47" s="56"/>
      <c r="SIY47" s="56"/>
      <c r="SIZ47" s="57"/>
      <c r="SJA47" s="56"/>
      <c r="SJB47" s="56"/>
      <c r="SJC47" s="56"/>
      <c r="SJD47" s="56"/>
      <c r="SJE47" s="56"/>
      <c r="SJF47" s="56"/>
      <c r="SJG47" s="57"/>
      <c r="SJH47" s="56"/>
      <c r="SJI47" s="56"/>
      <c r="SJJ47" s="56"/>
      <c r="SJK47" s="56"/>
      <c r="SJL47" s="56"/>
      <c r="SJM47" s="56"/>
      <c r="SJN47" s="57"/>
      <c r="SJO47" s="56"/>
      <c r="SJP47" s="56"/>
      <c r="SJQ47" s="56"/>
      <c r="SJR47" s="56"/>
      <c r="SJS47" s="56"/>
      <c r="SJT47" s="56"/>
      <c r="SJU47" s="57"/>
      <c r="SJV47" s="56"/>
      <c r="SJW47" s="56"/>
      <c r="SJX47" s="56"/>
      <c r="SJY47" s="56"/>
      <c r="SJZ47" s="56"/>
      <c r="SKA47" s="56"/>
      <c r="SKB47" s="57"/>
      <c r="SKC47" s="56"/>
      <c r="SKD47" s="56"/>
      <c r="SKE47" s="56"/>
      <c r="SKF47" s="56"/>
      <c r="SKG47" s="56"/>
      <c r="SKH47" s="56"/>
      <c r="SKI47" s="57"/>
      <c r="SKJ47" s="56"/>
      <c r="SKK47" s="56"/>
      <c r="SKL47" s="56"/>
      <c r="SKM47" s="56"/>
      <c r="SKN47" s="56"/>
      <c r="SKO47" s="56"/>
      <c r="SKP47" s="57"/>
      <c r="SKQ47" s="56"/>
      <c r="SKR47" s="56"/>
      <c r="SKS47" s="56"/>
      <c r="SKT47" s="56"/>
      <c r="SKU47" s="56"/>
      <c r="SKV47" s="56"/>
      <c r="SKW47" s="57"/>
      <c r="SKX47" s="56"/>
      <c r="SKY47" s="56"/>
      <c r="SKZ47" s="56"/>
      <c r="SLA47" s="56"/>
      <c r="SLB47" s="56"/>
      <c r="SLC47" s="56"/>
      <c r="SLD47" s="57"/>
      <c r="SLE47" s="56"/>
      <c r="SLF47" s="56"/>
      <c r="SLG47" s="56"/>
      <c r="SLH47" s="56"/>
      <c r="SLI47" s="56"/>
      <c r="SLJ47" s="56"/>
      <c r="SLK47" s="57"/>
      <c r="SLL47" s="56"/>
      <c r="SLM47" s="56"/>
      <c r="SLN47" s="56"/>
      <c r="SLO47" s="56"/>
      <c r="SLP47" s="56"/>
      <c r="SLQ47" s="56"/>
      <c r="SLR47" s="57"/>
      <c r="SLS47" s="56"/>
      <c r="SLT47" s="56"/>
      <c r="SLU47" s="56"/>
      <c r="SLV47" s="56"/>
      <c r="SLW47" s="56"/>
      <c r="SLX47" s="56"/>
      <c r="SLY47" s="57"/>
      <c r="SLZ47" s="56"/>
      <c r="SMA47" s="56"/>
      <c r="SMB47" s="56"/>
      <c r="SMC47" s="56"/>
      <c r="SMD47" s="56"/>
      <c r="SME47" s="56"/>
      <c r="SMF47" s="57"/>
      <c r="SMG47" s="56"/>
      <c r="SMH47" s="56"/>
      <c r="SMI47" s="56"/>
      <c r="SMJ47" s="56"/>
      <c r="SMK47" s="56"/>
      <c r="SML47" s="56"/>
      <c r="SMM47" s="57"/>
      <c r="SMN47" s="56"/>
      <c r="SMO47" s="56"/>
      <c r="SMP47" s="56"/>
      <c r="SMQ47" s="56"/>
      <c r="SMR47" s="56"/>
      <c r="SMS47" s="56"/>
      <c r="SMT47" s="57"/>
      <c r="SMU47" s="56"/>
      <c r="SMV47" s="56"/>
      <c r="SMW47" s="56"/>
      <c r="SMX47" s="56"/>
      <c r="SMY47" s="56"/>
      <c r="SMZ47" s="56"/>
      <c r="SNA47" s="57"/>
      <c r="SNB47" s="56"/>
      <c r="SNC47" s="56"/>
      <c r="SND47" s="56"/>
      <c r="SNE47" s="56"/>
      <c r="SNF47" s="56"/>
      <c r="SNG47" s="56"/>
      <c r="SNH47" s="57"/>
      <c r="SNI47" s="56"/>
      <c r="SNJ47" s="56"/>
      <c r="SNK47" s="56"/>
      <c r="SNL47" s="56"/>
      <c r="SNM47" s="56"/>
      <c r="SNN47" s="56"/>
      <c r="SNO47" s="57"/>
      <c r="SNP47" s="56"/>
      <c r="SNQ47" s="56"/>
      <c r="SNR47" s="56"/>
      <c r="SNS47" s="56"/>
      <c r="SNT47" s="56"/>
      <c r="SNU47" s="56"/>
      <c r="SNV47" s="57"/>
      <c r="SNW47" s="56"/>
      <c r="SNX47" s="56"/>
      <c r="SNY47" s="56"/>
      <c r="SNZ47" s="56"/>
      <c r="SOA47" s="56"/>
      <c r="SOB47" s="56"/>
      <c r="SOC47" s="57"/>
      <c r="SOD47" s="56"/>
      <c r="SOE47" s="56"/>
      <c r="SOF47" s="56"/>
      <c r="SOG47" s="56"/>
      <c r="SOH47" s="56"/>
      <c r="SOI47" s="56"/>
      <c r="SOJ47" s="57"/>
      <c r="SOK47" s="56"/>
      <c r="SOL47" s="56"/>
      <c r="SOM47" s="56"/>
      <c r="SON47" s="56"/>
      <c r="SOO47" s="56"/>
      <c r="SOP47" s="56"/>
      <c r="SOQ47" s="57"/>
      <c r="SOR47" s="56"/>
      <c r="SOS47" s="56"/>
      <c r="SOT47" s="56"/>
      <c r="SOU47" s="56"/>
      <c r="SOV47" s="56"/>
      <c r="SOW47" s="56"/>
      <c r="SOX47" s="57"/>
      <c r="SOY47" s="56"/>
      <c r="SOZ47" s="56"/>
      <c r="SPA47" s="56"/>
      <c r="SPB47" s="56"/>
      <c r="SPC47" s="56"/>
      <c r="SPD47" s="56"/>
      <c r="SPE47" s="57"/>
      <c r="SPF47" s="56"/>
      <c r="SPG47" s="56"/>
      <c r="SPH47" s="56"/>
      <c r="SPI47" s="56"/>
      <c r="SPJ47" s="56"/>
      <c r="SPK47" s="56"/>
      <c r="SPL47" s="57"/>
      <c r="SPM47" s="56"/>
      <c r="SPN47" s="56"/>
      <c r="SPO47" s="56"/>
      <c r="SPP47" s="56"/>
      <c r="SPQ47" s="56"/>
      <c r="SPR47" s="56"/>
      <c r="SPS47" s="57"/>
      <c r="SPT47" s="56"/>
      <c r="SPU47" s="56"/>
      <c r="SPV47" s="56"/>
      <c r="SPW47" s="56"/>
      <c r="SPX47" s="56"/>
      <c r="SPY47" s="56"/>
      <c r="SPZ47" s="57"/>
      <c r="SQA47" s="56"/>
      <c r="SQB47" s="56"/>
      <c r="SQC47" s="56"/>
      <c r="SQD47" s="56"/>
      <c r="SQE47" s="56"/>
      <c r="SQF47" s="56"/>
      <c r="SQG47" s="57"/>
      <c r="SQH47" s="56"/>
      <c r="SQI47" s="56"/>
      <c r="SQJ47" s="56"/>
      <c r="SQK47" s="56"/>
      <c r="SQL47" s="56"/>
      <c r="SQM47" s="56"/>
      <c r="SQN47" s="57"/>
      <c r="SQO47" s="56"/>
      <c r="SQP47" s="56"/>
      <c r="SQQ47" s="56"/>
      <c r="SQR47" s="56"/>
      <c r="SQS47" s="56"/>
      <c r="SQT47" s="56"/>
      <c r="SQU47" s="57"/>
      <c r="SQV47" s="56"/>
      <c r="SQW47" s="56"/>
      <c r="SQX47" s="56"/>
      <c r="SQY47" s="56"/>
      <c r="SQZ47" s="56"/>
      <c r="SRA47" s="56"/>
      <c r="SRB47" s="57"/>
      <c r="SRC47" s="56"/>
      <c r="SRD47" s="56"/>
      <c r="SRE47" s="56"/>
      <c r="SRF47" s="56"/>
      <c r="SRG47" s="56"/>
      <c r="SRH47" s="56"/>
      <c r="SRI47" s="57"/>
      <c r="SRJ47" s="56"/>
      <c r="SRK47" s="56"/>
      <c r="SRL47" s="56"/>
      <c r="SRM47" s="56"/>
      <c r="SRN47" s="56"/>
      <c r="SRO47" s="56"/>
      <c r="SRP47" s="57"/>
      <c r="SRQ47" s="56"/>
      <c r="SRR47" s="56"/>
      <c r="SRS47" s="56"/>
      <c r="SRT47" s="56"/>
      <c r="SRU47" s="56"/>
      <c r="SRV47" s="56"/>
      <c r="SRW47" s="57"/>
      <c r="SRX47" s="56"/>
      <c r="SRY47" s="56"/>
      <c r="SRZ47" s="56"/>
      <c r="SSA47" s="56"/>
      <c r="SSB47" s="56"/>
      <c r="SSC47" s="56"/>
      <c r="SSD47" s="57"/>
      <c r="SSE47" s="56"/>
      <c r="SSF47" s="56"/>
      <c r="SSG47" s="56"/>
      <c r="SSH47" s="56"/>
      <c r="SSI47" s="56"/>
      <c r="SSJ47" s="56"/>
      <c r="SSK47" s="57"/>
      <c r="SSL47" s="56"/>
      <c r="SSM47" s="56"/>
      <c r="SSN47" s="56"/>
      <c r="SSO47" s="56"/>
      <c r="SSP47" s="56"/>
      <c r="SSQ47" s="56"/>
      <c r="SSR47" s="57"/>
      <c r="SSS47" s="56"/>
      <c r="SST47" s="56"/>
      <c r="SSU47" s="56"/>
      <c r="SSV47" s="56"/>
      <c r="SSW47" s="56"/>
      <c r="SSX47" s="56"/>
      <c r="SSY47" s="57"/>
      <c r="SSZ47" s="56"/>
      <c r="STA47" s="56"/>
      <c r="STB47" s="56"/>
      <c r="STC47" s="56"/>
      <c r="STD47" s="56"/>
      <c r="STE47" s="56"/>
      <c r="STF47" s="57"/>
      <c r="STG47" s="56"/>
      <c r="STH47" s="56"/>
      <c r="STI47" s="56"/>
      <c r="STJ47" s="56"/>
      <c r="STK47" s="56"/>
      <c r="STL47" s="56"/>
      <c r="STM47" s="57"/>
      <c r="STN47" s="56"/>
      <c r="STO47" s="56"/>
      <c r="STP47" s="56"/>
      <c r="STQ47" s="56"/>
      <c r="STR47" s="56"/>
      <c r="STS47" s="56"/>
      <c r="STT47" s="57"/>
      <c r="STU47" s="56"/>
      <c r="STV47" s="56"/>
      <c r="STW47" s="56"/>
      <c r="STX47" s="56"/>
      <c r="STY47" s="56"/>
      <c r="STZ47" s="56"/>
      <c r="SUA47" s="57"/>
      <c r="SUB47" s="56"/>
      <c r="SUC47" s="56"/>
      <c r="SUD47" s="56"/>
      <c r="SUE47" s="56"/>
      <c r="SUF47" s="56"/>
      <c r="SUG47" s="56"/>
      <c r="SUH47" s="57"/>
      <c r="SUI47" s="56"/>
      <c r="SUJ47" s="56"/>
      <c r="SUK47" s="56"/>
      <c r="SUL47" s="56"/>
      <c r="SUM47" s="56"/>
      <c r="SUN47" s="56"/>
      <c r="SUO47" s="57"/>
      <c r="SUP47" s="56"/>
      <c r="SUQ47" s="56"/>
      <c r="SUR47" s="56"/>
      <c r="SUS47" s="56"/>
      <c r="SUT47" s="56"/>
      <c r="SUU47" s="56"/>
      <c r="SUV47" s="57"/>
      <c r="SUW47" s="56"/>
      <c r="SUX47" s="56"/>
      <c r="SUY47" s="56"/>
      <c r="SUZ47" s="56"/>
      <c r="SVA47" s="56"/>
      <c r="SVB47" s="56"/>
      <c r="SVC47" s="57"/>
      <c r="SVD47" s="56"/>
      <c r="SVE47" s="56"/>
      <c r="SVF47" s="56"/>
      <c r="SVG47" s="56"/>
      <c r="SVH47" s="56"/>
      <c r="SVI47" s="56"/>
      <c r="SVJ47" s="57"/>
      <c r="SVK47" s="56"/>
      <c r="SVL47" s="56"/>
      <c r="SVM47" s="56"/>
      <c r="SVN47" s="56"/>
      <c r="SVO47" s="56"/>
      <c r="SVP47" s="56"/>
      <c r="SVQ47" s="57"/>
      <c r="SVR47" s="56"/>
      <c r="SVS47" s="56"/>
      <c r="SVT47" s="56"/>
      <c r="SVU47" s="56"/>
      <c r="SVV47" s="56"/>
      <c r="SVW47" s="56"/>
      <c r="SVX47" s="57"/>
      <c r="SVY47" s="56"/>
      <c r="SVZ47" s="56"/>
      <c r="SWA47" s="56"/>
      <c r="SWB47" s="56"/>
      <c r="SWC47" s="56"/>
      <c r="SWD47" s="56"/>
      <c r="SWE47" s="57"/>
      <c r="SWF47" s="56"/>
      <c r="SWG47" s="56"/>
      <c r="SWH47" s="56"/>
      <c r="SWI47" s="56"/>
      <c r="SWJ47" s="56"/>
      <c r="SWK47" s="56"/>
      <c r="SWL47" s="57"/>
      <c r="SWM47" s="56"/>
      <c r="SWN47" s="56"/>
      <c r="SWO47" s="56"/>
      <c r="SWP47" s="56"/>
      <c r="SWQ47" s="56"/>
      <c r="SWR47" s="56"/>
      <c r="SWS47" s="57"/>
      <c r="SWT47" s="56"/>
      <c r="SWU47" s="56"/>
      <c r="SWV47" s="56"/>
      <c r="SWW47" s="56"/>
      <c r="SWX47" s="56"/>
      <c r="SWY47" s="56"/>
      <c r="SWZ47" s="57"/>
      <c r="SXA47" s="56"/>
      <c r="SXB47" s="56"/>
      <c r="SXC47" s="56"/>
      <c r="SXD47" s="56"/>
      <c r="SXE47" s="56"/>
      <c r="SXF47" s="56"/>
      <c r="SXG47" s="57"/>
      <c r="SXH47" s="56"/>
      <c r="SXI47" s="56"/>
      <c r="SXJ47" s="56"/>
      <c r="SXK47" s="56"/>
      <c r="SXL47" s="56"/>
      <c r="SXM47" s="56"/>
      <c r="SXN47" s="57"/>
      <c r="SXO47" s="56"/>
      <c r="SXP47" s="56"/>
      <c r="SXQ47" s="56"/>
      <c r="SXR47" s="56"/>
      <c r="SXS47" s="56"/>
      <c r="SXT47" s="56"/>
      <c r="SXU47" s="57"/>
      <c r="SXV47" s="56"/>
      <c r="SXW47" s="56"/>
      <c r="SXX47" s="56"/>
      <c r="SXY47" s="56"/>
      <c r="SXZ47" s="56"/>
      <c r="SYA47" s="56"/>
      <c r="SYB47" s="57"/>
      <c r="SYC47" s="56"/>
      <c r="SYD47" s="56"/>
      <c r="SYE47" s="56"/>
      <c r="SYF47" s="56"/>
      <c r="SYG47" s="56"/>
      <c r="SYH47" s="56"/>
      <c r="SYI47" s="57"/>
      <c r="SYJ47" s="56"/>
      <c r="SYK47" s="56"/>
      <c r="SYL47" s="56"/>
      <c r="SYM47" s="56"/>
      <c r="SYN47" s="56"/>
      <c r="SYO47" s="56"/>
      <c r="SYP47" s="57"/>
      <c r="SYQ47" s="56"/>
      <c r="SYR47" s="56"/>
      <c r="SYS47" s="56"/>
      <c r="SYT47" s="56"/>
      <c r="SYU47" s="56"/>
      <c r="SYV47" s="56"/>
      <c r="SYW47" s="57"/>
      <c r="SYX47" s="56"/>
      <c r="SYY47" s="56"/>
      <c r="SYZ47" s="56"/>
      <c r="SZA47" s="56"/>
      <c r="SZB47" s="56"/>
      <c r="SZC47" s="56"/>
      <c r="SZD47" s="57"/>
      <c r="SZE47" s="56"/>
      <c r="SZF47" s="56"/>
      <c r="SZG47" s="56"/>
      <c r="SZH47" s="56"/>
      <c r="SZI47" s="56"/>
      <c r="SZJ47" s="56"/>
      <c r="SZK47" s="57"/>
      <c r="SZL47" s="56"/>
      <c r="SZM47" s="56"/>
      <c r="SZN47" s="56"/>
      <c r="SZO47" s="56"/>
      <c r="SZP47" s="56"/>
      <c r="SZQ47" s="56"/>
      <c r="SZR47" s="57"/>
      <c r="SZS47" s="56"/>
      <c r="SZT47" s="56"/>
      <c r="SZU47" s="56"/>
      <c r="SZV47" s="56"/>
      <c r="SZW47" s="56"/>
      <c r="SZX47" s="56"/>
      <c r="SZY47" s="57"/>
      <c r="SZZ47" s="56"/>
      <c r="TAA47" s="56"/>
      <c r="TAB47" s="56"/>
      <c r="TAC47" s="56"/>
      <c r="TAD47" s="56"/>
      <c r="TAE47" s="56"/>
      <c r="TAF47" s="57"/>
      <c r="TAG47" s="56"/>
      <c r="TAH47" s="56"/>
      <c r="TAI47" s="56"/>
      <c r="TAJ47" s="56"/>
      <c r="TAK47" s="56"/>
      <c r="TAL47" s="56"/>
      <c r="TAM47" s="57"/>
      <c r="TAN47" s="56"/>
      <c r="TAO47" s="56"/>
      <c r="TAP47" s="56"/>
      <c r="TAQ47" s="56"/>
      <c r="TAR47" s="56"/>
      <c r="TAS47" s="56"/>
      <c r="TAT47" s="57"/>
      <c r="TAU47" s="56"/>
      <c r="TAV47" s="56"/>
      <c r="TAW47" s="56"/>
      <c r="TAX47" s="56"/>
      <c r="TAY47" s="56"/>
      <c r="TAZ47" s="56"/>
      <c r="TBA47" s="57"/>
      <c r="TBB47" s="56"/>
      <c r="TBC47" s="56"/>
      <c r="TBD47" s="56"/>
      <c r="TBE47" s="56"/>
      <c r="TBF47" s="56"/>
      <c r="TBG47" s="56"/>
      <c r="TBH47" s="57"/>
      <c r="TBI47" s="56"/>
      <c r="TBJ47" s="56"/>
      <c r="TBK47" s="56"/>
      <c r="TBL47" s="56"/>
      <c r="TBM47" s="56"/>
      <c r="TBN47" s="56"/>
      <c r="TBO47" s="57"/>
      <c r="TBP47" s="56"/>
      <c r="TBQ47" s="56"/>
      <c r="TBR47" s="56"/>
      <c r="TBS47" s="56"/>
      <c r="TBT47" s="56"/>
      <c r="TBU47" s="56"/>
      <c r="TBV47" s="57"/>
      <c r="TBW47" s="56"/>
      <c r="TBX47" s="56"/>
      <c r="TBY47" s="56"/>
      <c r="TBZ47" s="56"/>
      <c r="TCA47" s="56"/>
      <c r="TCB47" s="56"/>
      <c r="TCC47" s="57"/>
      <c r="TCD47" s="56"/>
      <c r="TCE47" s="56"/>
      <c r="TCF47" s="56"/>
      <c r="TCG47" s="56"/>
      <c r="TCH47" s="56"/>
      <c r="TCI47" s="56"/>
      <c r="TCJ47" s="57"/>
      <c r="TCK47" s="56"/>
      <c r="TCL47" s="56"/>
      <c r="TCM47" s="56"/>
      <c r="TCN47" s="56"/>
      <c r="TCO47" s="56"/>
      <c r="TCP47" s="56"/>
      <c r="TCQ47" s="57"/>
      <c r="TCR47" s="56"/>
      <c r="TCS47" s="56"/>
      <c r="TCT47" s="56"/>
      <c r="TCU47" s="56"/>
      <c r="TCV47" s="56"/>
      <c r="TCW47" s="56"/>
      <c r="TCX47" s="57"/>
      <c r="TCY47" s="56"/>
      <c r="TCZ47" s="56"/>
      <c r="TDA47" s="56"/>
      <c r="TDB47" s="56"/>
      <c r="TDC47" s="56"/>
      <c r="TDD47" s="56"/>
      <c r="TDE47" s="57"/>
      <c r="TDF47" s="56"/>
      <c r="TDG47" s="56"/>
      <c r="TDH47" s="56"/>
      <c r="TDI47" s="56"/>
      <c r="TDJ47" s="56"/>
      <c r="TDK47" s="56"/>
      <c r="TDL47" s="57"/>
      <c r="TDM47" s="56"/>
      <c r="TDN47" s="56"/>
      <c r="TDO47" s="56"/>
      <c r="TDP47" s="56"/>
      <c r="TDQ47" s="56"/>
      <c r="TDR47" s="56"/>
      <c r="TDS47" s="57"/>
      <c r="TDT47" s="56"/>
      <c r="TDU47" s="56"/>
      <c r="TDV47" s="56"/>
      <c r="TDW47" s="56"/>
      <c r="TDX47" s="56"/>
      <c r="TDY47" s="56"/>
      <c r="TDZ47" s="57"/>
      <c r="TEA47" s="56"/>
      <c r="TEB47" s="56"/>
      <c r="TEC47" s="56"/>
      <c r="TED47" s="56"/>
      <c r="TEE47" s="56"/>
      <c r="TEF47" s="56"/>
      <c r="TEG47" s="57"/>
      <c r="TEH47" s="56"/>
      <c r="TEI47" s="56"/>
      <c r="TEJ47" s="56"/>
      <c r="TEK47" s="56"/>
      <c r="TEL47" s="56"/>
      <c r="TEM47" s="56"/>
      <c r="TEN47" s="57"/>
      <c r="TEO47" s="56"/>
      <c r="TEP47" s="56"/>
      <c r="TEQ47" s="56"/>
      <c r="TER47" s="56"/>
      <c r="TES47" s="56"/>
      <c r="TET47" s="56"/>
      <c r="TEU47" s="57"/>
      <c r="TEV47" s="56"/>
      <c r="TEW47" s="56"/>
      <c r="TEX47" s="56"/>
      <c r="TEY47" s="56"/>
      <c r="TEZ47" s="56"/>
      <c r="TFA47" s="56"/>
      <c r="TFB47" s="57"/>
      <c r="TFC47" s="56"/>
      <c r="TFD47" s="56"/>
      <c r="TFE47" s="56"/>
      <c r="TFF47" s="56"/>
      <c r="TFG47" s="56"/>
      <c r="TFH47" s="56"/>
      <c r="TFI47" s="57"/>
      <c r="TFJ47" s="56"/>
      <c r="TFK47" s="56"/>
      <c r="TFL47" s="56"/>
      <c r="TFM47" s="56"/>
      <c r="TFN47" s="56"/>
      <c r="TFO47" s="56"/>
      <c r="TFP47" s="57"/>
      <c r="TFQ47" s="56"/>
      <c r="TFR47" s="56"/>
      <c r="TFS47" s="56"/>
      <c r="TFT47" s="56"/>
      <c r="TFU47" s="56"/>
      <c r="TFV47" s="56"/>
      <c r="TFW47" s="57"/>
      <c r="TFX47" s="56"/>
      <c r="TFY47" s="56"/>
      <c r="TFZ47" s="56"/>
      <c r="TGA47" s="56"/>
      <c r="TGB47" s="56"/>
      <c r="TGC47" s="56"/>
      <c r="TGD47" s="57"/>
      <c r="TGE47" s="56"/>
      <c r="TGF47" s="56"/>
      <c r="TGG47" s="56"/>
      <c r="TGH47" s="56"/>
      <c r="TGI47" s="56"/>
      <c r="TGJ47" s="56"/>
      <c r="TGK47" s="57"/>
      <c r="TGL47" s="56"/>
      <c r="TGM47" s="56"/>
      <c r="TGN47" s="56"/>
      <c r="TGO47" s="56"/>
      <c r="TGP47" s="56"/>
      <c r="TGQ47" s="56"/>
      <c r="TGR47" s="57"/>
      <c r="TGS47" s="56"/>
      <c r="TGT47" s="56"/>
      <c r="TGU47" s="56"/>
      <c r="TGV47" s="56"/>
      <c r="TGW47" s="56"/>
      <c r="TGX47" s="56"/>
      <c r="TGY47" s="57"/>
      <c r="TGZ47" s="56"/>
      <c r="THA47" s="56"/>
      <c r="THB47" s="56"/>
      <c r="THC47" s="56"/>
      <c r="THD47" s="56"/>
      <c r="THE47" s="56"/>
      <c r="THF47" s="57"/>
      <c r="THG47" s="56"/>
      <c r="THH47" s="56"/>
      <c r="THI47" s="56"/>
      <c r="THJ47" s="56"/>
      <c r="THK47" s="56"/>
      <c r="THL47" s="56"/>
      <c r="THM47" s="57"/>
      <c r="THN47" s="56"/>
      <c r="THO47" s="56"/>
      <c r="THP47" s="56"/>
      <c r="THQ47" s="56"/>
      <c r="THR47" s="56"/>
      <c r="THS47" s="56"/>
      <c r="THT47" s="57"/>
      <c r="THU47" s="56"/>
      <c r="THV47" s="56"/>
      <c r="THW47" s="56"/>
      <c r="THX47" s="56"/>
      <c r="THY47" s="56"/>
      <c r="THZ47" s="56"/>
      <c r="TIA47" s="57"/>
      <c r="TIB47" s="56"/>
      <c r="TIC47" s="56"/>
      <c r="TID47" s="56"/>
      <c r="TIE47" s="56"/>
      <c r="TIF47" s="56"/>
      <c r="TIG47" s="56"/>
      <c r="TIH47" s="57"/>
      <c r="TII47" s="56"/>
      <c r="TIJ47" s="56"/>
      <c r="TIK47" s="56"/>
      <c r="TIL47" s="56"/>
      <c r="TIM47" s="56"/>
      <c r="TIN47" s="56"/>
      <c r="TIO47" s="57"/>
      <c r="TIP47" s="56"/>
      <c r="TIQ47" s="56"/>
      <c r="TIR47" s="56"/>
      <c r="TIS47" s="56"/>
      <c r="TIT47" s="56"/>
      <c r="TIU47" s="56"/>
      <c r="TIV47" s="57"/>
      <c r="TIW47" s="56"/>
      <c r="TIX47" s="56"/>
      <c r="TIY47" s="56"/>
      <c r="TIZ47" s="56"/>
      <c r="TJA47" s="56"/>
      <c r="TJB47" s="56"/>
      <c r="TJC47" s="57"/>
      <c r="TJD47" s="56"/>
      <c r="TJE47" s="56"/>
      <c r="TJF47" s="56"/>
      <c r="TJG47" s="56"/>
      <c r="TJH47" s="56"/>
      <c r="TJI47" s="56"/>
      <c r="TJJ47" s="57"/>
      <c r="TJK47" s="56"/>
      <c r="TJL47" s="56"/>
      <c r="TJM47" s="56"/>
      <c r="TJN47" s="56"/>
      <c r="TJO47" s="56"/>
      <c r="TJP47" s="56"/>
      <c r="TJQ47" s="57"/>
      <c r="TJR47" s="56"/>
      <c r="TJS47" s="56"/>
      <c r="TJT47" s="56"/>
      <c r="TJU47" s="56"/>
      <c r="TJV47" s="56"/>
      <c r="TJW47" s="56"/>
      <c r="TJX47" s="57"/>
      <c r="TJY47" s="56"/>
      <c r="TJZ47" s="56"/>
      <c r="TKA47" s="56"/>
      <c r="TKB47" s="56"/>
      <c r="TKC47" s="56"/>
      <c r="TKD47" s="56"/>
      <c r="TKE47" s="57"/>
      <c r="TKF47" s="56"/>
      <c r="TKG47" s="56"/>
      <c r="TKH47" s="56"/>
      <c r="TKI47" s="56"/>
      <c r="TKJ47" s="56"/>
      <c r="TKK47" s="56"/>
      <c r="TKL47" s="57"/>
      <c r="TKM47" s="56"/>
      <c r="TKN47" s="56"/>
      <c r="TKO47" s="56"/>
      <c r="TKP47" s="56"/>
      <c r="TKQ47" s="56"/>
      <c r="TKR47" s="56"/>
      <c r="TKS47" s="57"/>
      <c r="TKT47" s="56"/>
      <c r="TKU47" s="56"/>
      <c r="TKV47" s="56"/>
      <c r="TKW47" s="56"/>
      <c r="TKX47" s="56"/>
      <c r="TKY47" s="56"/>
      <c r="TKZ47" s="57"/>
      <c r="TLA47" s="56"/>
      <c r="TLB47" s="56"/>
      <c r="TLC47" s="56"/>
      <c r="TLD47" s="56"/>
      <c r="TLE47" s="56"/>
      <c r="TLF47" s="56"/>
      <c r="TLG47" s="57"/>
      <c r="TLH47" s="56"/>
      <c r="TLI47" s="56"/>
      <c r="TLJ47" s="56"/>
      <c r="TLK47" s="56"/>
      <c r="TLL47" s="56"/>
      <c r="TLM47" s="56"/>
      <c r="TLN47" s="57"/>
      <c r="TLO47" s="56"/>
      <c r="TLP47" s="56"/>
      <c r="TLQ47" s="56"/>
      <c r="TLR47" s="56"/>
      <c r="TLS47" s="56"/>
      <c r="TLT47" s="56"/>
      <c r="TLU47" s="57"/>
      <c r="TLV47" s="56"/>
      <c r="TLW47" s="56"/>
      <c r="TLX47" s="56"/>
      <c r="TLY47" s="56"/>
      <c r="TLZ47" s="56"/>
      <c r="TMA47" s="56"/>
      <c r="TMB47" s="57"/>
      <c r="TMC47" s="56"/>
      <c r="TMD47" s="56"/>
      <c r="TME47" s="56"/>
      <c r="TMF47" s="56"/>
      <c r="TMG47" s="56"/>
      <c r="TMH47" s="56"/>
      <c r="TMI47" s="57"/>
      <c r="TMJ47" s="56"/>
      <c r="TMK47" s="56"/>
      <c r="TML47" s="56"/>
      <c r="TMM47" s="56"/>
      <c r="TMN47" s="56"/>
      <c r="TMO47" s="56"/>
      <c r="TMP47" s="57"/>
      <c r="TMQ47" s="56"/>
      <c r="TMR47" s="56"/>
      <c r="TMS47" s="56"/>
      <c r="TMT47" s="56"/>
      <c r="TMU47" s="56"/>
      <c r="TMV47" s="56"/>
      <c r="TMW47" s="57"/>
      <c r="TMX47" s="56"/>
      <c r="TMY47" s="56"/>
      <c r="TMZ47" s="56"/>
      <c r="TNA47" s="56"/>
      <c r="TNB47" s="56"/>
      <c r="TNC47" s="56"/>
      <c r="TND47" s="57"/>
      <c r="TNE47" s="56"/>
      <c r="TNF47" s="56"/>
      <c r="TNG47" s="56"/>
      <c r="TNH47" s="56"/>
      <c r="TNI47" s="56"/>
      <c r="TNJ47" s="56"/>
      <c r="TNK47" s="57"/>
      <c r="TNL47" s="56"/>
      <c r="TNM47" s="56"/>
      <c r="TNN47" s="56"/>
      <c r="TNO47" s="56"/>
      <c r="TNP47" s="56"/>
      <c r="TNQ47" s="56"/>
      <c r="TNR47" s="57"/>
      <c r="TNS47" s="56"/>
      <c r="TNT47" s="56"/>
      <c r="TNU47" s="56"/>
      <c r="TNV47" s="56"/>
      <c r="TNW47" s="56"/>
      <c r="TNX47" s="56"/>
      <c r="TNY47" s="57"/>
      <c r="TNZ47" s="56"/>
      <c r="TOA47" s="56"/>
      <c r="TOB47" s="56"/>
      <c r="TOC47" s="56"/>
      <c r="TOD47" s="56"/>
      <c r="TOE47" s="56"/>
      <c r="TOF47" s="57"/>
      <c r="TOG47" s="56"/>
      <c r="TOH47" s="56"/>
      <c r="TOI47" s="56"/>
      <c r="TOJ47" s="56"/>
      <c r="TOK47" s="56"/>
      <c r="TOL47" s="56"/>
      <c r="TOM47" s="57"/>
      <c r="TON47" s="56"/>
      <c r="TOO47" s="56"/>
      <c r="TOP47" s="56"/>
      <c r="TOQ47" s="56"/>
      <c r="TOR47" s="56"/>
      <c r="TOS47" s="56"/>
      <c r="TOT47" s="57"/>
      <c r="TOU47" s="56"/>
      <c r="TOV47" s="56"/>
      <c r="TOW47" s="56"/>
      <c r="TOX47" s="56"/>
      <c r="TOY47" s="56"/>
      <c r="TOZ47" s="56"/>
      <c r="TPA47" s="57"/>
      <c r="TPB47" s="56"/>
      <c r="TPC47" s="56"/>
      <c r="TPD47" s="56"/>
      <c r="TPE47" s="56"/>
      <c r="TPF47" s="56"/>
      <c r="TPG47" s="56"/>
      <c r="TPH47" s="57"/>
      <c r="TPI47" s="56"/>
      <c r="TPJ47" s="56"/>
      <c r="TPK47" s="56"/>
      <c r="TPL47" s="56"/>
      <c r="TPM47" s="56"/>
      <c r="TPN47" s="56"/>
      <c r="TPO47" s="57"/>
      <c r="TPP47" s="56"/>
      <c r="TPQ47" s="56"/>
      <c r="TPR47" s="56"/>
      <c r="TPS47" s="56"/>
      <c r="TPT47" s="56"/>
      <c r="TPU47" s="56"/>
      <c r="TPV47" s="57"/>
      <c r="TPW47" s="56"/>
      <c r="TPX47" s="56"/>
      <c r="TPY47" s="56"/>
      <c r="TPZ47" s="56"/>
      <c r="TQA47" s="56"/>
      <c r="TQB47" s="56"/>
      <c r="TQC47" s="57"/>
      <c r="TQD47" s="56"/>
      <c r="TQE47" s="56"/>
      <c r="TQF47" s="56"/>
      <c r="TQG47" s="56"/>
      <c r="TQH47" s="56"/>
      <c r="TQI47" s="56"/>
      <c r="TQJ47" s="57"/>
      <c r="TQK47" s="56"/>
      <c r="TQL47" s="56"/>
      <c r="TQM47" s="56"/>
      <c r="TQN47" s="56"/>
      <c r="TQO47" s="56"/>
      <c r="TQP47" s="56"/>
      <c r="TQQ47" s="57"/>
      <c r="TQR47" s="56"/>
      <c r="TQS47" s="56"/>
      <c r="TQT47" s="56"/>
      <c r="TQU47" s="56"/>
      <c r="TQV47" s="56"/>
      <c r="TQW47" s="56"/>
      <c r="TQX47" s="57"/>
      <c r="TQY47" s="56"/>
      <c r="TQZ47" s="56"/>
      <c r="TRA47" s="56"/>
      <c r="TRB47" s="56"/>
      <c r="TRC47" s="56"/>
      <c r="TRD47" s="56"/>
      <c r="TRE47" s="57"/>
      <c r="TRF47" s="56"/>
      <c r="TRG47" s="56"/>
      <c r="TRH47" s="56"/>
      <c r="TRI47" s="56"/>
      <c r="TRJ47" s="56"/>
      <c r="TRK47" s="56"/>
      <c r="TRL47" s="57"/>
      <c r="TRM47" s="56"/>
      <c r="TRN47" s="56"/>
      <c r="TRO47" s="56"/>
      <c r="TRP47" s="56"/>
      <c r="TRQ47" s="56"/>
      <c r="TRR47" s="56"/>
      <c r="TRS47" s="57"/>
      <c r="TRT47" s="56"/>
      <c r="TRU47" s="56"/>
      <c r="TRV47" s="56"/>
      <c r="TRW47" s="56"/>
      <c r="TRX47" s="56"/>
      <c r="TRY47" s="56"/>
      <c r="TRZ47" s="57"/>
      <c r="TSA47" s="56"/>
      <c r="TSB47" s="56"/>
      <c r="TSC47" s="56"/>
      <c r="TSD47" s="56"/>
      <c r="TSE47" s="56"/>
      <c r="TSF47" s="56"/>
      <c r="TSG47" s="57"/>
      <c r="TSH47" s="56"/>
      <c r="TSI47" s="56"/>
      <c r="TSJ47" s="56"/>
      <c r="TSK47" s="56"/>
      <c r="TSL47" s="56"/>
      <c r="TSM47" s="56"/>
      <c r="TSN47" s="57"/>
      <c r="TSO47" s="56"/>
      <c r="TSP47" s="56"/>
      <c r="TSQ47" s="56"/>
      <c r="TSR47" s="56"/>
      <c r="TSS47" s="56"/>
      <c r="TST47" s="56"/>
      <c r="TSU47" s="57"/>
      <c r="TSV47" s="56"/>
      <c r="TSW47" s="56"/>
      <c r="TSX47" s="56"/>
      <c r="TSY47" s="56"/>
      <c r="TSZ47" s="56"/>
      <c r="TTA47" s="56"/>
      <c r="TTB47" s="57"/>
      <c r="TTC47" s="56"/>
      <c r="TTD47" s="56"/>
      <c r="TTE47" s="56"/>
      <c r="TTF47" s="56"/>
      <c r="TTG47" s="56"/>
      <c r="TTH47" s="56"/>
      <c r="TTI47" s="57"/>
      <c r="TTJ47" s="56"/>
      <c r="TTK47" s="56"/>
      <c r="TTL47" s="56"/>
      <c r="TTM47" s="56"/>
      <c r="TTN47" s="56"/>
      <c r="TTO47" s="56"/>
      <c r="TTP47" s="57"/>
      <c r="TTQ47" s="56"/>
      <c r="TTR47" s="56"/>
      <c r="TTS47" s="56"/>
      <c r="TTT47" s="56"/>
      <c r="TTU47" s="56"/>
      <c r="TTV47" s="56"/>
      <c r="TTW47" s="57"/>
      <c r="TTX47" s="56"/>
      <c r="TTY47" s="56"/>
      <c r="TTZ47" s="56"/>
      <c r="TUA47" s="56"/>
      <c r="TUB47" s="56"/>
      <c r="TUC47" s="56"/>
      <c r="TUD47" s="57"/>
      <c r="TUE47" s="56"/>
      <c r="TUF47" s="56"/>
      <c r="TUG47" s="56"/>
      <c r="TUH47" s="56"/>
      <c r="TUI47" s="56"/>
      <c r="TUJ47" s="56"/>
      <c r="TUK47" s="57"/>
      <c r="TUL47" s="56"/>
      <c r="TUM47" s="56"/>
      <c r="TUN47" s="56"/>
      <c r="TUO47" s="56"/>
      <c r="TUP47" s="56"/>
      <c r="TUQ47" s="56"/>
      <c r="TUR47" s="57"/>
      <c r="TUS47" s="56"/>
      <c r="TUT47" s="56"/>
      <c r="TUU47" s="56"/>
      <c r="TUV47" s="56"/>
      <c r="TUW47" s="56"/>
      <c r="TUX47" s="56"/>
      <c r="TUY47" s="57"/>
      <c r="TUZ47" s="56"/>
      <c r="TVA47" s="56"/>
      <c r="TVB47" s="56"/>
      <c r="TVC47" s="56"/>
      <c r="TVD47" s="56"/>
      <c r="TVE47" s="56"/>
      <c r="TVF47" s="57"/>
      <c r="TVG47" s="56"/>
      <c r="TVH47" s="56"/>
      <c r="TVI47" s="56"/>
      <c r="TVJ47" s="56"/>
      <c r="TVK47" s="56"/>
      <c r="TVL47" s="56"/>
      <c r="TVM47" s="57"/>
      <c r="TVN47" s="56"/>
      <c r="TVO47" s="56"/>
      <c r="TVP47" s="56"/>
      <c r="TVQ47" s="56"/>
      <c r="TVR47" s="56"/>
      <c r="TVS47" s="56"/>
      <c r="TVT47" s="57"/>
      <c r="TVU47" s="56"/>
      <c r="TVV47" s="56"/>
      <c r="TVW47" s="56"/>
      <c r="TVX47" s="56"/>
      <c r="TVY47" s="56"/>
      <c r="TVZ47" s="56"/>
      <c r="TWA47" s="57"/>
      <c r="TWB47" s="56"/>
      <c r="TWC47" s="56"/>
      <c r="TWD47" s="56"/>
      <c r="TWE47" s="56"/>
      <c r="TWF47" s="56"/>
      <c r="TWG47" s="56"/>
      <c r="TWH47" s="57"/>
      <c r="TWI47" s="56"/>
      <c r="TWJ47" s="56"/>
      <c r="TWK47" s="56"/>
      <c r="TWL47" s="56"/>
      <c r="TWM47" s="56"/>
      <c r="TWN47" s="56"/>
      <c r="TWO47" s="57"/>
      <c r="TWP47" s="56"/>
      <c r="TWQ47" s="56"/>
      <c r="TWR47" s="56"/>
      <c r="TWS47" s="56"/>
      <c r="TWT47" s="56"/>
      <c r="TWU47" s="56"/>
      <c r="TWV47" s="57"/>
      <c r="TWW47" s="56"/>
      <c r="TWX47" s="56"/>
      <c r="TWY47" s="56"/>
      <c r="TWZ47" s="56"/>
      <c r="TXA47" s="56"/>
      <c r="TXB47" s="56"/>
      <c r="TXC47" s="57"/>
      <c r="TXD47" s="56"/>
      <c r="TXE47" s="56"/>
      <c r="TXF47" s="56"/>
      <c r="TXG47" s="56"/>
      <c r="TXH47" s="56"/>
      <c r="TXI47" s="56"/>
      <c r="TXJ47" s="57"/>
      <c r="TXK47" s="56"/>
      <c r="TXL47" s="56"/>
      <c r="TXM47" s="56"/>
      <c r="TXN47" s="56"/>
      <c r="TXO47" s="56"/>
      <c r="TXP47" s="56"/>
      <c r="TXQ47" s="57"/>
      <c r="TXR47" s="56"/>
      <c r="TXS47" s="56"/>
      <c r="TXT47" s="56"/>
      <c r="TXU47" s="56"/>
      <c r="TXV47" s="56"/>
      <c r="TXW47" s="56"/>
      <c r="TXX47" s="57"/>
      <c r="TXY47" s="56"/>
      <c r="TXZ47" s="56"/>
      <c r="TYA47" s="56"/>
      <c r="TYB47" s="56"/>
      <c r="TYC47" s="56"/>
      <c r="TYD47" s="56"/>
      <c r="TYE47" s="57"/>
      <c r="TYF47" s="56"/>
      <c r="TYG47" s="56"/>
      <c r="TYH47" s="56"/>
      <c r="TYI47" s="56"/>
      <c r="TYJ47" s="56"/>
      <c r="TYK47" s="56"/>
      <c r="TYL47" s="57"/>
      <c r="TYM47" s="56"/>
      <c r="TYN47" s="56"/>
      <c r="TYO47" s="56"/>
      <c r="TYP47" s="56"/>
      <c r="TYQ47" s="56"/>
      <c r="TYR47" s="56"/>
      <c r="TYS47" s="57"/>
      <c r="TYT47" s="56"/>
      <c r="TYU47" s="56"/>
      <c r="TYV47" s="56"/>
      <c r="TYW47" s="56"/>
      <c r="TYX47" s="56"/>
      <c r="TYY47" s="56"/>
      <c r="TYZ47" s="57"/>
      <c r="TZA47" s="56"/>
      <c r="TZB47" s="56"/>
      <c r="TZC47" s="56"/>
      <c r="TZD47" s="56"/>
      <c r="TZE47" s="56"/>
      <c r="TZF47" s="56"/>
      <c r="TZG47" s="57"/>
      <c r="TZH47" s="56"/>
      <c r="TZI47" s="56"/>
      <c r="TZJ47" s="56"/>
      <c r="TZK47" s="56"/>
      <c r="TZL47" s="56"/>
      <c r="TZM47" s="56"/>
      <c r="TZN47" s="57"/>
      <c r="TZO47" s="56"/>
      <c r="TZP47" s="56"/>
      <c r="TZQ47" s="56"/>
      <c r="TZR47" s="56"/>
      <c r="TZS47" s="56"/>
      <c r="TZT47" s="56"/>
      <c r="TZU47" s="57"/>
      <c r="TZV47" s="56"/>
      <c r="TZW47" s="56"/>
      <c r="TZX47" s="56"/>
      <c r="TZY47" s="56"/>
      <c r="TZZ47" s="56"/>
      <c r="UAA47" s="56"/>
      <c r="UAB47" s="57"/>
      <c r="UAC47" s="56"/>
      <c r="UAD47" s="56"/>
      <c r="UAE47" s="56"/>
      <c r="UAF47" s="56"/>
      <c r="UAG47" s="56"/>
      <c r="UAH47" s="56"/>
      <c r="UAI47" s="57"/>
      <c r="UAJ47" s="56"/>
      <c r="UAK47" s="56"/>
      <c r="UAL47" s="56"/>
      <c r="UAM47" s="56"/>
      <c r="UAN47" s="56"/>
      <c r="UAO47" s="56"/>
      <c r="UAP47" s="57"/>
      <c r="UAQ47" s="56"/>
      <c r="UAR47" s="56"/>
      <c r="UAS47" s="56"/>
      <c r="UAT47" s="56"/>
      <c r="UAU47" s="56"/>
      <c r="UAV47" s="56"/>
      <c r="UAW47" s="57"/>
      <c r="UAX47" s="56"/>
      <c r="UAY47" s="56"/>
      <c r="UAZ47" s="56"/>
      <c r="UBA47" s="56"/>
      <c r="UBB47" s="56"/>
      <c r="UBC47" s="56"/>
      <c r="UBD47" s="57"/>
      <c r="UBE47" s="56"/>
      <c r="UBF47" s="56"/>
      <c r="UBG47" s="56"/>
      <c r="UBH47" s="56"/>
      <c r="UBI47" s="56"/>
      <c r="UBJ47" s="56"/>
      <c r="UBK47" s="57"/>
      <c r="UBL47" s="56"/>
      <c r="UBM47" s="56"/>
      <c r="UBN47" s="56"/>
      <c r="UBO47" s="56"/>
      <c r="UBP47" s="56"/>
      <c r="UBQ47" s="56"/>
      <c r="UBR47" s="57"/>
      <c r="UBS47" s="56"/>
      <c r="UBT47" s="56"/>
      <c r="UBU47" s="56"/>
      <c r="UBV47" s="56"/>
      <c r="UBW47" s="56"/>
      <c r="UBX47" s="56"/>
      <c r="UBY47" s="57"/>
      <c r="UBZ47" s="56"/>
      <c r="UCA47" s="56"/>
      <c r="UCB47" s="56"/>
      <c r="UCC47" s="56"/>
      <c r="UCD47" s="56"/>
      <c r="UCE47" s="56"/>
      <c r="UCF47" s="57"/>
      <c r="UCG47" s="56"/>
      <c r="UCH47" s="56"/>
      <c r="UCI47" s="56"/>
      <c r="UCJ47" s="56"/>
      <c r="UCK47" s="56"/>
      <c r="UCL47" s="56"/>
      <c r="UCM47" s="57"/>
      <c r="UCN47" s="56"/>
      <c r="UCO47" s="56"/>
      <c r="UCP47" s="56"/>
      <c r="UCQ47" s="56"/>
      <c r="UCR47" s="56"/>
      <c r="UCS47" s="56"/>
      <c r="UCT47" s="57"/>
      <c r="UCU47" s="56"/>
      <c r="UCV47" s="56"/>
      <c r="UCW47" s="56"/>
      <c r="UCX47" s="56"/>
      <c r="UCY47" s="56"/>
      <c r="UCZ47" s="56"/>
      <c r="UDA47" s="57"/>
      <c r="UDB47" s="56"/>
      <c r="UDC47" s="56"/>
      <c r="UDD47" s="56"/>
      <c r="UDE47" s="56"/>
      <c r="UDF47" s="56"/>
      <c r="UDG47" s="56"/>
      <c r="UDH47" s="57"/>
      <c r="UDI47" s="56"/>
      <c r="UDJ47" s="56"/>
      <c r="UDK47" s="56"/>
      <c r="UDL47" s="56"/>
      <c r="UDM47" s="56"/>
      <c r="UDN47" s="56"/>
      <c r="UDO47" s="57"/>
      <c r="UDP47" s="56"/>
      <c r="UDQ47" s="56"/>
      <c r="UDR47" s="56"/>
      <c r="UDS47" s="56"/>
      <c r="UDT47" s="56"/>
      <c r="UDU47" s="56"/>
      <c r="UDV47" s="57"/>
      <c r="UDW47" s="56"/>
      <c r="UDX47" s="56"/>
      <c r="UDY47" s="56"/>
      <c r="UDZ47" s="56"/>
      <c r="UEA47" s="56"/>
      <c r="UEB47" s="56"/>
      <c r="UEC47" s="57"/>
      <c r="UED47" s="56"/>
      <c r="UEE47" s="56"/>
      <c r="UEF47" s="56"/>
      <c r="UEG47" s="56"/>
      <c r="UEH47" s="56"/>
      <c r="UEI47" s="56"/>
      <c r="UEJ47" s="57"/>
      <c r="UEK47" s="56"/>
      <c r="UEL47" s="56"/>
      <c r="UEM47" s="56"/>
      <c r="UEN47" s="56"/>
      <c r="UEO47" s="56"/>
      <c r="UEP47" s="56"/>
      <c r="UEQ47" s="57"/>
      <c r="UER47" s="56"/>
      <c r="UES47" s="56"/>
      <c r="UET47" s="56"/>
      <c r="UEU47" s="56"/>
      <c r="UEV47" s="56"/>
      <c r="UEW47" s="56"/>
      <c r="UEX47" s="57"/>
      <c r="UEY47" s="56"/>
      <c r="UEZ47" s="56"/>
      <c r="UFA47" s="56"/>
      <c r="UFB47" s="56"/>
      <c r="UFC47" s="56"/>
      <c r="UFD47" s="56"/>
      <c r="UFE47" s="57"/>
      <c r="UFF47" s="56"/>
      <c r="UFG47" s="56"/>
      <c r="UFH47" s="56"/>
      <c r="UFI47" s="56"/>
      <c r="UFJ47" s="56"/>
      <c r="UFK47" s="56"/>
      <c r="UFL47" s="57"/>
      <c r="UFM47" s="56"/>
      <c r="UFN47" s="56"/>
      <c r="UFO47" s="56"/>
      <c r="UFP47" s="56"/>
      <c r="UFQ47" s="56"/>
      <c r="UFR47" s="56"/>
      <c r="UFS47" s="57"/>
      <c r="UFT47" s="56"/>
      <c r="UFU47" s="56"/>
      <c r="UFV47" s="56"/>
      <c r="UFW47" s="56"/>
      <c r="UFX47" s="56"/>
      <c r="UFY47" s="56"/>
      <c r="UFZ47" s="57"/>
      <c r="UGA47" s="56"/>
      <c r="UGB47" s="56"/>
      <c r="UGC47" s="56"/>
      <c r="UGD47" s="56"/>
      <c r="UGE47" s="56"/>
      <c r="UGF47" s="56"/>
      <c r="UGG47" s="57"/>
      <c r="UGH47" s="56"/>
      <c r="UGI47" s="56"/>
      <c r="UGJ47" s="56"/>
      <c r="UGK47" s="56"/>
      <c r="UGL47" s="56"/>
      <c r="UGM47" s="56"/>
      <c r="UGN47" s="57"/>
      <c r="UGO47" s="56"/>
      <c r="UGP47" s="56"/>
      <c r="UGQ47" s="56"/>
      <c r="UGR47" s="56"/>
      <c r="UGS47" s="56"/>
      <c r="UGT47" s="56"/>
      <c r="UGU47" s="57"/>
      <c r="UGV47" s="56"/>
      <c r="UGW47" s="56"/>
      <c r="UGX47" s="56"/>
      <c r="UGY47" s="56"/>
      <c r="UGZ47" s="56"/>
      <c r="UHA47" s="56"/>
      <c r="UHB47" s="57"/>
      <c r="UHC47" s="56"/>
      <c r="UHD47" s="56"/>
      <c r="UHE47" s="56"/>
      <c r="UHF47" s="56"/>
      <c r="UHG47" s="56"/>
      <c r="UHH47" s="56"/>
      <c r="UHI47" s="57"/>
      <c r="UHJ47" s="56"/>
      <c r="UHK47" s="56"/>
      <c r="UHL47" s="56"/>
      <c r="UHM47" s="56"/>
      <c r="UHN47" s="56"/>
      <c r="UHO47" s="56"/>
      <c r="UHP47" s="57"/>
      <c r="UHQ47" s="56"/>
      <c r="UHR47" s="56"/>
      <c r="UHS47" s="56"/>
      <c r="UHT47" s="56"/>
      <c r="UHU47" s="56"/>
      <c r="UHV47" s="56"/>
      <c r="UHW47" s="57"/>
      <c r="UHX47" s="56"/>
      <c r="UHY47" s="56"/>
      <c r="UHZ47" s="56"/>
      <c r="UIA47" s="56"/>
      <c r="UIB47" s="56"/>
      <c r="UIC47" s="56"/>
      <c r="UID47" s="57"/>
      <c r="UIE47" s="56"/>
      <c r="UIF47" s="56"/>
      <c r="UIG47" s="56"/>
      <c r="UIH47" s="56"/>
      <c r="UII47" s="56"/>
      <c r="UIJ47" s="56"/>
      <c r="UIK47" s="57"/>
      <c r="UIL47" s="56"/>
      <c r="UIM47" s="56"/>
      <c r="UIN47" s="56"/>
      <c r="UIO47" s="56"/>
      <c r="UIP47" s="56"/>
      <c r="UIQ47" s="56"/>
      <c r="UIR47" s="57"/>
      <c r="UIS47" s="56"/>
      <c r="UIT47" s="56"/>
      <c r="UIU47" s="56"/>
      <c r="UIV47" s="56"/>
      <c r="UIW47" s="56"/>
      <c r="UIX47" s="56"/>
      <c r="UIY47" s="57"/>
      <c r="UIZ47" s="56"/>
      <c r="UJA47" s="56"/>
      <c r="UJB47" s="56"/>
      <c r="UJC47" s="56"/>
      <c r="UJD47" s="56"/>
      <c r="UJE47" s="56"/>
      <c r="UJF47" s="57"/>
      <c r="UJG47" s="56"/>
      <c r="UJH47" s="56"/>
      <c r="UJI47" s="56"/>
      <c r="UJJ47" s="56"/>
      <c r="UJK47" s="56"/>
      <c r="UJL47" s="56"/>
      <c r="UJM47" s="57"/>
      <c r="UJN47" s="56"/>
      <c r="UJO47" s="56"/>
      <c r="UJP47" s="56"/>
      <c r="UJQ47" s="56"/>
      <c r="UJR47" s="56"/>
      <c r="UJS47" s="56"/>
      <c r="UJT47" s="57"/>
      <c r="UJU47" s="56"/>
      <c r="UJV47" s="56"/>
      <c r="UJW47" s="56"/>
      <c r="UJX47" s="56"/>
      <c r="UJY47" s="56"/>
      <c r="UJZ47" s="56"/>
      <c r="UKA47" s="57"/>
      <c r="UKB47" s="56"/>
      <c r="UKC47" s="56"/>
      <c r="UKD47" s="56"/>
      <c r="UKE47" s="56"/>
      <c r="UKF47" s="56"/>
      <c r="UKG47" s="56"/>
      <c r="UKH47" s="57"/>
      <c r="UKI47" s="56"/>
      <c r="UKJ47" s="56"/>
      <c r="UKK47" s="56"/>
      <c r="UKL47" s="56"/>
      <c r="UKM47" s="56"/>
      <c r="UKN47" s="56"/>
      <c r="UKO47" s="57"/>
      <c r="UKP47" s="56"/>
      <c r="UKQ47" s="56"/>
      <c r="UKR47" s="56"/>
      <c r="UKS47" s="56"/>
      <c r="UKT47" s="56"/>
      <c r="UKU47" s="56"/>
      <c r="UKV47" s="57"/>
      <c r="UKW47" s="56"/>
      <c r="UKX47" s="56"/>
      <c r="UKY47" s="56"/>
      <c r="UKZ47" s="56"/>
      <c r="ULA47" s="56"/>
      <c r="ULB47" s="56"/>
      <c r="ULC47" s="57"/>
      <c r="ULD47" s="56"/>
      <c r="ULE47" s="56"/>
      <c r="ULF47" s="56"/>
      <c r="ULG47" s="56"/>
      <c r="ULH47" s="56"/>
      <c r="ULI47" s="56"/>
      <c r="ULJ47" s="57"/>
      <c r="ULK47" s="56"/>
      <c r="ULL47" s="56"/>
      <c r="ULM47" s="56"/>
      <c r="ULN47" s="56"/>
      <c r="ULO47" s="56"/>
      <c r="ULP47" s="56"/>
      <c r="ULQ47" s="57"/>
      <c r="ULR47" s="56"/>
      <c r="ULS47" s="56"/>
      <c r="ULT47" s="56"/>
      <c r="ULU47" s="56"/>
      <c r="ULV47" s="56"/>
      <c r="ULW47" s="56"/>
      <c r="ULX47" s="57"/>
      <c r="ULY47" s="56"/>
      <c r="ULZ47" s="56"/>
      <c r="UMA47" s="56"/>
      <c r="UMB47" s="56"/>
      <c r="UMC47" s="56"/>
      <c r="UMD47" s="56"/>
      <c r="UME47" s="57"/>
      <c r="UMF47" s="56"/>
      <c r="UMG47" s="56"/>
      <c r="UMH47" s="56"/>
      <c r="UMI47" s="56"/>
      <c r="UMJ47" s="56"/>
      <c r="UMK47" s="56"/>
      <c r="UML47" s="57"/>
      <c r="UMM47" s="56"/>
      <c r="UMN47" s="56"/>
      <c r="UMO47" s="56"/>
      <c r="UMP47" s="56"/>
      <c r="UMQ47" s="56"/>
      <c r="UMR47" s="56"/>
      <c r="UMS47" s="57"/>
      <c r="UMT47" s="56"/>
      <c r="UMU47" s="56"/>
      <c r="UMV47" s="56"/>
      <c r="UMW47" s="56"/>
      <c r="UMX47" s="56"/>
      <c r="UMY47" s="56"/>
      <c r="UMZ47" s="57"/>
      <c r="UNA47" s="56"/>
      <c r="UNB47" s="56"/>
      <c r="UNC47" s="56"/>
      <c r="UND47" s="56"/>
      <c r="UNE47" s="56"/>
      <c r="UNF47" s="56"/>
      <c r="UNG47" s="57"/>
      <c r="UNH47" s="56"/>
      <c r="UNI47" s="56"/>
      <c r="UNJ47" s="56"/>
      <c r="UNK47" s="56"/>
      <c r="UNL47" s="56"/>
      <c r="UNM47" s="56"/>
      <c r="UNN47" s="57"/>
      <c r="UNO47" s="56"/>
      <c r="UNP47" s="56"/>
      <c r="UNQ47" s="56"/>
      <c r="UNR47" s="56"/>
      <c r="UNS47" s="56"/>
      <c r="UNT47" s="56"/>
      <c r="UNU47" s="57"/>
      <c r="UNV47" s="56"/>
      <c r="UNW47" s="56"/>
      <c r="UNX47" s="56"/>
      <c r="UNY47" s="56"/>
      <c r="UNZ47" s="56"/>
      <c r="UOA47" s="56"/>
      <c r="UOB47" s="57"/>
      <c r="UOC47" s="56"/>
      <c r="UOD47" s="56"/>
      <c r="UOE47" s="56"/>
      <c r="UOF47" s="56"/>
      <c r="UOG47" s="56"/>
      <c r="UOH47" s="56"/>
      <c r="UOI47" s="57"/>
      <c r="UOJ47" s="56"/>
      <c r="UOK47" s="56"/>
      <c r="UOL47" s="56"/>
      <c r="UOM47" s="56"/>
      <c r="UON47" s="56"/>
      <c r="UOO47" s="56"/>
      <c r="UOP47" s="57"/>
      <c r="UOQ47" s="56"/>
      <c r="UOR47" s="56"/>
      <c r="UOS47" s="56"/>
      <c r="UOT47" s="56"/>
      <c r="UOU47" s="56"/>
      <c r="UOV47" s="56"/>
      <c r="UOW47" s="57"/>
      <c r="UOX47" s="56"/>
      <c r="UOY47" s="56"/>
      <c r="UOZ47" s="56"/>
      <c r="UPA47" s="56"/>
      <c r="UPB47" s="56"/>
      <c r="UPC47" s="56"/>
      <c r="UPD47" s="57"/>
      <c r="UPE47" s="56"/>
      <c r="UPF47" s="56"/>
      <c r="UPG47" s="56"/>
      <c r="UPH47" s="56"/>
      <c r="UPI47" s="56"/>
      <c r="UPJ47" s="56"/>
      <c r="UPK47" s="57"/>
      <c r="UPL47" s="56"/>
      <c r="UPM47" s="56"/>
      <c r="UPN47" s="56"/>
      <c r="UPO47" s="56"/>
      <c r="UPP47" s="56"/>
      <c r="UPQ47" s="56"/>
      <c r="UPR47" s="57"/>
      <c r="UPS47" s="56"/>
      <c r="UPT47" s="56"/>
      <c r="UPU47" s="56"/>
      <c r="UPV47" s="56"/>
      <c r="UPW47" s="56"/>
      <c r="UPX47" s="56"/>
      <c r="UPY47" s="57"/>
      <c r="UPZ47" s="56"/>
      <c r="UQA47" s="56"/>
      <c r="UQB47" s="56"/>
      <c r="UQC47" s="56"/>
      <c r="UQD47" s="56"/>
      <c r="UQE47" s="56"/>
      <c r="UQF47" s="57"/>
      <c r="UQG47" s="56"/>
      <c r="UQH47" s="56"/>
      <c r="UQI47" s="56"/>
      <c r="UQJ47" s="56"/>
      <c r="UQK47" s="56"/>
      <c r="UQL47" s="56"/>
      <c r="UQM47" s="57"/>
      <c r="UQN47" s="56"/>
      <c r="UQO47" s="56"/>
      <c r="UQP47" s="56"/>
      <c r="UQQ47" s="56"/>
      <c r="UQR47" s="56"/>
      <c r="UQS47" s="56"/>
      <c r="UQT47" s="57"/>
      <c r="UQU47" s="56"/>
      <c r="UQV47" s="56"/>
      <c r="UQW47" s="56"/>
      <c r="UQX47" s="56"/>
      <c r="UQY47" s="56"/>
      <c r="UQZ47" s="56"/>
      <c r="URA47" s="57"/>
      <c r="URB47" s="56"/>
      <c r="URC47" s="56"/>
      <c r="URD47" s="56"/>
      <c r="URE47" s="56"/>
      <c r="URF47" s="56"/>
      <c r="URG47" s="56"/>
      <c r="URH47" s="57"/>
      <c r="URI47" s="56"/>
      <c r="URJ47" s="56"/>
      <c r="URK47" s="56"/>
      <c r="URL47" s="56"/>
      <c r="URM47" s="56"/>
      <c r="URN47" s="56"/>
      <c r="URO47" s="57"/>
      <c r="URP47" s="56"/>
      <c r="URQ47" s="56"/>
      <c r="URR47" s="56"/>
      <c r="URS47" s="56"/>
      <c r="URT47" s="56"/>
      <c r="URU47" s="56"/>
      <c r="URV47" s="57"/>
      <c r="URW47" s="56"/>
      <c r="URX47" s="56"/>
      <c r="URY47" s="56"/>
      <c r="URZ47" s="56"/>
      <c r="USA47" s="56"/>
      <c r="USB47" s="56"/>
      <c r="USC47" s="57"/>
      <c r="USD47" s="56"/>
      <c r="USE47" s="56"/>
      <c r="USF47" s="56"/>
      <c r="USG47" s="56"/>
      <c r="USH47" s="56"/>
      <c r="USI47" s="56"/>
      <c r="USJ47" s="57"/>
      <c r="USK47" s="56"/>
      <c r="USL47" s="56"/>
      <c r="USM47" s="56"/>
      <c r="USN47" s="56"/>
      <c r="USO47" s="56"/>
      <c r="USP47" s="56"/>
      <c r="USQ47" s="57"/>
      <c r="USR47" s="56"/>
      <c r="USS47" s="56"/>
      <c r="UST47" s="56"/>
      <c r="USU47" s="56"/>
      <c r="USV47" s="56"/>
      <c r="USW47" s="56"/>
      <c r="USX47" s="57"/>
      <c r="USY47" s="56"/>
      <c r="USZ47" s="56"/>
      <c r="UTA47" s="56"/>
      <c r="UTB47" s="56"/>
      <c r="UTC47" s="56"/>
      <c r="UTD47" s="56"/>
      <c r="UTE47" s="57"/>
      <c r="UTF47" s="56"/>
      <c r="UTG47" s="56"/>
      <c r="UTH47" s="56"/>
      <c r="UTI47" s="56"/>
      <c r="UTJ47" s="56"/>
      <c r="UTK47" s="56"/>
      <c r="UTL47" s="57"/>
      <c r="UTM47" s="56"/>
      <c r="UTN47" s="56"/>
      <c r="UTO47" s="56"/>
      <c r="UTP47" s="56"/>
      <c r="UTQ47" s="56"/>
      <c r="UTR47" s="56"/>
      <c r="UTS47" s="57"/>
      <c r="UTT47" s="56"/>
      <c r="UTU47" s="56"/>
      <c r="UTV47" s="56"/>
      <c r="UTW47" s="56"/>
      <c r="UTX47" s="56"/>
      <c r="UTY47" s="56"/>
      <c r="UTZ47" s="57"/>
      <c r="UUA47" s="56"/>
      <c r="UUB47" s="56"/>
      <c r="UUC47" s="56"/>
      <c r="UUD47" s="56"/>
      <c r="UUE47" s="56"/>
      <c r="UUF47" s="56"/>
      <c r="UUG47" s="57"/>
      <c r="UUH47" s="56"/>
      <c r="UUI47" s="56"/>
      <c r="UUJ47" s="56"/>
      <c r="UUK47" s="56"/>
      <c r="UUL47" s="56"/>
      <c r="UUM47" s="56"/>
      <c r="UUN47" s="57"/>
      <c r="UUO47" s="56"/>
      <c r="UUP47" s="56"/>
      <c r="UUQ47" s="56"/>
      <c r="UUR47" s="56"/>
      <c r="UUS47" s="56"/>
      <c r="UUT47" s="56"/>
      <c r="UUU47" s="57"/>
      <c r="UUV47" s="56"/>
      <c r="UUW47" s="56"/>
      <c r="UUX47" s="56"/>
      <c r="UUY47" s="56"/>
      <c r="UUZ47" s="56"/>
      <c r="UVA47" s="56"/>
      <c r="UVB47" s="57"/>
      <c r="UVC47" s="56"/>
      <c r="UVD47" s="56"/>
      <c r="UVE47" s="56"/>
      <c r="UVF47" s="56"/>
      <c r="UVG47" s="56"/>
      <c r="UVH47" s="56"/>
      <c r="UVI47" s="57"/>
      <c r="UVJ47" s="56"/>
      <c r="UVK47" s="56"/>
      <c r="UVL47" s="56"/>
      <c r="UVM47" s="56"/>
      <c r="UVN47" s="56"/>
      <c r="UVO47" s="56"/>
      <c r="UVP47" s="57"/>
      <c r="UVQ47" s="56"/>
      <c r="UVR47" s="56"/>
      <c r="UVS47" s="56"/>
      <c r="UVT47" s="56"/>
      <c r="UVU47" s="56"/>
      <c r="UVV47" s="56"/>
      <c r="UVW47" s="57"/>
      <c r="UVX47" s="56"/>
      <c r="UVY47" s="56"/>
      <c r="UVZ47" s="56"/>
      <c r="UWA47" s="56"/>
      <c r="UWB47" s="56"/>
      <c r="UWC47" s="56"/>
      <c r="UWD47" s="57"/>
      <c r="UWE47" s="56"/>
      <c r="UWF47" s="56"/>
      <c r="UWG47" s="56"/>
      <c r="UWH47" s="56"/>
      <c r="UWI47" s="56"/>
      <c r="UWJ47" s="56"/>
      <c r="UWK47" s="57"/>
      <c r="UWL47" s="56"/>
      <c r="UWM47" s="56"/>
      <c r="UWN47" s="56"/>
      <c r="UWO47" s="56"/>
      <c r="UWP47" s="56"/>
      <c r="UWQ47" s="56"/>
      <c r="UWR47" s="57"/>
      <c r="UWS47" s="56"/>
      <c r="UWT47" s="56"/>
      <c r="UWU47" s="56"/>
      <c r="UWV47" s="56"/>
      <c r="UWW47" s="56"/>
      <c r="UWX47" s="56"/>
      <c r="UWY47" s="57"/>
      <c r="UWZ47" s="56"/>
      <c r="UXA47" s="56"/>
      <c r="UXB47" s="56"/>
      <c r="UXC47" s="56"/>
      <c r="UXD47" s="56"/>
      <c r="UXE47" s="56"/>
      <c r="UXF47" s="57"/>
      <c r="UXG47" s="56"/>
      <c r="UXH47" s="56"/>
      <c r="UXI47" s="56"/>
      <c r="UXJ47" s="56"/>
      <c r="UXK47" s="56"/>
      <c r="UXL47" s="56"/>
      <c r="UXM47" s="57"/>
      <c r="UXN47" s="56"/>
      <c r="UXO47" s="56"/>
      <c r="UXP47" s="56"/>
      <c r="UXQ47" s="56"/>
      <c r="UXR47" s="56"/>
      <c r="UXS47" s="56"/>
      <c r="UXT47" s="57"/>
      <c r="UXU47" s="56"/>
      <c r="UXV47" s="56"/>
      <c r="UXW47" s="56"/>
      <c r="UXX47" s="56"/>
      <c r="UXY47" s="56"/>
      <c r="UXZ47" s="56"/>
      <c r="UYA47" s="57"/>
      <c r="UYB47" s="56"/>
      <c r="UYC47" s="56"/>
      <c r="UYD47" s="56"/>
      <c r="UYE47" s="56"/>
      <c r="UYF47" s="56"/>
      <c r="UYG47" s="56"/>
      <c r="UYH47" s="57"/>
      <c r="UYI47" s="56"/>
      <c r="UYJ47" s="56"/>
      <c r="UYK47" s="56"/>
      <c r="UYL47" s="56"/>
      <c r="UYM47" s="56"/>
      <c r="UYN47" s="56"/>
      <c r="UYO47" s="57"/>
      <c r="UYP47" s="56"/>
      <c r="UYQ47" s="56"/>
      <c r="UYR47" s="56"/>
      <c r="UYS47" s="56"/>
      <c r="UYT47" s="56"/>
      <c r="UYU47" s="56"/>
      <c r="UYV47" s="57"/>
      <c r="UYW47" s="56"/>
      <c r="UYX47" s="56"/>
      <c r="UYY47" s="56"/>
      <c r="UYZ47" s="56"/>
      <c r="UZA47" s="56"/>
      <c r="UZB47" s="56"/>
      <c r="UZC47" s="57"/>
      <c r="UZD47" s="56"/>
      <c r="UZE47" s="56"/>
      <c r="UZF47" s="56"/>
      <c r="UZG47" s="56"/>
      <c r="UZH47" s="56"/>
      <c r="UZI47" s="56"/>
      <c r="UZJ47" s="57"/>
      <c r="UZK47" s="56"/>
      <c r="UZL47" s="56"/>
      <c r="UZM47" s="56"/>
      <c r="UZN47" s="56"/>
      <c r="UZO47" s="56"/>
      <c r="UZP47" s="56"/>
      <c r="UZQ47" s="57"/>
      <c r="UZR47" s="56"/>
      <c r="UZS47" s="56"/>
      <c r="UZT47" s="56"/>
      <c r="UZU47" s="56"/>
      <c r="UZV47" s="56"/>
      <c r="UZW47" s="56"/>
      <c r="UZX47" s="57"/>
      <c r="UZY47" s="56"/>
      <c r="UZZ47" s="56"/>
      <c r="VAA47" s="56"/>
      <c r="VAB47" s="56"/>
      <c r="VAC47" s="56"/>
      <c r="VAD47" s="56"/>
      <c r="VAE47" s="57"/>
      <c r="VAF47" s="56"/>
      <c r="VAG47" s="56"/>
      <c r="VAH47" s="56"/>
      <c r="VAI47" s="56"/>
      <c r="VAJ47" s="56"/>
      <c r="VAK47" s="56"/>
      <c r="VAL47" s="57"/>
      <c r="VAM47" s="56"/>
      <c r="VAN47" s="56"/>
      <c r="VAO47" s="56"/>
      <c r="VAP47" s="56"/>
      <c r="VAQ47" s="56"/>
      <c r="VAR47" s="56"/>
      <c r="VAS47" s="57"/>
      <c r="VAT47" s="56"/>
      <c r="VAU47" s="56"/>
      <c r="VAV47" s="56"/>
      <c r="VAW47" s="56"/>
      <c r="VAX47" s="56"/>
      <c r="VAY47" s="56"/>
      <c r="VAZ47" s="57"/>
      <c r="VBA47" s="56"/>
      <c r="VBB47" s="56"/>
      <c r="VBC47" s="56"/>
      <c r="VBD47" s="56"/>
      <c r="VBE47" s="56"/>
      <c r="VBF47" s="56"/>
      <c r="VBG47" s="57"/>
      <c r="VBH47" s="56"/>
      <c r="VBI47" s="56"/>
      <c r="VBJ47" s="56"/>
      <c r="VBK47" s="56"/>
      <c r="VBL47" s="56"/>
      <c r="VBM47" s="56"/>
      <c r="VBN47" s="57"/>
      <c r="VBO47" s="56"/>
      <c r="VBP47" s="56"/>
      <c r="VBQ47" s="56"/>
      <c r="VBR47" s="56"/>
      <c r="VBS47" s="56"/>
      <c r="VBT47" s="56"/>
      <c r="VBU47" s="57"/>
      <c r="VBV47" s="56"/>
      <c r="VBW47" s="56"/>
      <c r="VBX47" s="56"/>
      <c r="VBY47" s="56"/>
      <c r="VBZ47" s="56"/>
      <c r="VCA47" s="56"/>
      <c r="VCB47" s="57"/>
      <c r="VCC47" s="56"/>
      <c r="VCD47" s="56"/>
      <c r="VCE47" s="56"/>
      <c r="VCF47" s="56"/>
      <c r="VCG47" s="56"/>
      <c r="VCH47" s="56"/>
      <c r="VCI47" s="57"/>
      <c r="VCJ47" s="56"/>
      <c r="VCK47" s="56"/>
      <c r="VCL47" s="56"/>
      <c r="VCM47" s="56"/>
      <c r="VCN47" s="56"/>
      <c r="VCO47" s="56"/>
      <c r="VCP47" s="57"/>
      <c r="VCQ47" s="56"/>
      <c r="VCR47" s="56"/>
      <c r="VCS47" s="56"/>
      <c r="VCT47" s="56"/>
      <c r="VCU47" s="56"/>
      <c r="VCV47" s="56"/>
      <c r="VCW47" s="57"/>
      <c r="VCX47" s="56"/>
      <c r="VCY47" s="56"/>
      <c r="VCZ47" s="56"/>
      <c r="VDA47" s="56"/>
      <c r="VDB47" s="56"/>
      <c r="VDC47" s="56"/>
      <c r="VDD47" s="57"/>
      <c r="VDE47" s="56"/>
      <c r="VDF47" s="56"/>
      <c r="VDG47" s="56"/>
      <c r="VDH47" s="56"/>
      <c r="VDI47" s="56"/>
      <c r="VDJ47" s="56"/>
      <c r="VDK47" s="57"/>
      <c r="VDL47" s="56"/>
      <c r="VDM47" s="56"/>
      <c r="VDN47" s="56"/>
      <c r="VDO47" s="56"/>
      <c r="VDP47" s="56"/>
      <c r="VDQ47" s="56"/>
      <c r="VDR47" s="57"/>
      <c r="VDS47" s="56"/>
      <c r="VDT47" s="56"/>
      <c r="VDU47" s="56"/>
      <c r="VDV47" s="56"/>
      <c r="VDW47" s="56"/>
      <c r="VDX47" s="56"/>
      <c r="VDY47" s="57"/>
      <c r="VDZ47" s="56"/>
      <c r="VEA47" s="56"/>
      <c r="VEB47" s="56"/>
      <c r="VEC47" s="56"/>
      <c r="VED47" s="56"/>
      <c r="VEE47" s="56"/>
      <c r="VEF47" s="57"/>
      <c r="VEG47" s="56"/>
      <c r="VEH47" s="56"/>
      <c r="VEI47" s="56"/>
      <c r="VEJ47" s="56"/>
      <c r="VEK47" s="56"/>
      <c r="VEL47" s="56"/>
      <c r="VEM47" s="57"/>
      <c r="VEN47" s="56"/>
      <c r="VEO47" s="56"/>
      <c r="VEP47" s="56"/>
      <c r="VEQ47" s="56"/>
      <c r="VER47" s="56"/>
      <c r="VES47" s="56"/>
      <c r="VET47" s="57"/>
      <c r="VEU47" s="56"/>
      <c r="VEV47" s="56"/>
      <c r="VEW47" s="56"/>
      <c r="VEX47" s="56"/>
      <c r="VEY47" s="56"/>
      <c r="VEZ47" s="56"/>
      <c r="VFA47" s="57"/>
      <c r="VFB47" s="56"/>
      <c r="VFC47" s="56"/>
      <c r="VFD47" s="56"/>
      <c r="VFE47" s="56"/>
      <c r="VFF47" s="56"/>
      <c r="VFG47" s="56"/>
      <c r="VFH47" s="57"/>
      <c r="VFI47" s="56"/>
      <c r="VFJ47" s="56"/>
      <c r="VFK47" s="56"/>
      <c r="VFL47" s="56"/>
      <c r="VFM47" s="56"/>
      <c r="VFN47" s="56"/>
      <c r="VFO47" s="57"/>
      <c r="VFP47" s="56"/>
      <c r="VFQ47" s="56"/>
      <c r="VFR47" s="56"/>
      <c r="VFS47" s="56"/>
      <c r="VFT47" s="56"/>
      <c r="VFU47" s="56"/>
      <c r="VFV47" s="57"/>
      <c r="VFW47" s="56"/>
      <c r="VFX47" s="56"/>
      <c r="VFY47" s="56"/>
      <c r="VFZ47" s="56"/>
      <c r="VGA47" s="56"/>
      <c r="VGB47" s="56"/>
      <c r="VGC47" s="57"/>
      <c r="VGD47" s="56"/>
      <c r="VGE47" s="56"/>
      <c r="VGF47" s="56"/>
      <c r="VGG47" s="56"/>
      <c r="VGH47" s="56"/>
      <c r="VGI47" s="56"/>
      <c r="VGJ47" s="57"/>
      <c r="VGK47" s="56"/>
      <c r="VGL47" s="56"/>
      <c r="VGM47" s="56"/>
      <c r="VGN47" s="56"/>
      <c r="VGO47" s="56"/>
      <c r="VGP47" s="56"/>
      <c r="VGQ47" s="57"/>
      <c r="VGR47" s="56"/>
      <c r="VGS47" s="56"/>
      <c r="VGT47" s="56"/>
      <c r="VGU47" s="56"/>
      <c r="VGV47" s="56"/>
      <c r="VGW47" s="56"/>
      <c r="VGX47" s="57"/>
      <c r="VGY47" s="56"/>
      <c r="VGZ47" s="56"/>
      <c r="VHA47" s="56"/>
      <c r="VHB47" s="56"/>
      <c r="VHC47" s="56"/>
      <c r="VHD47" s="56"/>
      <c r="VHE47" s="57"/>
      <c r="VHF47" s="56"/>
      <c r="VHG47" s="56"/>
      <c r="VHH47" s="56"/>
      <c r="VHI47" s="56"/>
      <c r="VHJ47" s="56"/>
      <c r="VHK47" s="56"/>
      <c r="VHL47" s="57"/>
      <c r="VHM47" s="56"/>
      <c r="VHN47" s="56"/>
      <c r="VHO47" s="56"/>
      <c r="VHP47" s="56"/>
      <c r="VHQ47" s="56"/>
      <c r="VHR47" s="56"/>
      <c r="VHS47" s="57"/>
      <c r="VHT47" s="56"/>
      <c r="VHU47" s="56"/>
      <c r="VHV47" s="56"/>
      <c r="VHW47" s="56"/>
      <c r="VHX47" s="56"/>
      <c r="VHY47" s="56"/>
      <c r="VHZ47" s="57"/>
      <c r="VIA47" s="56"/>
      <c r="VIB47" s="56"/>
      <c r="VIC47" s="56"/>
      <c r="VID47" s="56"/>
      <c r="VIE47" s="56"/>
      <c r="VIF47" s="56"/>
      <c r="VIG47" s="57"/>
      <c r="VIH47" s="56"/>
      <c r="VII47" s="56"/>
      <c r="VIJ47" s="56"/>
      <c r="VIK47" s="56"/>
      <c r="VIL47" s="56"/>
      <c r="VIM47" s="56"/>
      <c r="VIN47" s="57"/>
      <c r="VIO47" s="56"/>
      <c r="VIP47" s="56"/>
      <c r="VIQ47" s="56"/>
      <c r="VIR47" s="56"/>
      <c r="VIS47" s="56"/>
      <c r="VIT47" s="56"/>
      <c r="VIU47" s="57"/>
      <c r="VIV47" s="56"/>
      <c r="VIW47" s="56"/>
      <c r="VIX47" s="56"/>
      <c r="VIY47" s="56"/>
      <c r="VIZ47" s="56"/>
      <c r="VJA47" s="56"/>
      <c r="VJB47" s="57"/>
      <c r="VJC47" s="56"/>
      <c r="VJD47" s="56"/>
      <c r="VJE47" s="56"/>
      <c r="VJF47" s="56"/>
      <c r="VJG47" s="56"/>
      <c r="VJH47" s="56"/>
      <c r="VJI47" s="57"/>
      <c r="VJJ47" s="56"/>
      <c r="VJK47" s="56"/>
      <c r="VJL47" s="56"/>
      <c r="VJM47" s="56"/>
      <c r="VJN47" s="56"/>
      <c r="VJO47" s="56"/>
      <c r="VJP47" s="57"/>
      <c r="VJQ47" s="56"/>
      <c r="VJR47" s="56"/>
      <c r="VJS47" s="56"/>
      <c r="VJT47" s="56"/>
      <c r="VJU47" s="56"/>
      <c r="VJV47" s="56"/>
      <c r="VJW47" s="57"/>
      <c r="VJX47" s="56"/>
      <c r="VJY47" s="56"/>
      <c r="VJZ47" s="56"/>
      <c r="VKA47" s="56"/>
      <c r="VKB47" s="56"/>
      <c r="VKC47" s="56"/>
      <c r="VKD47" s="57"/>
      <c r="VKE47" s="56"/>
      <c r="VKF47" s="56"/>
      <c r="VKG47" s="56"/>
      <c r="VKH47" s="56"/>
      <c r="VKI47" s="56"/>
      <c r="VKJ47" s="56"/>
      <c r="VKK47" s="57"/>
      <c r="VKL47" s="56"/>
      <c r="VKM47" s="56"/>
      <c r="VKN47" s="56"/>
      <c r="VKO47" s="56"/>
      <c r="VKP47" s="56"/>
      <c r="VKQ47" s="56"/>
      <c r="VKR47" s="57"/>
      <c r="VKS47" s="56"/>
      <c r="VKT47" s="56"/>
      <c r="VKU47" s="56"/>
      <c r="VKV47" s="56"/>
      <c r="VKW47" s="56"/>
      <c r="VKX47" s="56"/>
      <c r="VKY47" s="57"/>
      <c r="VKZ47" s="56"/>
      <c r="VLA47" s="56"/>
      <c r="VLB47" s="56"/>
      <c r="VLC47" s="56"/>
      <c r="VLD47" s="56"/>
      <c r="VLE47" s="56"/>
      <c r="VLF47" s="57"/>
      <c r="VLG47" s="56"/>
      <c r="VLH47" s="56"/>
      <c r="VLI47" s="56"/>
      <c r="VLJ47" s="56"/>
      <c r="VLK47" s="56"/>
      <c r="VLL47" s="56"/>
      <c r="VLM47" s="57"/>
      <c r="VLN47" s="56"/>
      <c r="VLO47" s="56"/>
      <c r="VLP47" s="56"/>
      <c r="VLQ47" s="56"/>
      <c r="VLR47" s="56"/>
      <c r="VLS47" s="56"/>
      <c r="VLT47" s="57"/>
      <c r="VLU47" s="56"/>
      <c r="VLV47" s="56"/>
      <c r="VLW47" s="56"/>
      <c r="VLX47" s="56"/>
      <c r="VLY47" s="56"/>
      <c r="VLZ47" s="56"/>
      <c r="VMA47" s="57"/>
      <c r="VMB47" s="56"/>
      <c r="VMC47" s="56"/>
      <c r="VMD47" s="56"/>
      <c r="VME47" s="56"/>
      <c r="VMF47" s="56"/>
      <c r="VMG47" s="56"/>
      <c r="VMH47" s="57"/>
      <c r="VMI47" s="56"/>
      <c r="VMJ47" s="56"/>
      <c r="VMK47" s="56"/>
      <c r="VML47" s="56"/>
      <c r="VMM47" s="56"/>
      <c r="VMN47" s="56"/>
      <c r="VMO47" s="57"/>
      <c r="VMP47" s="56"/>
      <c r="VMQ47" s="56"/>
      <c r="VMR47" s="56"/>
      <c r="VMS47" s="56"/>
      <c r="VMT47" s="56"/>
      <c r="VMU47" s="56"/>
      <c r="VMV47" s="57"/>
      <c r="VMW47" s="56"/>
      <c r="VMX47" s="56"/>
      <c r="VMY47" s="56"/>
      <c r="VMZ47" s="56"/>
      <c r="VNA47" s="56"/>
      <c r="VNB47" s="56"/>
      <c r="VNC47" s="57"/>
      <c r="VND47" s="56"/>
      <c r="VNE47" s="56"/>
      <c r="VNF47" s="56"/>
      <c r="VNG47" s="56"/>
      <c r="VNH47" s="56"/>
      <c r="VNI47" s="56"/>
      <c r="VNJ47" s="57"/>
      <c r="VNK47" s="56"/>
      <c r="VNL47" s="56"/>
      <c r="VNM47" s="56"/>
      <c r="VNN47" s="56"/>
      <c r="VNO47" s="56"/>
      <c r="VNP47" s="56"/>
      <c r="VNQ47" s="57"/>
      <c r="VNR47" s="56"/>
      <c r="VNS47" s="56"/>
      <c r="VNT47" s="56"/>
      <c r="VNU47" s="56"/>
      <c r="VNV47" s="56"/>
      <c r="VNW47" s="56"/>
      <c r="VNX47" s="57"/>
      <c r="VNY47" s="56"/>
      <c r="VNZ47" s="56"/>
      <c r="VOA47" s="56"/>
      <c r="VOB47" s="56"/>
      <c r="VOC47" s="56"/>
      <c r="VOD47" s="56"/>
      <c r="VOE47" s="57"/>
      <c r="VOF47" s="56"/>
      <c r="VOG47" s="56"/>
      <c r="VOH47" s="56"/>
      <c r="VOI47" s="56"/>
      <c r="VOJ47" s="56"/>
      <c r="VOK47" s="56"/>
      <c r="VOL47" s="57"/>
      <c r="VOM47" s="56"/>
      <c r="VON47" s="56"/>
      <c r="VOO47" s="56"/>
      <c r="VOP47" s="56"/>
      <c r="VOQ47" s="56"/>
      <c r="VOR47" s="56"/>
      <c r="VOS47" s="57"/>
      <c r="VOT47" s="56"/>
      <c r="VOU47" s="56"/>
      <c r="VOV47" s="56"/>
      <c r="VOW47" s="56"/>
      <c r="VOX47" s="56"/>
      <c r="VOY47" s="56"/>
      <c r="VOZ47" s="57"/>
      <c r="VPA47" s="56"/>
      <c r="VPB47" s="56"/>
      <c r="VPC47" s="56"/>
      <c r="VPD47" s="56"/>
      <c r="VPE47" s="56"/>
      <c r="VPF47" s="56"/>
      <c r="VPG47" s="57"/>
      <c r="VPH47" s="56"/>
      <c r="VPI47" s="56"/>
      <c r="VPJ47" s="56"/>
      <c r="VPK47" s="56"/>
      <c r="VPL47" s="56"/>
      <c r="VPM47" s="56"/>
      <c r="VPN47" s="57"/>
      <c r="VPO47" s="56"/>
      <c r="VPP47" s="56"/>
      <c r="VPQ47" s="56"/>
      <c r="VPR47" s="56"/>
      <c r="VPS47" s="56"/>
      <c r="VPT47" s="56"/>
      <c r="VPU47" s="57"/>
      <c r="VPV47" s="56"/>
      <c r="VPW47" s="56"/>
      <c r="VPX47" s="56"/>
      <c r="VPY47" s="56"/>
      <c r="VPZ47" s="56"/>
      <c r="VQA47" s="56"/>
      <c r="VQB47" s="57"/>
      <c r="VQC47" s="56"/>
      <c r="VQD47" s="56"/>
      <c r="VQE47" s="56"/>
      <c r="VQF47" s="56"/>
      <c r="VQG47" s="56"/>
      <c r="VQH47" s="56"/>
      <c r="VQI47" s="57"/>
      <c r="VQJ47" s="56"/>
      <c r="VQK47" s="56"/>
      <c r="VQL47" s="56"/>
      <c r="VQM47" s="56"/>
      <c r="VQN47" s="56"/>
      <c r="VQO47" s="56"/>
      <c r="VQP47" s="57"/>
      <c r="VQQ47" s="56"/>
      <c r="VQR47" s="56"/>
      <c r="VQS47" s="56"/>
      <c r="VQT47" s="56"/>
      <c r="VQU47" s="56"/>
      <c r="VQV47" s="56"/>
      <c r="VQW47" s="57"/>
      <c r="VQX47" s="56"/>
      <c r="VQY47" s="56"/>
      <c r="VQZ47" s="56"/>
      <c r="VRA47" s="56"/>
      <c r="VRB47" s="56"/>
      <c r="VRC47" s="56"/>
      <c r="VRD47" s="57"/>
      <c r="VRE47" s="56"/>
      <c r="VRF47" s="56"/>
      <c r="VRG47" s="56"/>
      <c r="VRH47" s="56"/>
      <c r="VRI47" s="56"/>
      <c r="VRJ47" s="56"/>
      <c r="VRK47" s="57"/>
      <c r="VRL47" s="56"/>
      <c r="VRM47" s="56"/>
      <c r="VRN47" s="56"/>
      <c r="VRO47" s="56"/>
      <c r="VRP47" s="56"/>
      <c r="VRQ47" s="56"/>
      <c r="VRR47" s="57"/>
      <c r="VRS47" s="56"/>
      <c r="VRT47" s="56"/>
      <c r="VRU47" s="56"/>
      <c r="VRV47" s="56"/>
      <c r="VRW47" s="56"/>
      <c r="VRX47" s="56"/>
      <c r="VRY47" s="57"/>
      <c r="VRZ47" s="56"/>
      <c r="VSA47" s="56"/>
      <c r="VSB47" s="56"/>
      <c r="VSC47" s="56"/>
      <c r="VSD47" s="56"/>
      <c r="VSE47" s="56"/>
      <c r="VSF47" s="57"/>
      <c r="VSG47" s="56"/>
      <c r="VSH47" s="56"/>
      <c r="VSI47" s="56"/>
      <c r="VSJ47" s="56"/>
      <c r="VSK47" s="56"/>
      <c r="VSL47" s="56"/>
      <c r="VSM47" s="57"/>
      <c r="VSN47" s="56"/>
      <c r="VSO47" s="56"/>
      <c r="VSP47" s="56"/>
      <c r="VSQ47" s="56"/>
      <c r="VSR47" s="56"/>
      <c r="VSS47" s="56"/>
      <c r="VST47" s="57"/>
      <c r="VSU47" s="56"/>
      <c r="VSV47" s="56"/>
      <c r="VSW47" s="56"/>
      <c r="VSX47" s="56"/>
      <c r="VSY47" s="56"/>
      <c r="VSZ47" s="56"/>
      <c r="VTA47" s="57"/>
      <c r="VTB47" s="56"/>
      <c r="VTC47" s="56"/>
      <c r="VTD47" s="56"/>
      <c r="VTE47" s="56"/>
      <c r="VTF47" s="56"/>
      <c r="VTG47" s="56"/>
      <c r="VTH47" s="57"/>
      <c r="VTI47" s="56"/>
      <c r="VTJ47" s="56"/>
      <c r="VTK47" s="56"/>
      <c r="VTL47" s="56"/>
      <c r="VTM47" s="56"/>
      <c r="VTN47" s="56"/>
      <c r="VTO47" s="57"/>
      <c r="VTP47" s="56"/>
      <c r="VTQ47" s="56"/>
      <c r="VTR47" s="56"/>
      <c r="VTS47" s="56"/>
      <c r="VTT47" s="56"/>
      <c r="VTU47" s="56"/>
      <c r="VTV47" s="57"/>
      <c r="VTW47" s="56"/>
      <c r="VTX47" s="56"/>
      <c r="VTY47" s="56"/>
      <c r="VTZ47" s="56"/>
      <c r="VUA47" s="56"/>
      <c r="VUB47" s="56"/>
      <c r="VUC47" s="57"/>
      <c r="VUD47" s="56"/>
      <c r="VUE47" s="56"/>
      <c r="VUF47" s="56"/>
      <c r="VUG47" s="56"/>
      <c r="VUH47" s="56"/>
      <c r="VUI47" s="56"/>
      <c r="VUJ47" s="57"/>
      <c r="VUK47" s="56"/>
      <c r="VUL47" s="56"/>
      <c r="VUM47" s="56"/>
      <c r="VUN47" s="56"/>
      <c r="VUO47" s="56"/>
      <c r="VUP47" s="56"/>
      <c r="VUQ47" s="57"/>
      <c r="VUR47" s="56"/>
      <c r="VUS47" s="56"/>
      <c r="VUT47" s="56"/>
      <c r="VUU47" s="56"/>
      <c r="VUV47" s="56"/>
      <c r="VUW47" s="56"/>
      <c r="VUX47" s="57"/>
      <c r="VUY47" s="56"/>
      <c r="VUZ47" s="56"/>
      <c r="VVA47" s="56"/>
      <c r="VVB47" s="56"/>
      <c r="VVC47" s="56"/>
      <c r="VVD47" s="56"/>
      <c r="VVE47" s="57"/>
      <c r="VVF47" s="56"/>
      <c r="VVG47" s="56"/>
      <c r="VVH47" s="56"/>
      <c r="VVI47" s="56"/>
      <c r="VVJ47" s="56"/>
      <c r="VVK47" s="56"/>
      <c r="VVL47" s="57"/>
      <c r="VVM47" s="56"/>
      <c r="VVN47" s="56"/>
      <c r="VVO47" s="56"/>
      <c r="VVP47" s="56"/>
      <c r="VVQ47" s="56"/>
      <c r="VVR47" s="56"/>
      <c r="VVS47" s="57"/>
      <c r="VVT47" s="56"/>
      <c r="VVU47" s="56"/>
      <c r="VVV47" s="56"/>
      <c r="VVW47" s="56"/>
      <c r="VVX47" s="56"/>
      <c r="VVY47" s="56"/>
      <c r="VVZ47" s="57"/>
      <c r="VWA47" s="56"/>
      <c r="VWB47" s="56"/>
      <c r="VWC47" s="56"/>
      <c r="VWD47" s="56"/>
      <c r="VWE47" s="56"/>
      <c r="VWF47" s="56"/>
      <c r="VWG47" s="57"/>
      <c r="VWH47" s="56"/>
      <c r="VWI47" s="56"/>
      <c r="VWJ47" s="56"/>
      <c r="VWK47" s="56"/>
      <c r="VWL47" s="56"/>
      <c r="VWM47" s="56"/>
      <c r="VWN47" s="57"/>
      <c r="VWO47" s="56"/>
      <c r="VWP47" s="56"/>
      <c r="VWQ47" s="56"/>
      <c r="VWR47" s="56"/>
      <c r="VWS47" s="56"/>
      <c r="VWT47" s="56"/>
      <c r="VWU47" s="57"/>
      <c r="VWV47" s="56"/>
      <c r="VWW47" s="56"/>
      <c r="VWX47" s="56"/>
      <c r="VWY47" s="56"/>
      <c r="VWZ47" s="56"/>
      <c r="VXA47" s="56"/>
      <c r="VXB47" s="57"/>
      <c r="VXC47" s="56"/>
      <c r="VXD47" s="56"/>
      <c r="VXE47" s="56"/>
      <c r="VXF47" s="56"/>
      <c r="VXG47" s="56"/>
      <c r="VXH47" s="56"/>
      <c r="VXI47" s="57"/>
      <c r="VXJ47" s="56"/>
      <c r="VXK47" s="56"/>
      <c r="VXL47" s="56"/>
      <c r="VXM47" s="56"/>
      <c r="VXN47" s="56"/>
      <c r="VXO47" s="56"/>
      <c r="VXP47" s="57"/>
      <c r="VXQ47" s="56"/>
      <c r="VXR47" s="56"/>
      <c r="VXS47" s="56"/>
      <c r="VXT47" s="56"/>
      <c r="VXU47" s="56"/>
      <c r="VXV47" s="56"/>
      <c r="VXW47" s="57"/>
      <c r="VXX47" s="56"/>
      <c r="VXY47" s="56"/>
      <c r="VXZ47" s="56"/>
      <c r="VYA47" s="56"/>
      <c r="VYB47" s="56"/>
      <c r="VYC47" s="56"/>
      <c r="VYD47" s="57"/>
      <c r="VYE47" s="56"/>
      <c r="VYF47" s="56"/>
      <c r="VYG47" s="56"/>
      <c r="VYH47" s="56"/>
      <c r="VYI47" s="56"/>
      <c r="VYJ47" s="56"/>
      <c r="VYK47" s="57"/>
      <c r="VYL47" s="56"/>
      <c r="VYM47" s="56"/>
      <c r="VYN47" s="56"/>
      <c r="VYO47" s="56"/>
      <c r="VYP47" s="56"/>
      <c r="VYQ47" s="56"/>
      <c r="VYR47" s="57"/>
      <c r="VYS47" s="56"/>
      <c r="VYT47" s="56"/>
      <c r="VYU47" s="56"/>
      <c r="VYV47" s="56"/>
      <c r="VYW47" s="56"/>
      <c r="VYX47" s="56"/>
      <c r="VYY47" s="57"/>
      <c r="VYZ47" s="56"/>
      <c r="VZA47" s="56"/>
      <c r="VZB47" s="56"/>
      <c r="VZC47" s="56"/>
      <c r="VZD47" s="56"/>
      <c r="VZE47" s="56"/>
      <c r="VZF47" s="57"/>
      <c r="VZG47" s="56"/>
      <c r="VZH47" s="56"/>
      <c r="VZI47" s="56"/>
      <c r="VZJ47" s="56"/>
      <c r="VZK47" s="56"/>
      <c r="VZL47" s="56"/>
      <c r="VZM47" s="57"/>
      <c r="VZN47" s="56"/>
      <c r="VZO47" s="56"/>
      <c r="VZP47" s="56"/>
      <c r="VZQ47" s="56"/>
      <c r="VZR47" s="56"/>
      <c r="VZS47" s="56"/>
      <c r="VZT47" s="57"/>
      <c r="VZU47" s="56"/>
      <c r="VZV47" s="56"/>
      <c r="VZW47" s="56"/>
      <c r="VZX47" s="56"/>
      <c r="VZY47" s="56"/>
      <c r="VZZ47" s="56"/>
      <c r="WAA47" s="57"/>
      <c r="WAB47" s="56"/>
      <c r="WAC47" s="56"/>
      <c r="WAD47" s="56"/>
      <c r="WAE47" s="56"/>
      <c r="WAF47" s="56"/>
      <c r="WAG47" s="56"/>
      <c r="WAH47" s="57"/>
      <c r="WAI47" s="56"/>
      <c r="WAJ47" s="56"/>
      <c r="WAK47" s="56"/>
      <c r="WAL47" s="56"/>
      <c r="WAM47" s="56"/>
      <c r="WAN47" s="56"/>
      <c r="WAO47" s="57"/>
      <c r="WAP47" s="56"/>
      <c r="WAQ47" s="56"/>
      <c r="WAR47" s="56"/>
      <c r="WAS47" s="56"/>
      <c r="WAT47" s="56"/>
      <c r="WAU47" s="56"/>
      <c r="WAV47" s="57"/>
      <c r="WAW47" s="56"/>
      <c r="WAX47" s="56"/>
      <c r="WAY47" s="56"/>
      <c r="WAZ47" s="56"/>
      <c r="WBA47" s="56"/>
      <c r="WBB47" s="56"/>
      <c r="WBC47" s="57"/>
      <c r="WBD47" s="56"/>
      <c r="WBE47" s="56"/>
      <c r="WBF47" s="56"/>
      <c r="WBG47" s="56"/>
      <c r="WBH47" s="56"/>
      <c r="WBI47" s="56"/>
      <c r="WBJ47" s="57"/>
      <c r="WBK47" s="56"/>
      <c r="WBL47" s="56"/>
      <c r="WBM47" s="56"/>
      <c r="WBN47" s="56"/>
      <c r="WBO47" s="56"/>
      <c r="WBP47" s="56"/>
      <c r="WBQ47" s="57"/>
      <c r="WBR47" s="56"/>
      <c r="WBS47" s="56"/>
      <c r="WBT47" s="56"/>
      <c r="WBU47" s="56"/>
      <c r="WBV47" s="56"/>
      <c r="WBW47" s="56"/>
      <c r="WBX47" s="57"/>
      <c r="WBY47" s="56"/>
      <c r="WBZ47" s="56"/>
      <c r="WCA47" s="56"/>
      <c r="WCB47" s="56"/>
      <c r="WCC47" s="56"/>
      <c r="WCD47" s="56"/>
      <c r="WCE47" s="57"/>
      <c r="WCF47" s="56"/>
      <c r="WCG47" s="56"/>
      <c r="WCH47" s="56"/>
      <c r="WCI47" s="56"/>
      <c r="WCJ47" s="56"/>
      <c r="WCK47" s="56"/>
      <c r="WCL47" s="57"/>
      <c r="WCM47" s="56"/>
      <c r="WCN47" s="56"/>
      <c r="WCO47" s="56"/>
      <c r="WCP47" s="56"/>
      <c r="WCQ47" s="56"/>
      <c r="WCR47" s="56"/>
      <c r="WCS47" s="57"/>
      <c r="WCT47" s="56"/>
      <c r="WCU47" s="56"/>
      <c r="WCV47" s="56"/>
      <c r="WCW47" s="56"/>
      <c r="WCX47" s="56"/>
      <c r="WCY47" s="56"/>
      <c r="WCZ47" s="57"/>
      <c r="WDA47" s="56"/>
      <c r="WDB47" s="56"/>
      <c r="WDC47" s="56"/>
      <c r="WDD47" s="56"/>
      <c r="WDE47" s="56"/>
      <c r="WDF47" s="56"/>
      <c r="WDG47" s="57"/>
      <c r="WDH47" s="56"/>
      <c r="WDI47" s="56"/>
      <c r="WDJ47" s="56"/>
      <c r="WDK47" s="56"/>
      <c r="WDL47" s="56"/>
      <c r="WDM47" s="56"/>
      <c r="WDN47" s="57"/>
      <c r="WDO47" s="56"/>
      <c r="WDP47" s="56"/>
      <c r="WDQ47" s="56"/>
      <c r="WDR47" s="56"/>
      <c r="WDS47" s="56"/>
      <c r="WDT47" s="56"/>
      <c r="WDU47" s="57"/>
      <c r="WDV47" s="56"/>
      <c r="WDW47" s="56"/>
      <c r="WDX47" s="56"/>
      <c r="WDY47" s="56"/>
      <c r="WDZ47" s="56"/>
      <c r="WEA47" s="56"/>
      <c r="WEB47" s="57"/>
      <c r="WEC47" s="56"/>
      <c r="WED47" s="56"/>
      <c r="WEE47" s="56"/>
      <c r="WEF47" s="56"/>
      <c r="WEG47" s="56"/>
      <c r="WEH47" s="56"/>
      <c r="WEI47" s="57"/>
      <c r="WEJ47" s="56"/>
      <c r="WEK47" s="56"/>
      <c r="WEL47" s="56"/>
      <c r="WEM47" s="56"/>
      <c r="WEN47" s="56"/>
      <c r="WEO47" s="56"/>
      <c r="WEP47" s="57"/>
      <c r="WEQ47" s="56"/>
      <c r="WER47" s="56"/>
      <c r="WES47" s="56"/>
      <c r="WET47" s="56"/>
      <c r="WEU47" s="56"/>
      <c r="WEV47" s="56"/>
      <c r="WEW47" s="57"/>
      <c r="WEX47" s="56"/>
      <c r="WEY47" s="56"/>
      <c r="WEZ47" s="56"/>
      <c r="WFA47" s="56"/>
      <c r="WFB47" s="56"/>
      <c r="WFC47" s="56"/>
      <c r="WFD47" s="57"/>
      <c r="WFE47" s="56"/>
      <c r="WFF47" s="56"/>
      <c r="WFG47" s="56"/>
      <c r="WFH47" s="56"/>
      <c r="WFI47" s="56"/>
      <c r="WFJ47" s="56"/>
      <c r="WFK47" s="57"/>
      <c r="WFL47" s="56"/>
      <c r="WFM47" s="56"/>
      <c r="WFN47" s="56"/>
      <c r="WFO47" s="56"/>
      <c r="WFP47" s="56"/>
      <c r="WFQ47" s="56"/>
      <c r="WFR47" s="57"/>
      <c r="WFS47" s="56"/>
      <c r="WFT47" s="56"/>
      <c r="WFU47" s="56"/>
      <c r="WFV47" s="56"/>
      <c r="WFW47" s="56"/>
      <c r="WFX47" s="56"/>
      <c r="WFY47" s="57"/>
      <c r="WFZ47" s="56"/>
      <c r="WGA47" s="56"/>
      <c r="WGB47" s="56"/>
      <c r="WGC47" s="56"/>
      <c r="WGD47" s="56"/>
      <c r="WGE47" s="56"/>
      <c r="WGF47" s="57"/>
      <c r="WGG47" s="56"/>
      <c r="WGH47" s="56"/>
      <c r="WGI47" s="56"/>
      <c r="WGJ47" s="56"/>
      <c r="WGK47" s="56"/>
      <c r="WGL47" s="56"/>
      <c r="WGM47" s="57"/>
      <c r="WGN47" s="56"/>
      <c r="WGO47" s="56"/>
      <c r="WGP47" s="56"/>
      <c r="WGQ47" s="56"/>
      <c r="WGR47" s="56"/>
      <c r="WGS47" s="56"/>
      <c r="WGT47" s="57"/>
      <c r="WGU47" s="56"/>
      <c r="WGV47" s="56"/>
      <c r="WGW47" s="56"/>
      <c r="WGX47" s="56"/>
      <c r="WGY47" s="56"/>
      <c r="WGZ47" s="56"/>
      <c r="WHA47" s="57"/>
      <c r="WHB47" s="56"/>
      <c r="WHC47" s="56"/>
      <c r="WHD47" s="56"/>
      <c r="WHE47" s="56"/>
      <c r="WHF47" s="56"/>
      <c r="WHG47" s="56"/>
      <c r="WHH47" s="57"/>
      <c r="WHI47" s="56"/>
      <c r="WHJ47" s="56"/>
      <c r="WHK47" s="56"/>
      <c r="WHL47" s="56"/>
      <c r="WHM47" s="56"/>
      <c r="WHN47" s="56"/>
      <c r="WHO47" s="57"/>
      <c r="WHP47" s="56"/>
      <c r="WHQ47" s="56"/>
      <c r="WHR47" s="56"/>
      <c r="WHS47" s="56"/>
      <c r="WHT47" s="56"/>
      <c r="WHU47" s="56"/>
      <c r="WHV47" s="57"/>
      <c r="WHW47" s="56"/>
      <c r="WHX47" s="56"/>
      <c r="WHY47" s="56"/>
      <c r="WHZ47" s="56"/>
      <c r="WIA47" s="56"/>
      <c r="WIB47" s="56"/>
      <c r="WIC47" s="57"/>
      <c r="WID47" s="56"/>
      <c r="WIE47" s="56"/>
      <c r="WIF47" s="56"/>
      <c r="WIG47" s="56"/>
      <c r="WIH47" s="56"/>
      <c r="WII47" s="56"/>
      <c r="WIJ47" s="57"/>
      <c r="WIK47" s="56"/>
      <c r="WIL47" s="56"/>
      <c r="WIM47" s="56"/>
      <c r="WIN47" s="56"/>
      <c r="WIO47" s="56"/>
      <c r="WIP47" s="56"/>
      <c r="WIQ47" s="57"/>
      <c r="WIR47" s="56"/>
      <c r="WIS47" s="56"/>
      <c r="WIT47" s="56"/>
      <c r="WIU47" s="56"/>
      <c r="WIV47" s="56"/>
      <c r="WIW47" s="56"/>
      <c r="WIX47" s="57"/>
      <c r="WIY47" s="56"/>
      <c r="WIZ47" s="56"/>
      <c r="WJA47" s="56"/>
      <c r="WJB47" s="56"/>
      <c r="WJC47" s="56"/>
      <c r="WJD47" s="56"/>
      <c r="WJE47" s="57"/>
      <c r="WJF47" s="56"/>
      <c r="WJG47" s="56"/>
      <c r="WJH47" s="56"/>
      <c r="WJI47" s="56"/>
      <c r="WJJ47" s="56"/>
      <c r="WJK47" s="56"/>
      <c r="WJL47" s="57"/>
      <c r="WJM47" s="56"/>
      <c r="WJN47" s="56"/>
      <c r="WJO47" s="56"/>
      <c r="WJP47" s="56"/>
      <c r="WJQ47" s="56"/>
      <c r="WJR47" s="56"/>
      <c r="WJS47" s="57"/>
      <c r="WJT47" s="56"/>
      <c r="WJU47" s="56"/>
      <c r="WJV47" s="56"/>
      <c r="WJW47" s="56"/>
      <c r="WJX47" s="56"/>
      <c r="WJY47" s="56"/>
      <c r="WJZ47" s="57"/>
      <c r="WKA47" s="56"/>
      <c r="WKB47" s="56"/>
      <c r="WKC47" s="56"/>
      <c r="WKD47" s="56"/>
      <c r="WKE47" s="56"/>
      <c r="WKF47" s="56"/>
      <c r="WKG47" s="57"/>
      <c r="WKH47" s="56"/>
      <c r="WKI47" s="56"/>
      <c r="WKJ47" s="56"/>
      <c r="WKK47" s="56"/>
      <c r="WKL47" s="56"/>
      <c r="WKM47" s="56"/>
      <c r="WKN47" s="57"/>
      <c r="WKO47" s="56"/>
      <c r="WKP47" s="56"/>
      <c r="WKQ47" s="56"/>
      <c r="WKR47" s="56"/>
      <c r="WKS47" s="56"/>
      <c r="WKT47" s="56"/>
      <c r="WKU47" s="57"/>
      <c r="WKV47" s="56"/>
      <c r="WKW47" s="56"/>
      <c r="WKX47" s="56"/>
      <c r="WKY47" s="56"/>
      <c r="WKZ47" s="56"/>
      <c r="WLA47" s="56"/>
      <c r="WLB47" s="57"/>
      <c r="WLC47" s="56"/>
      <c r="WLD47" s="56"/>
      <c r="WLE47" s="56"/>
      <c r="WLF47" s="56"/>
      <c r="WLG47" s="56"/>
      <c r="WLH47" s="56"/>
      <c r="WLI47" s="57"/>
      <c r="WLJ47" s="56"/>
      <c r="WLK47" s="56"/>
      <c r="WLL47" s="56"/>
      <c r="WLM47" s="56"/>
      <c r="WLN47" s="56"/>
      <c r="WLO47" s="56"/>
      <c r="WLP47" s="57"/>
      <c r="WLQ47" s="56"/>
      <c r="WLR47" s="56"/>
      <c r="WLS47" s="56"/>
      <c r="WLT47" s="56"/>
      <c r="WLU47" s="56"/>
      <c r="WLV47" s="56"/>
      <c r="WLW47" s="57"/>
      <c r="WLX47" s="56"/>
      <c r="WLY47" s="56"/>
      <c r="WLZ47" s="56"/>
      <c r="WMA47" s="56"/>
      <c r="WMB47" s="56"/>
      <c r="WMC47" s="56"/>
      <c r="WMD47" s="57"/>
      <c r="WME47" s="56"/>
      <c r="WMF47" s="56"/>
      <c r="WMG47" s="56"/>
      <c r="WMH47" s="56"/>
      <c r="WMI47" s="56"/>
      <c r="WMJ47" s="56"/>
      <c r="WMK47" s="57"/>
      <c r="WML47" s="56"/>
      <c r="WMM47" s="56"/>
      <c r="WMN47" s="56"/>
      <c r="WMO47" s="56"/>
      <c r="WMP47" s="56"/>
      <c r="WMQ47" s="56"/>
      <c r="WMR47" s="57"/>
      <c r="WMS47" s="56"/>
      <c r="WMT47" s="56"/>
      <c r="WMU47" s="56"/>
      <c r="WMV47" s="56"/>
      <c r="WMW47" s="56"/>
      <c r="WMX47" s="56"/>
      <c r="WMY47" s="57"/>
      <c r="WMZ47" s="56"/>
      <c r="WNA47" s="56"/>
      <c r="WNB47" s="56"/>
      <c r="WNC47" s="56"/>
      <c r="WND47" s="56"/>
      <c r="WNE47" s="56"/>
      <c r="WNF47" s="57"/>
      <c r="WNG47" s="56"/>
      <c r="WNH47" s="56"/>
      <c r="WNI47" s="56"/>
      <c r="WNJ47" s="56"/>
      <c r="WNK47" s="56"/>
      <c r="WNL47" s="56"/>
      <c r="WNM47" s="57"/>
      <c r="WNN47" s="56"/>
      <c r="WNO47" s="56"/>
      <c r="WNP47" s="56"/>
      <c r="WNQ47" s="56"/>
      <c r="WNR47" s="56"/>
      <c r="WNS47" s="56"/>
      <c r="WNT47" s="57"/>
      <c r="WNU47" s="56"/>
      <c r="WNV47" s="56"/>
      <c r="WNW47" s="56"/>
      <c r="WNX47" s="56"/>
      <c r="WNY47" s="56"/>
      <c r="WNZ47" s="56"/>
      <c r="WOA47" s="57"/>
      <c r="WOB47" s="56"/>
      <c r="WOC47" s="56"/>
      <c r="WOD47" s="56"/>
      <c r="WOE47" s="56"/>
      <c r="WOF47" s="56"/>
      <c r="WOG47" s="56"/>
      <c r="WOH47" s="57"/>
      <c r="WOI47" s="56"/>
      <c r="WOJ47" s="56"/>
      <c r="WOK47" s="56"/>
      <c r="WOL47" s="56"/>
      <c r="WOM47" s="56"/>
      <c r="WON47" s="56"/>
      <c r="WOO47" s="57"/>
      <c r="WOP47" s="56"/>
      <c r="WOQ47" s="56"/>
      <c r="WOR47" s="56"/>
      <c r="WOS47" s="56"/>
      <c r="WOT47" s="56"/>
      <c r="WOU47" s="56"/>
      <c r="WOV47" s="57"/>
      <c r="WOW47" s="56"/>
      <c r="WOX47" s="56"/>
      <c r="WOY47" s="56"/>
      <c r="WOZ47" s="56"/>
      <c r="WPA47" s="56"/>
      <c r="WPB47" s="56"/>
      <c r="WPC47" s="57"/>
      <c r="WPD47" s="56"/>
      <c r="WPE47" s="56"/>
      <c r="WPF47" s="56"/>
      <c r="WPG47" s="56"/>
      <c r="WPH47" s="56"/>
      <c r="WPI47" s="56"/>
      <c r="WPJ47" s="57"/>
      <c r="WPK47" s="56"/>
      <c r="WPL47" s="56"/>
      <c r="WPM47" s="56"/>
      <c r="WPN47" s="56"/>
      <c r="WPO47" s="56"/>
      <c r="WPP47" s="56"/>
      <c r="WPQ47" s="57"/>
      <c r="WPR47" s="56"/>
      <c r="WPS47" s="56"/>
      <c r="WPT47" s="56"/>
      <c r="WPU47" s="56"/>
      <c r="WPV47" s="56"/>
      <c r="WPW47" s="56"/>
      <c r="WPX47" s="57"/>
      <c r="WPY47" s="56"/>
      <c r="WPZ47" s="56"/>
      <c r="WQA47" s="56"/>
      <c r="WQB47" s="56"/>
      <c r="WQC47" s="56"/>
      <c r="WQD47" s="56"/>
      <c r="WQE47" s="57"/>
      <c r="WQF47" s="56"/>
      <c r="WQG47" s="56"/>
      <c r="WQH47" s="56"/>
      <c r="WQI47" s="56"/>
      <c r="WQJ47" s="56"/>
      <c r="WQK47" s="56"/>
      <c r="WQL47" s="57"/>
      <c r="WQM47" s="56"/>
      <c r="WQN47" s="56"/>
      <c r="WQO47" s="56"/>
      <c r="WQP47" s="56"/>
      <c r="WQQ47" s="56"/>
      <c r="WQR47" s="56"/>
      <c r="WQS47" s="57"/>
      <c r="WQT47" s="56"/>
      <c r="WQU47" s="56"/>
      <c r="WQV47" s="56"/>
      <c r="WQW47" s="56"/>
      <c r="WQX47" s="56"/>
      <c r="WQY47" s="56"/>
      <c r="WQZ47" s="57"/>
      <c r="WRA47" s="56"/>
      <c r="WRB47" s="56"/>
      <c r="WRC47" s="56"/>
      <c r="WRD47" s="56"/>
      <c r="WRE47" s="56"/>
      <c r="WRF47" s="56"/>
      <c r="WRG47" s="57"/>
      <c r="WRH47" s="56"/>
      <c r="WRI47" s="56"/>
      <c r="WRJ47" s="56"/>
      <c r="WRK47" s="56"/>
      <c r="WRL47" s="56"/>
      <c r="WRM47" s="56"/>
      <c r="WRN47" s="57"/>
      <c r="WRO47" s="56"/>
      <c r="WRP47" s="56"/>
      <c r="WRQ47" s="56"/>
      <c r="WRR47" s="56"/>
      <c r="WRS47" s="56"/>
      <c r="WRT47" s="56"/>
      <c r="WRU47" s="57"/>
      <c r="WRV47" s="56"/>
      <c r="WRW47" s="56"/>
      <c r="WRX47" s="56"/>
      <c r="WRY47" s="56"/>
      <c r="WRZ47" s="56"/>
      <c r="WSA47" s="56"/>
      <c r="WSB47" s="57"/>
      <c r="WSC47" s="56"/>
      <c r="WSD47" s="56"/>
      <c r="WSE47" s="56"/>
      <c r="WSF47" s="56"/>
      <c r="WSG47" s="56"/>
      <c r="WSH47" s="56"/>
      <c r="WSI47" s="57"/>
      <c r="WSJ47" s="56"/>
      <c r="WSK47" s="56"/>
      <c r="WSL47" s="56"/>
      <c r="WSM47" s="56"/>
      <c r="WSN47" s="56"/>
      <c r="WSO47" s="56"/>
      <c r="WSP47" s="57"/>
      <c r="WSQ47" s="56"/>
      <c r="WSR47" s="56"/>
      <c r="WSS47" s="56"/>
      <c r="WST47" s="56"/>
      <c r="WSU47" s="56"/>
      <c r="WSV47" s="56"/>
      <c r="WSW47" s="57"/>
      <c r="WSX47" s="56"/>
      <c r="WSY47" s="56"/>
      <c r="WSZ47" s="56"/>
      <c r="WTA47" s="56"/>
      <c r="WTB47" s="56"/>
      <c r="WTC47" s="56"/>
      <c r="WTD47" s="57"/>
      <c r="WTE47" s="56"/>
      <c r="WTF47" s="56"/>
      <c r="WTG47" s="56"/>
      <c r="WTH47" s="56"/>
      <c r="WTI47" s="56"/>
      <c r="WTJ47" s="56"/>
      <c r="WTK47" s="57"/>
      <c r="WTL47" s="56"/>
      <c r="WTM47" s="56"/>
      <c r="WTN47" s="56"/>
      <c r="WTO47" s="56"/>
      <c r="WTP47" s="56"/>
      <c r="WTQ47" s="56"/>
      <c r="WTR47" s="57"/>
      <c r="WTS47" s="56"/>
      <c r="WTT47" s="56"/>
      <c r="WTU47" s="56"/>
      <c r="WTV47" s="56"/>
      <c r="WTW47" s="56"/>
      <c r="WTX47" s="56"/>
      <c r="WTY47" s="57"/>
      <c r="WTZ47" s="56"/>
      <c r="WUA47" s="56"/>
      <c r="WUB47" s="56"/>
      <c r="WUC47" s="56"/>
      <c r="WUD47" s="56"/>
      <c r="WUE47" s="56"/>
      <c r="WUF47" s="57"/>
      <c r="WUG47" s="56"/>
      <c r="WUH47" s="56"/>
      <c r="WUI47" s="56"/>
      <c r="WUJ47" s="56"/>
      <c r="WUK47" s="56"/>
      <c r="WUL47" s="56"/>
      <c r="WUM47" s="57"/>
      <c r="WUN47" s="56"/>
      <c r="WUO47" s="56"/>
      <c r="WUP47" s="56"/>
      <c r="WUQ47" s="56"/>
      <c r="WUR47" s="56"/>
      <c r="WUS47" s="56"/>
      <c r="WUT47" s="57"/>
      <c r="WUU47" s="56"/>
      <c r="WUV47" s="56"/>
      <c r="WUW47" s="56"/>
      <c r="WUX47" s="56"/>
      <c r="WUY47" s="56"/>
      <c r="WUZ47" s="56"/>
      <c r="WVA47" s="57"/>
      <c r="WVB47" s="56"/>
      <c r="WVC47" s="56"/>
      <c r="WVD47" s="56"/>
      <c r="WVE47" s="56"/>
      <c r="WVF47" s="56"/>
      <c r="WVG47" s="56"/>
      <c r="WVH47" s="57"/>
      <c r="WVI47" s="56"/>
      <c r="WVJ47" s="56"/>
      <c r="WVK47" s="56"/>
      <c r="WVL47" s="56"/>
      <c r="WVM47" s="56"/>
      <c r="WVN47" s="56"/>
      <c r="WVO47" s="57"/>
      <c r="WVP47" s="56"/>
      <c r="WVQ47" s="56"/>
      <c r="WVR47" s="56"/>
      <c r="WVS47" s="56"/>
      <c r="WVT47" s="56"/>
      <c r="WVU47" s="56"/>
      <c r="WVV47" s="57"/>
      <c r="WVW47" s="56"/>
      <c r="WVX47" s="56"/>
      <c r="WVY47" s="56"/>
      <c r="WVZ47" s="56"/>
      <c r="WWA47" s="56"/>
      <c r="WWB47" s="56"/>
      <c r="WWC47" s="57"/>
      <c r="WWD47" s="56"/>
      <c r="WWE47" s="56"/>
      <c r="WWF47" s="56"/>
      <c r="WWG47" s="56"/>
      <c r="WWH47" s="56"/>
      <c r="WWI47" s="56"/>
      <c r="WWJ47" s="57"/>
      <c r="WWK47" s="56"/>
      <c r="WWL47" s="56"/>
      <c r="WWM47" s="56"/>
      <c r="WWN47" s="56"/>
      <c r="WWO47" s="56"/>
      <c r="WWP47" s="56"/>
      <c r="WWQ47" s="57"/>
      <c r="WWR47" s="56"/>
      <c r="WWS47" s="56"/>
      <c r="WWT47" s="56"/>
      <c r="WWU47" s="56"/>
      <c r="WWV47" s="56"/>
      <c r="WWW47" s="56"/>
      <c r="WWX47" s="57"/>
      <c r="WWY47" s="56"/>
      <c r="WWZ47" s="56"/>
      <c r="WXA47" s="56"/>
      <c r="WXB47" s="56"/>
      <c r="WXC47" s="56"/>
      <c r="WXD47" s="56"/>
      <c r="WXE47" s="57"/>
      <c r="WXF47" s="56"/>
      <c r="WXG47" s="56"/>
      <c r="WXH47" s="56"/>
      <c r="WXI47" s="56"/>
      <c r="WXJ47" s="56"/>
      <c r="WXK47" s="56"/>
      <c r="WXL47" s="57"/>
      <c r="WXM47" s="56"/>
      <c r="WXN47" s="56"/>
      <c r="WXO47" s="56"/>
      <c r="WXP47" s="56"/>
      <c r="WXQ47" s="56"/>
      <c r="WXR47" s="56"/>
      <c r="WXS47" s="57"/>
      <c r="WXT47" s="56"/>
      <c r="WXU47" s="56"/>
      <c r="WXV47" s="56"/>
      <c r="WXW47" s="56"/>
      <c r="WXX47" s="56"/>
      <c r="WXY47" s="56"/>
      <c r="WXZ47" s="57"/>
      <c r="WYA47" s="56"/>
      <c r="WYB47" s="56"/>
      <c r="WYC47" s="56"/>
      <c r="WYD47" s="56"/>
      <c r="WYE47" s="56"/>
      <c r="WYF47" s="56"/>
      <c r="WYG47" s="57"/>
      <c r="WYH47" s="56"/>
      <c r="WYI47" s="56"/>
      <c r="WYJ47" s="56"/>
      <c r="WYK47" s="56"/>
      <c r="WYL47" s="56"/>
      <c r="WYM47" s="56"/>
      <c r="WYN47" s="57"/>
      <c r="WYO47" s="56"/>
      <c r="WYP47" s="56"/>
      <c r="WYQ47" s="56"/>
      <c r="WYR47" s="56"/>
      <c r="WYS47" s="56"/>
      <c r="WYT47" s="56"/>
      <c r="WYU47" s="57"/>
      <c r="WYV47" s="56"/>
      <c r="WYW47" s="56"/>
      <c r="WYX47" s="56"/>
      <c r="WYY47" s="56"/>
      <c r="WYZ47" s="56"/>
      <c r="WZA47" s="56"/>
      <c r="WZB47" s="57"/>
      <c r="WZC47" s="56"/>
      <c r="WZD47" s="56"/>
      <c r="WZE47" s="56"/>
      <c r="WZF47" s="56"/>
      <c r="WZG47" s="56"/>
      <c r="WZH47" s="56"/>
      <c r="WZI47" s="57"/>
      <c r="WZJ47" s="56"/>
      <c r="WZK47" s="56"/>
      <c r="WZL47" s="56"/>
      <c r="WZM47" s="56"/>
      <c r="WZN47" s="56"/>
      <c r="WZO47" s="56"/>
      <c r="WZP47" s="57"/>
      <c r="WZQ47" s="56"/>
      <c r="WZR47" s="56"/>
      <c r="WZS47" s="56"/>
      <c r="WZT47" s="56"/>
      <c r="WZU47" s="56"/>
      <c r="WZV47" s="56"/>
      <c r="WZW47" s="57"/>
      <c r="WZX47" s="56"/>
      <c r="WZY47" s="56"/>
      <c r="WZZ47" s="56"/>
      <c r="XAA47" s="56"/>
      <c r="XAB47" s="56"/>
      <c r="XAC47" s="56"/>
      <c r="XAD47" s="57"/>
      <c r="XAE47" s="56"/>
      <c r="XAF47" s="56"/>
      <c r="XAG47" s="56"/>
      <c r="XAH47" s="56"/>
      <c r="XAI47" s="56"/>
      <c r="XAJ47" s="56"/>
      <c r="XAK47" s="57"/>
      <c r="XAL47" s="56"/>
      <c r="XAM47" s="56"/>
      <c r="XAN47" s="56"/>
      <c r="XAO47" s="56"/>
      <c r="XAP47" s="56"/>
      <c r="XAQ47" s="56"/>
      <c r="XAR47" s="57"/>
      <c r="XAS47" s="56"/>
      <c r="XAT47" s="56"/>
      <c r="XAU47" s="56"/>
      <c r="XAV47" s="56"/>
      <c r="XAW47" s="56"/>
      <c r="XAX47" s="56"/>
      <c r="XAY47" s="57"/>
      <c r="XAZ47" s="56"/>
      <c r="XBA47" s="56"/>
      <c r="XBB47" s="56"/>
      <c r="XBC47" s="56"/>
      <c r="XBD47" s="56"/>
      <c r="XBE47" s="56"/>
      <c r="XBF47" s="57"/>
      <c r="XBG47" s="56"/>
      <c r="XBH47" s="56"/>
      <c r="XBI47" s="56"/>
      <c r="XBJ47" s="56"/>
      <c r="XBK47" s="56"/>
      <c r="XBL47" s="56"/>
      <c r="XBM47" s="57"/>
      <c r="XBN47" s="56"/>
      <c r="XBO47" s="56"/>
      <c r="XBP47" s="56"/>
      <c r="XBQ47" s="56"/>
      <c r="XBR47" s="56"/>
      <c r="XBS47" s="56"/>
      <c r="XBT47" s="57"/>
      <c r="XBU47" s="56"/>
      <c r="XBV47" s="56"/>
      <c r="XBW47" s="56"/>
      <c r="XBX47" s="56"/>
      <c r="XBY47" s="56"/>
      <c r="XBZ47" s="56"/>
      <c r="XCA47" s="57"/>
      <c r="XCB47" s="56"/>
      <c r="XCC47" s="56"/>
      <c r="XCD47" s="56"/>
      <c r="XCE47" s="56"/>
      <c r="XCF47" s="56"/>
      <c r="XCG47" s="56"/>
      <c r="XCH47" s="57"/>
      <c r="XCI47" s="56"/>
      <c r="XCJ47" s="56"/>
      <c r="XCK47" s="56"/>
      <c r="XCL47" s="56"/>
      <c r="XCM47" s="56"/>
      <c r="XCN47" s="56"/>
      <c r="XCO47" s="57"/>
      <c r="XCP47" s="56"/>
      <c r="XCQ47" s="56"/>
      <c r="XCR47" s="56"/>
      <c r="XCS47" s="56"/>
      <c r="XCT47" s="56"/>
      <c r="XCU47" s="56"/>
      <c r="XCV47" s="57"/>
      <c r="XCW47" s="56"/>
      <c r="XCX47" s="56"/>
      <c r="XCY47" s="56"/>
      <c r="XCZ47" s="56"/>
      <c r="XDA47" s="56"/>
      <c r="XDB47" s="56"/>
      <c r="XDC47" s="57"/>
      <c r="XDD47" s="56"/>
      <c r="XDE47" s="56"/>
      <c r="XDF47" s="56"/>
      <c r="XDG47" s="56"/>
      <c r="XDH47" s="56"/>
      <c r="XDI47" s="56"/>
      <c r="XDJ47" s="57"/>
      <c r="XDK47" s="56"/>
      <c r="XDL47" s="56"/>
      <c r="XDM47" s="56"/>
      <c r="XDN47" s="56"/>
      <c r="XDO47" s="56"/>
      <c r="XDP47" s="56"/>
      <c r="XDQ47" s="57"/>
      <c r="XDR47" s="56"/>
      <c r="XDS47" s="56"/>
      <c r="XDT47" s="56"/>
      <c r="XDU47" s="56"/>
      <c r="XDV47" s="56"/>
      <c r="XDW47" s="56"/>
      <c r="XDX47" s="57"/>
      <c r="XDY47" s="56"/>
      <c r="XDZ47" s="56"/>
      <c r="XEA47" s="56"/>
      <c r="XEB47" s="56"/>
      <c r="XEC47" s="56"/>
      <c r="XED47" s="56"/>
      <c r="XEE47" s="57"/>
      <c r="XEF47" s="56"/>
      <c r="XEG47" s="56"/>
      <c r="XEH47" s="56"/>
      <c r="XEI47" s="56"/>
      <c r="XEJ47" s="56"/>
      <c r="XEK47" s="56"/>
      <c r="XEL47" s="57"/>
      <c r="XEM47" s="56"/>
      <c r="XEN47" s="56"/>
      <c r="XEO47" s="56"/>
      <c r="XEP47" s="56"/>
      <c r="XEQ47" s="56"/>
      <c r="XER47" s="56"/>
      <c r="XES47" s="57"/>
      <c r="XET47" s="56"/>
      <c r="XEU47" s="56"/>
      <c r="XEV47" s="56"/>
      <c r="XEW47" s="56"/>
      <c r="XEX47" s="56"/>
      <c r="XEY47" s="56"/>
      <c r="XEZ47" s="57"/>
      <c r="XFA47" s="56"/>
      <c r="XFB47" s="56"/>
      <c r="XFC47" s="56"/>
      <c r="XFD47" s="56"/>
    </row>
    <row r="48" spans="1:16384" ht="15.75" customHeight="1" x14ac:dyDescent="0.35">
      <c r="A48" s="44" t="s">
        <v>362</v>
      </c>
      <c r="B48" s="58">
        <v>-360000</v>
      </c>
      <c r="C48" s="59">
        <v>6.9351000000000003</v>
      </c>
      <c r="D48" s="46">
        <v>7.8</v>
      </c>
      <c r="E48" s="47">
        <f>(B48*D48)/100000</f>
        <v>-28.08</v>
      </c>
      <c r="F48" s="54"/>
    </row>
    <row r="49" spans="1:12" ht="15.75" customHeight="1" x14ac:dyDescent="0.35">
      <c r="A49" s="60"/>
      <c r="B49" s="61">
        <f t="shared" ref="B49:D49" si="1">SUM(B48:B48)</f>
        <v>-360000</v>
      </c>
      <c r="C49" s="61">
        <f t="shared" si="1"/>
        <v>6.9351000000000003</v>
      </c>
      <c r="D49" s="61">
        <f t="shared" si="1"/>
        <v>7.8</v>
      </c>
      <c r="E49" s="61">
        <f>SUM(E48:E48)</f>
        <v>-28.08</v>
      </c>
      <c r="F49" s="54"/>
    </row>
    <row r="50" spans="1:12" ht="15.75" customHeight="1" x14ac:dyDescent="0.35">
      <c r="A50" s="54"/>
      <c r="B50" s="54"/>
      <c r="C50" s="54"/>
      <c r="D50" s="54"/>
      <c r="E50" s="54"/>
      <c r="F50" s="54"/>
    </row>
    <row r="51" spans="1:12" ht="15.75" customHeight="1" x14ac:dyDescent="0.35">
      <c r="A51" s="54"/>
      <c r="B51" s="54"/>
      <c r="C51" s="54"/>
      <c r="D51" s="54"/>
      <c r="E51" s="54"/>
      <c r="F51" s="54"/>
    </row>
    <row r="52" spans="1:12" ht="15.75" customHeight="1" x14ac:dyDescent="0.35">
      <c r="A52" s="41" t="s">
        <v>363</v>
      </c>
      <c r="B52" s="41"/>
      <c r="C52" s="41"/>
      <c r="D52" s="41"/>
      <c r="E52" s="41"/>
      <c r="F52" s="41"/>
    </row>
    <row r="53" spans="1:12" x14ac:dyDescent="0.35">
      <c r="A53"/>
      <c r="B53"/>
      <c r="C53"/>
      <c r="D53"/>
      <c r="E53"/>
      <c r="K53" s="39"/>
      <c r="L53" s="37"/>
    </row>
    <row r="54" spans="1:12" ht="16" thickBot="1" x14ac:dyDescent="0.4">
      <c r="A54"/>
      <c r="B54"/>
      <c r="C54"/>
      <c r="D54"/>
      <c r="E54"/>
      <c r="G54" s="62">
        <f>G39+E49</f>
        <v>-176115.69315000004</v>
      </c>
      <c r="K54" s="39"/>
      <c r="L54" s="37"/>
    </row>
    <row r="55" spans="1:12" ht="16" thickTop="1" x14ac:dyDescent="0.35">
      <c r="A55"/>
      <c r="B55"/>
      <c r="C55"/>
      <c r="D55"/>
      <c r="E55"/>
      <c r="K55" s="39"/>
      <c r="L55" s="37"/>
    </row>
    <row r="56" spans="1:12" x14ac:dyDescent="0.35">
      <c r="K56" s="39"/>
      <c r="L56" s="37"/>
    </row>
  </sheetData>
  <autoFilter ref="A8:G39"/>
  <mergeCells count="2053">
    <mergeCell ref="A52:F52"/>
    <mergeCell ref="XDP43:XDU43"/>
    <mergeCell ref="XDX43:XEC43"/>
    <mergeCell ref="XEF43:XEK43"/>
    <mergeCell ref="XEN43:XES43"/>
    <mergeCell ref="XEV43:XFA43"/>
    <mergeCell ref="A45:F45"/>
    <mergeCell ref="XBT43:XBY43"/>
    <mergeCell ref="XCB43:XCG43"/>
    <mergeCell ref="XCJ43:XCO43"/>
    <mergeCell ref="XCR43:XCW43"/>
    <mergeCell ref="XCZ43:XDE43"/>
    <mergeCell ref="XDH43:XDM43"/>
    <mergeCell ref="WZX43:XAC43"/>
    <mergeCell ref="XAF43:XAK43"/>
    <mergeCell ref="XAN43:XAS43"/>
    <mergeCell ref="XAV43:XBA43"/>
    <mergeCell ref="XBD43:XBI43"/>
    <mergeCell ref="XBL43:XBQ43"/>
    <mergeCell ref="WYB43:WYG43"/>
    <mergeCell ref="WYJ43:WYO43"/>
    <mergeCell ref="WYR43:WYW43"/>
    <mergeCell ref="WYZ43:WZE43"/>
    <mergeCell ref="WZH43:WZM43"/>
    <mergeCell ref="WZP43:WZU43"/>
    <mergeCell ref="WWF43:WWK43"/>
    <mergeCell ref="WWN43:WWS43"/>
    <mergeCell ref="WWV43:WXA43"/>
    <mergeCell ref="WXD43:WXI43"/>
    <mergeCell ref="WXL43:WXQ43"/>
    <mergeCell ref="WXT43:WXY43"/>
    <mergeCell ref="WUJ43:WUO43"/>
    <mergeCell ref="WUR43:WUW43"/>
    <mergeCell ref="WUZ43:WVE43"/>
    <mergeCell ref="WVH43:WVM43"/>
    <mergeCell ref="WVP43:WVU43"/>
    <mergeCell ref="WVX43:WWC43"/>
    <mergeCell ref="WSN43:WSS43"/>
    <mergeCell ref="WSV43:WTA43"/>
    <mergeCell ref="WTD43:WTI43"/>
    <mergeCell ref="WTL43:WTQ43"/>
    <mergeCell ref="WTT43:WTY43"/>
    <mergeCell ref="WUB43:WUG43"/>
    <mergeCell ref="WQR43:WQW43"/>
    <mergeCell ref="WQZ43:WRE43"/>
    <mergeCell ref="WRH43:WRM43"/>
    <mergeCell ref="WRP43:WRU43"/>
    <mergeCell ref="WRX43:WSC43"/>
    <mergeCell ref="WSF43:WSK43"/>
    <mergeCell ref="WOV43:WPA43"/>
    <mergeCell ref="WPD43:WPI43"/>
    <mergeCell ref="WPL43:WPQ43"/>
    <mergeCell ref="WPT43:WPY43"/>
    <mergeCell ref="WQB43:WQG43"/>
    <mergeCell ref="WQJ43:WQO43"/>
    <mergeCell ref="WMZ43:WNE43"/>
    <mergeCell ref="WNH43:WNM43"/>
    <mergeCell ref="WNP43:WNU43"/>
    <mergeCell ref="WNX43:WOC43"/>
    <mergeCell ref="WOF43:WOK43"/>
    <mergeCell ref="WON43:WOS43"/>
    <mergeCell ref="WLD43:WLI43"/>
    <mergeCell ref="WLL43:WLQ43"/>
    <mergeCell ref="WLT43:WLY43"/>
    <mergeCell ref="WMB43:WMG43"/>
    <mergeCell ref="WMJ43:WMO43"/>
    <mergeCell ref="WMR43:WMW43"/>
    <mergeCell ref="WJH43:WJM43"/>
    <mergeCell ref="WJP43:WJU43"/>
    <mergeCell ref="WJX43:WKC43"/>
    <mergeCell ref="WKF43:WKK43"/>
    <mergeCell ref="WKN43:WKS43"/>
    <mergeCell ref="WKV43:WLA43"/>
    <mergeCell ref="WHL43:WHQ43"/>
    <mergeCell ref="WHT43:WHY43"/>
    <mergeCell ref="WIB43:WIG43"/>
    <mergeCell ref="WIJ43:WIO43"/>
    <mergeCell ref="WIR43:WIW43"/>
    <mergeCell ref="WIZ43:WJE43"/>
    <mergeCell ref="WFP43:WFU43"/>
    <mergeCell ref="WFX43:WGC43"/>
    <mergeCell ref="WGF43:WGK43"/>
    <mergeCell ref="WGN43:WGS43"/>
    <mergeCell ref="WGV43:WHA43"/>
    <mergeCell ref="WHD43:WHI43"/>
    <mergeCell ref="WDT43:WDY43"/>
    <mergeCell ref="WEB43:WEG43"/>
    <mergeCell ref="WEJ43:WEO43"/>
    <mergeCell ref="WER43:WEW43"/>
    <mergeCell ref="WEZ43:WFE43"/>
    <mergeCell ref="WFH43:WFM43"/>
    <mergeCell ref="WBX43:WCC43"/>
    <mergeCell ref="WCF43:WCK43"/>
    <mergeCell ref="WCN43:WCS43"/>
    <mergeCell ref="WCV43:WDA43"/>
    <mergeCell ref="WDD43:WDI43"/>
    <mergeCell ref="WDL43:WDQ43"/>
    <mergeCell ref="WAB43:WAG43"/>
    <mergeCell ref="WAJ43:WAO43"/>
    <mergeCell ref="WAR43:WAW43"/>
    <mergeCell ref="WAZ43:WBE43"/>
    <mergeCell ref="WBH43:WBM43"/>
    <mergeCell ref="WBP43:WBU43"/>
    <mergeCell ref="VYF43:VYK43"/>
    <mergeCell ref="VYN43:VYS43"/>
    <mergeCell ref="VYV43:VZA43"/>
    <mergeCell ref="VZD43:VZI43"/>
    <mergeCell ref="VZL43:VZQ43"/>
    <mergeCell ref="VZT43:VZY43"/>
    <mergeCell ref="VWJ43:VWO43"/>
    <mergeCell ref="VWR43:VWW43"/>
    <mergeCell ref="VWZ43:VXE43"/>
    <mergeCell ref="VXH43:VXM43"/>
    <mergeCell ref="VXP43:VXU43"/>
    <mergeCell ref="VXX43:VYC43"/>
    <mergeCell ref="VUN43:VUS43"/>
    <mergeCell ref="VUV43:VVA43"/>
    <mergeCell ref="VVD43:VVI43"/>
    <mergeCell ref="VVL43:VVQ43"/>
    <mergeCell ref="VVT43:VVY43"/>
    <mergeCell ref="VWB43:VWG43"/>
    <mergeCell ref="VSR43:VSW43"/>
    <mergeCell ref="VSZ43:VTE43"/>
    <mergeCell ref="VTH43:VTM43"/>
    <mergeCell ref="VTP43:VTU43"/>
    <mergeCell ref="VTX43:VUC43"/>
    <mergeCell ref="VUF43:VUK43"/>
    <mergeCell ref="VQV43:VRA43"/>
    <mergeCell ref="VRD43:VRI43"/>
    <mergeCell ref="VRL43:VRQ43"/>
    <mergeCell ref="VRT43:VRY43"/>
    <mergeCell ref="VSB43:VSG43"/>
    <mergeCell ref="VSJ43:VSO43"/>
    <mergeCell ref="VOZ43:VPE43"/>
    <mergeCell ref="VPH43:VPM43"/>
    <mergeCell ref="VPP43:VPU43"/>
    <mergeCell ref="VPX43:VQC43"/>
    <mergeCell ref="VQF43:VQK43"/>
    <mergeCell ref="VQN43:VQS43"/>
    <mergeCell ref="VND43:VNI43"/>
    <mergeCell ref="VNL43:VNQ43"/>
    <mergeCell ref="VNT43:VNY43"/>
    <mergeCell ref="VOB43:VOG43"/>
    <mergeCell ref="VOJ43:VOO43"/>
    <mergeCell ref="VOR43:VOW43"/>
    <mergeCell ref="VLH43:VLM43"/>
    <mergeCell ref="VLP43:VLU43"/>
    <mergeCell ref="VLX43:VMC43"/>
    <mergeCell ref="VMF43:VMK43"/>
    <mergeCell ref="VMN43:VMS43"/>
    <mergeCell ref="VMV43:VNA43"/>
    <mergeCell ref="VJL43:VJQ43"/>
    <mergeCell ref="VJT43:VJY43"/>
    <mergeCell ref="VKB43:VKG43"/>
    <mergeCell ref="VKJ43:VKO43"/>
    <mergeCell ref="VKR43:VKW43"/>
    <mergeCell ref="VKZ43:VLE43"/>
    <mergeCell ref="VHP43:VHU43"/>
    <mergeCell ref="VHX43:VIC43"/>
    <mergeCell ref="VIF43:VIK43"/>
    <mergeCell ref="VIN43:VIS43"/>
    <mergeCell ref="VIV43:VJA43"/>
    <mergeCell ref="VJD43:VJI43"/>
    <mergeCell ref="VFT43:VFY43"/>
    <mergeCell ref="VGB43:VGG43"/>
    <mergeCell ref="VGJ43:VGO43"/>
    <mergeCell ref="VGR43:VGW43"/>
    <mergeCell ref="VGZ43:VHE43"/>
    <mergeCell ref="VHH43:VHM43"/>
    <mergeCell ref="VDX43:VEC43"/>
    <mergeCell ref="VEF43:VEK43"/>
    <mergeCell ref="VEN43:VES43"/>
    <mergeCell ref="VEV43:VFA43"/>
    <mergeCell ref="VFD43:VFI43"/>
    <mergeCell ref="VFL43:VFQ43"/>
    <mergeCell ref="VCB43:VCG43"/>
    <mergeCell ref="VCJ43:VCO43"/>
    <mergeCell ref="VCR43:VCW43"/>
    <mergeCell ref="VCZ43:VDE43"/>
    <mergeCell ref="VDH43:VDM43"/>
    <mergeCell ref="VDP43:VDU43"/>
    <mergeCell ref="VAF43:VAK43"/>
    <mergeCell ref="VAN43:VAS43"/>
    <mergeCell ref="VAV43:VBA43"/>
    <mergeCell ref="VBD43:VBI43"/>
    <mergeCell ref="VBL43:VBQ43"/>
    <mergeCell ref="VBT43:VBY43"/>
    <mergeCell ref="UYJ43:UYO43"/>
    <mergeCell ref="UYR43:UYW43"/>
    <mergeCell ref="UYZ43:UZE43"/>
    <mergeCell ref="UZH43:UZM43"/>
    <mergeCell ref="UZP43:UZU43"/>
    <mergeCell ref="UZX43:VAC43"/>
    <mergeCell ref="UWN43:UWS43"/>
    <mergeCell ref="UWV43:UXA43"/>
    <mergeCell ref="UXD43:UXI43"/>
    <mergeCell ref="UXL43:UXQ43"/>
    <mergeCell ref="UXT43:UXY43"/>
    <mergeCell ref="UYB43:UYG43"/>
    <mergeCell ref="UUR43:UUW43"/>
    <mergeCell ref="UUZ43:UVE43"/>
    <mergeCell ref="UVH43:UVM43"/>
    <mergeCell ref="UVP43:UVU43"/>
    <mergeCell ref="UVX43:UWC43"/>
    <mergeCell ref="UWF43:UWK43"/>
    <mergeCell ref="USV43:UTA43"/>
    <mergeCell ref="UTD43:UTI43"/>
    <mergeCell ref="UTL43:UTQ43"/>
    <mergeCell ref="UTT43:UTY43"/>
    <mergeCell ref="UUB43:UUG43"/>
    <mergeCell ref="UUJ43:UUO43"/>
    <mergeCell ref="UQZ43:URE43"/>
    <mergeCell ref="URH43:URM43"/>
    <mergeCell ref="URP43:URU43"/>
    <mergeCell ref="URX43:USC43"/>
    <mergeCell ref="USF43:USK43"/>
    <mergeCell ref="USN43:USS43"/>
    <mergeCell ref="UPD43:UPI43"/>
    <mergeCell ref="UPL43:UPQ43"/>
    <mergeCell ref="UPT43:UPY43"/>
    <mergeCell ref="UQB43:UQG43"/>
    <mergeCell ref="UQJ43:UQO43"/>
    <mergeCell ref="UQR43:UQW43"/>
    <mergeCell ref="UNH43:UNM43"/>
    <mergeCell ref="UNP43:UNU43"/>
    <mergeCell ref="UNX43:UOC43"/>
    <mergeCell ref="UOF43:UOK43"/>
    <mergeCell ref="UON43:UOS43"/>
    <mergeCell ref="UOV43:UPA43"/>
    <mergeCell ref="ULL43:ULQ43"/>
    <mergeCell ref="ULT43:ULY43"/>
    <mergeCell ref="UMB43:UMG43"/>
    <mergeCell ref="UMJ43:UMO43"/>
    <mergeCell ref="UMR43:UMW43"/>
    <mergeCell ref="UMZ43:UNE43"/>
    <mergeCell ref="UJP43:UJU43"/>
    <mergeCell ref="UJX43:UKC43"/>
    <mergeCell ref="UKF43:UKK43"/>
    <mergeCell ref="UKN43:UKS43"/>
    <mergeCell ref="UKV43:ULA43"/>
    <mergeCell ref="ULD43:ULI43"/>
    <mergeCell ref="UHT43:UHY43"/>
    <mergeCell ref="UIB43:UIG43"/>
    <mergeCell ref="UIJ43:UIO43"/>
    <mergeCell ref="UIR43:UIW43"/>
    <mergeCell ref="UIZ43:UJE43"/>
    <mergeCell ref="UJH43:UJM43"/>
    <mergeCell ref="UFX43:UGC43"/>
    <mergeCell ref="UGF43:UGK43"/>
    <mergeCell ref="UGN43:UGS43"/>
    <mergeCell ref="UGV43:UHA43"/>
    <mergeCell ref="UHD43:UHI43"/>
    <mergeCell ref="UHL43:UHQ43"/>
    <mergeCell ref="UEB43:UEG43"/>
    <mergeCell ref="UEJ43:UEO43"/>
    <mergeCell ref="UER43:UEW43"/>
    <mergeCell ref="UEZ43:UFE43"/>
    <mergeCell ref="UFH43:UFM43"/>
    <mergeCell ref="UFP43:UFU43"/>
    <mergeCell ref="UCF43:UCK43"/>
    <mergeCell ref="UCN43:UCS43"/>
    <mergeCell ref="UCV43:UDA43"/>
    <mergeCell ref="UDD43:UDI43"/>
    <mergeCell ref="UDL43:UDQ43"/>
    <mergeCell ref="UDT43:UDY43"/>
    <mergeCell ref="UAJ43:UAO43"/>
    <mergeCell ref="UAR43:UAW43"/>
    <mergeCell ref="UAZ43:UBE43"/>
    <mergeCell ref="UBH43:UBM43"/>
    <mergeCell ref="UBP43:UBU43"/>
    <mergeCell ref="UBX43:UCC43"/>
    <mergeCell ref="TYN43:TYS43"/>
    <mergeCell ref="TYV43:TZA43"/>
    <mergeCell ref="TZD43:TZI43"/>
    <mergeCell ref="TZL43:TZQ43"/>
    <mergeCell ref="TZT43:TZY43"/>
    <mergeCell ref="UAB43:UAG43"/>
    <mergeCell ref="TWR43:TWW43"/>
    <mergeCell ref="TWZ43:TXE43"/>
    <mergeCell ref="TXH43:TXM43"/>
    <mergeCell ref="TXP43:TXU43"/>
    <mergeCell ref="TXX43:TYC43"/>
    <mergeCell ref="TYF43:TYK43"/>
    <mergeCell ref="TUV43:TVA43"/>
    <mergeCell ref="TVD43:TVI43"/>
    <mergeCell ref="TVL43:TVQ43"/>
    <mergeCell ref="TVT43:TVY43"/>
    <mergeCell ref="TWB43:TWG43"/>
    <mergeCell ref="TWJ43:TWO43"/>
    <mergeCell ref="TSZ43:TTE43"/>
    <mergeCell ref="TTH43:TTM43"/>
    <mergeCell ref="TTP43:TTU43"/>
    <mergeCell ref="TTX43:TUC43"/>
    <mergeCell ref="TUF43:TUK43"/>
    <mergeCell ref="TUN43:TUS43"/>
    <mergeCell ref="TRD43:TRI43"/>
    <mergeCell ref="TRL43:TRQ43"/>
    <mergeCell ref="TRT43:TRY43"/>
    <mergeCell ref="TSB43:TSG43"/>
    <mergeCell ref="TSJ43:TSO43"/>
    <mergeCell ref="TSR43:TSW43"/>
    <mergeCell ref="TPH43:TPM43"/>
    <mergeCell ref="TPP43:TPU43"/>
    <mergeCell ref="TPX43:TQC43"/>
    <mergeCell ref="TQF43:TQK43"/>
    <mergeCell ref="TQN43:TQS43"/>
    <mergeCell ref="TQV43:TRA43"/>
    <mergeCell ref="TNL43:TNQ43"/>
    <mergeCell ref="TNT43:TNY43"/>
    <mergeCell ref="TOB43:TOG43"/>
    <mergeCell ref="TOJ43:TOO43"/>
    <mergeCell ref="TOR43:TOW43"/>
    <mergeCell ref="TOZ43:TPE43"/>
    <mergeCell ref="TLP43:TLU43"/>
    <mergeCell ref="TLX43:TMC43"/>
    <mergeCell ref="TMF43:TMK43"/>
    <mergeCell ref="TMN43:TMS43"/>
    <mergeCell ref="TMV43:TNA43"/>
    <mergeCell ref="TND43:TNI43"/>
    <mergeCell ref="TJT43:TJY43"/>
    <mergeCell ref="TKB43:TKG43"/>
    <mergeCell ref="TKJ43:TKO43"/>
    <mergeCell ref="TKR43:TKW43"/>
    <mergeCell ref="TKZ43:TLE43"/>
    <mergeCell ref="TLH43:TLM43"/>
    <mergeCell ref="THX43:TIC43"/>
    <mergeCell ref="TIF43:TIK43"/>
    <mergeCell ref="TIN43:TIS43"/>
    <mergeCell ref="TIV43:TJA43"/>
    <mergeCell ref="TJD43:TJI43"/>
    <mergeCell ref="TJL43:TJQ43"/>
    <mergeCell ref="TGB43:TGG43"/>
    <mergeCell ref="TGJ43:TGO43"/>
    <mergeCell ref="TGR43:TGW43"/>
    <mergeCell ref="TGZ43:THE43"/>
    <mergeCell ref="THH43:THM43"/>
    <mergeCell ref="THP43:THU43"/>
    <mergeCell ref="TEF43:TEK43"/>
    <mergeCell ref="TEN43:TES43"/>
    <mergeCell ref="TEV43:TFA43"/>
    <mergeCell ref="TFD43:TFI43"/>
    <mergeCell ref="TFL43:TFQ43"/>
    <mergeCell ref="TFT43:TFY43"/>
    <mergeCell ref="TCJ43:TCO43"/>
    <mergeCell ref="TCR43:TCW43"/>
    <mergeCell ref="TCZ43:TDE43"/>
    <mergeCell ref="TDH43:TDM43"/>
    <mergeCell ref="TDP43:TDU43"/>
    <mergeCell ref="TDX43:TEC43"/>
    <mergeCell ref="TAN43:TAS43"/>
    <mergeCell ref="TAV43:TBA43"/>
    <mergeCell ref="TBD43:TBI43"/>
    <mergeCell ref="TBL43:TBQ43"/>
    <mergeCell ref="TBT43:TBY43"/>
    <mergeCell ref="TCB43:TCG43"/>
    <mergeCell ref="SYR43:SYW43"/>
    <mergeCell ref="SYZ43:SZE43"/>
    <mergeCell ref="SZH43:SZM43"/>
    <mergeCell ref="SZP43:SZU43"/>
    <mergeCell ref="SZX43:TAC43"/>
    <mergeCell ref="TAF43:TAK43"/>
    <mergeCell ref="SWV43:SXA43"/>
    <mergeCell ref="SXD43:SXI43"/>
    <mergeCell ref="SXL43:SXQ43"/>
    <mergeCell ref="SXT43:SXY43"/>
    <mergeCell ref="SYB43:SYG43"/>
    <mergeCell ref="SYJ43:SYO43"/>
    <mergeCell ref="SUZ43:SVE43"/>
    <mergeCell ref="SVH43:SVM43"/>
    <mergeCell ref="SVP43:SVU43"/>
    <mergeCell ref="SVX43:SWC43"/>
    <mergeCell ref="SWF43:SWK43"/>
    <mergeCell ref="SWN43:SWS43"/>
    <mergeCell ref="STD43:STI43"/>
    <mergeCell ref="STL43:STQ43"/>
    <mergeCell ref="STT43:STY43"/>
    <mergeCell ref="SUB43:SUG43"/>
    <mergeCell ref="SUJ43:SUO43"/>
    <mergeCell ref="SUR43:SUW43"/>
    <mergeCell ref="SRH43:SRM43"/>
    <mergeCell ref="SRP43:SRU43"/>
    <mergeCell ref="SRX43:SSC43"/>
    <mergeCell ref="SSF43:SSK43"/>
    <mergeCell ref="SSN43:SSS43"/>
    <mergeCell ref="SSV43:STA43"/>
    <mergeCell ref="SPL43:SPQ43"/>
    <mergeCell ref="SPT43:SPY43"/>
    <mergeCell ref="SQB43:SQG43"/>
    <mergeCell ref="SQJ43:SQO43"/>
    <mergeCell ref="SQR43:SQW43"/>
    <mergeCell ref="SQZ43:SRE43"/>
    <mergeCell ref="SNP43:SNU43"/>
    <mergeCell ref="SNX43:SOC43"/>
    <mergeCell ref="SOF43:SOK43"/>
    <mergeCell ref="SON43:SOS43"/>
    <mergeCell ref="SOV43:SPA43"/>
    <mergeCell ref="SPD43:SPI43"/>
    <mergeCell ref="SLT43:SLY43"/>
    <mergeCell ref="SMB43:SMG43"/>
    <mergeCell ref="SMJ43:SMO43"/>
    <mergeCell ref="SMR43:SMW43"/>
    <mergeCell ref="SMZ43:SNE43"/>
    <mergeCell ref="SNH43:SNM43"/>
    <mergeCell ref="SJX43:SKC43"/>
    <mergeCell ref="SKF43:SKK43"/>
    <mergeCell ref="SKN43:SKS43"/>
    <mergeCell ref="SKV43:SLA43"/>
    <mergeCell ref="SLD43:SLI43"/>
    <mergeCell ref="SLL43:SLQ43"/>
    <mergeCell ref="SIB43:SIG43"/>
    <mergeCell ref="SIJ43:SIO43"/>
    <mergeCell ref="SIR43:SIW43"/>
    <mergeCell ref="SIZ43:SJE43"/>
    <mergeCell ref="SJH43:SJM43"/>
    <mergeCell ref="SJP43:SJU43"/>
    <mergeCell ref="SGF43:SGK43"/>
    <mergeCell ref="SGN43:SGS43"/>
    <mergeCell ref="SGV43:SHA43"/>
    <mergeCell ref="SHD43:SHI43"/>
    <mergeCell ref="SHL43:SHQ43"/>
    <mergeCell ref="SHT43:SHY43"/>
    <mergeCell ref="SEJ43:SEO43"/>
    <mergeCell ref="SER43:SEW43"/>
    <mergeCell ref="SEZ43:SFE43"/>
    <mergeCell ref="SFH43:SFM43"/>
    <mergeCell ref="SFP43:SFU43"/>
    <mergeCell ref="SFX43:SGC43"/>
    <mergeCell ref="SCN43:SCS43"/>
    <mergeCell ref="SCV43:SDA43"/>
    <mergeCell ref="SDD43:SDI43"/>
    <mergeCell ref="SDL43:SDQ43"/>
    <mergeCell ref="SDT43:SDY43"/>
    <mergeCell ref="SEB43:SEG43"/>
    <mergeCell ref="SAR43:SAW43"/>
    <mergeCell ref="SAZ43:SBE43"/>
    <mergeCell ref="SBH43:SBM43"/>
    <mergeCell ref="SBP43:SBU43"/>
    <mergeCell ref="SBX43:SCC43"/>
    <mergeCell ref="SCF43:SCK43"/>
    <mergeCell ref="RYV43:RZA43"/>
    <mergeCell ref="RZD43:RZI43"/>
    <mergeCell ref="RZL43:RZQ43"/>
    <mergeCell ref="RZT43:RZY43"/>
    <mergeCell ref="SAB43:SAG43"/>
    <mergeCell ref="SAJ43:SAO43"/>
    <mergeCell ref="RWZ43:RXE43"/>
    <mergeCell ref="RXH43:RXM43"/>
    <mergeCell ref="RXP43:RXU43"/>
    <mergeCell ref="RXX43:RYC43"/>
    <mergeCell ref="RYF43:RYK43"/>
    <mergeCell ref="RYN43:RYS43"/>
    <mergeCell ref="RVD43:RVI43"/>
    <mergeCell ref="RVL43:RVQ43"/>
    <mergeCell ref="RVT43:RVY43"/>
    <mergeCell ref="RWB43:RWG43"/>
    <mergeCell ref="RWJ43:RWO43"/>
    <mergeCell ref="RWR43:RWW43"/>
    <mergeCell ref="RTH43:RTM43"/>
    <mergeCell ref="RTP43:RTU43"/>
    <mergeCell ref="RTX43:RUC43"/>
    <mergeCell ref="RUF43:RUK43"/>
    <mergeCell ref="RUN43:RUS43"/>
    <mergeCell ref="RUV43:RVA43"/>
    <mergeCell ref="RRL43:RRQ43"/>
    <mergeCell ref="RRT43:RRY43"/>
    <mergeCell ref="RSB43:RSG43"/>
    <mergeCell ref="RSJ43:RSO43"/>
    <mergeCell ref="RSR43:RSW43"/>
    <mergeCell ref="RSZ43:RTE43"/>
    <mergeCell ref="RPP43:RPU43"/>
    <mergeCell ref="RPX43:RQC43"/>
    <mergeCell ref="RQF43:RQK43"/>
    <mergeCell ref="RQN43:RQS43"/>
    <mergeCell ref="RQV43:RRA43"/>
    <mergeCell ref="RRD43:RRI43"/>
    <mergeCell ref="RNT43:RNY43"/>
    <mergeCell ref="ROB43:ROG43"/>
    <mergeCell ref="ROJ43:ROO43"/>
    <mergeCell ref="ROR43:ROW43"/>
    <mergeCell ref="ROZ43:RPE43"/>
    <mergeCell ref="RPH43:RPM43"/>
    <mergeCell ref="RLX43:RMC43"/>
    <mergeCell ref="RMF43:RMK43"/>
    <mergeCell ref="RMN43:RMS43"/>
    <mergeCell ref="RMV43:RNA43"/>
    <mergeCell ref="RND43:RNI43"/>
    <mergeCell ref="RNL43:RNQ43"/>
    <mergeCell ref="RKB43:RKG43"/>
    <mergeCell ref="RKJ43:RKO43"/>
    <mergeCell ref="RKR43:RKW43"/>
    <mergeCell ref="RKZ43:RLE43"/>
    <mergeCell ref="RLH43:RLM43"/>
    <mergeCell ref="RLP43:RLU43"/>
    <mergeCell ref="RIF43:RIK43"/>
    <mergeCell ref="RIN43:RIS43"/>
    <mergeCell ref="RIV43:RJA43"/>
    <mergeCell ref="RJD43:RJI43"/>
    <mergeCell ref="RJL43:RJQ43"/>
    <mergeCell ref="RJT43:RJY43"/>
    <mergeCell ref="RGJ43:RGO43"/>
    <mergeCell ref="RGR43:RGW43"/>
    <mergeCell ref="RGZ43:RHE43"/>
    <mergeCell ref="RHH43:RHM43"/>
    <mergeCell ref="RHP43:RHU43"/>
    <mergeCell ref="RHX43:RIC43"/>
    <mergeCell ref="REN43:RES43"/>
    <mergeCell ref="REV43:RFA43"/>
    <mergeCell ref="RFD43:RFI43"/>
    <mergeCell ref="RFL43:RFQ43"/>
    <mergeCell ref="RFT43:RFY43"/>
    <mergeCell ref="RGB43:RGG43"/>
    <mergeCell ref="RCR43:RCW43"/>
    <mergeCell ref="RCZ43:RDE43"/>
    <mergeCell ref="RDH43:RDM43"/>
    <mergeCell ref="RDP43:RDU43"/>
    <mergeCell ref="RDX43:REC43"/>
    <mergeCell ref="REF43:REK43"/>
    <mergeCell ref="RAV43:RBA43"/>
    <mergeCell ref="RBD43:RBI43"/>
    <mergeCell ref="RBL43:RBQ43"/>
    <mergeCell ref="RBT43:RBY43"/>
    <mergeCell ref="RCB43:RCG43"/>
    <mergeCell ref="RCJ43:RCO43"/>
    <mergeCell ref="QYZ43:QZE43"/>
    <mergeCell ref="QZH43:QZM43"/>
    <mergeCell ref="QZP43:QZU43"/>
    <mergeCell ref="QZX43:RAC43"/>
    <mergeCell ref="RAF43:RAK43"/>
    <mergeCell ref="RAN43:RAS43"/>
    <mergeCell ref="QXD43:QXI43"/>
    <mergeCell ref="QXL43:QXQ43"/>
    <mergeCell ref="QXT43:QXY43"/>
    <mergeCell ref="QYB43:QYG43"/>
    <mergeCell ref="QYJ43:QYO43"/>
    <mergeCell ref="QYR43:QYW43"/>
    <mergeCell ref="QVH43:QVM43"/>
    <mergeCell ref="QVP43:QVU43"/>
    <mergeCell ref="QVX43:QWC43"/>
    <mergeCell ref="QWF43:QWK43"/>
    <mergeCell ref="QWN43:QWS43"/>
    <mergeCell ref="QWV43:QXA43"/>
    <mergeCell ref="QTL43:QTQ43"/>
    <mergeCell ref="QTT43:QTY43"/>
    <mergeCell ref="QUB43:QUG43"/>
    <mergeCell ref="QUJ43:QUO43"/>
    <mergeCell ref="QUR43:QUW43"/>
    <mergeCell ref="QUZ43:QVE43"/>
    <mergeCell ref="QRP43:QRU43"/>
    <mergeCell ref="QRX43:QSC43"/>
    <mergeCell ref="QSF43:QSK43"/>
    <mergeCell ref="QSN43:QSS43"/>
    <mergeCell ref="QSV43:QTA43"/>
    <mergeCell ref="QTD43:QTI43"/>
    <mergeCell ref="QPT43:QPY43"/>
    <mergeCell ref="QQB43:QQG43"/>
    <mergeCell ref="QQJ43:QQO43"/>
    <mergeCell ref="QQR43:QQW43"/>
    <mergeCell ref="QQZ43:QRE43"/>
    <mergeCell ref="QRH43:QRM43"/>
    <mergeCell ref="QNX43:QOC43"/>
    <mergeCell ref="QOF43:QOK43"/>
    <mergeCell ref="QON43:QOS43"/>
    <mergeCell ref="QOV43:QPA43"/>
    <mergeCell ref="QPD43:QPI43"/>
    <mergeCell ref="QPL43:QPQ43"/>
    <mergeCell ref="QMB43:QMG43"/>
    <mergeCell ref="QMJ43:QMO43"/>
    <mergeCell ref="QMR43:QMW43"/>
    <mergeCell ref="QMZ43:QNE43"/>
    <mergeCell ref="QNH43:QNM43"/>
    <mergeCell ref="QNP43:QNU43"/>
    <mergeCell ref="QKF43:QKK43"/>
    <mergeCell ref="QKN43:QKS43"/>
    <mergeCell ref="QKV43:QLA43"/>
    <mergeCell ref="QLD43:QLI43"/>
    <mergeCell ref="QLL43:QLQ43"/>
    <mergeCell ref="QLT43:QLY43"/>
    <mergeCell ref="QIJ43:QIO43"/>
    <mergeCell ref="QIR43:QIW43"/>
    <mergeCell ref="QIZ43:QJE43"/>
    <mergeCell ref="QJH43:QJM43"/>
    <mergeCell ref="QJP43:QJU43"/>
    <mergeCell ref="QJX43:QKC43"/>
    <mergeCell ref="QGN43:QGS43"/>
    <mergeCell ref="QGV43:QHA43"/>
    <mergeCell ref="QHD43:QHI43"/>
    <mergeCell ref="QHL43:QHQ43"/>
    <mergeCell ref="QHT43:QHY43"/>
    <mergeCell ref="QIB43:QIG43"/>
    <mergeCell ref="QER43:QEW43"/>
    <mergeCell ref="QEZ43:QFE43"/>
    <mergeCell ref="QFH43:QFM43"/>
    <mergeCell ref="QFP43:QFU43"/>
    <mergeCell ref="QFX43:QGC43"/>
    <mergeCell ref="QGF43:QGK43"/>
    <mergeCell ref="QCV43:QDA43"/>
    <mergeCell ref="QDD43:QDI43"/>
    <mergeCell ref="QDL43:QDQ43"/>
    <mergeCell ref="QDT43:QDY43"/>
    <mergeCell ref="QEB43:QEG43"/>
    <mergeCell ref="QEJ43:QEO43"/>
    <mergeCell ref="QAZ43:QBE43"/>
    <mergeCell ref="QBH43:QBM43"/>
    <mergeCell ref="QBP43:QBU43"/>
    <mergeCell ref="QBX43:QCC43"/>
    <mergeCell ref="QCF43:QCK43"/>
    <mergeCell ref="QCN43:QCS43"/>
    <mergeCell ref="PZD43:PZI43"/>
    <mergeCell ref="PZL43:PZQ43"/>
    <mergeCell ref="PZT43:PZY43"/>
    <mergeCell ref="QAB43:QAG43"/>
    <mergeCell ref="QAJ43:QAO43"/>
    <mergeCell ref="QAR43:QAW43"/>
    <mergeCell ref="PXH43:PXM43"/>
    <mergeCell ref="PXP43:PXU43"/>
    <mergeCell ref="PXX43:PYC43"/>
    <mergeCell ref="PYF43:PYK43"/>
    <mergeCell ref="PYN43:PYS43"/>
    <mergeCell ref="PYV43:PZA43"/>
    <mergeCell ref="PVL43:PVQ43"/>
    <mergeCell ref="PVT43:PVY43"/>
    <mergeCell ref="PWB43:PWG43"/>
    <mergeCell ref="PWJ43:PWO43"/>
    <mergeCell ref="PWR43:PWW43"/>
    <mergeCell ref="PWZ43:PXE43"/>
    <mergeCell ref="PTP43:PTU43"/>
    <mergeCell ref="PTX43:PUC43"/>
    <mergeCell ref="PUF43:PUK43"/>
    <mergeCell ref="PUN43:PUS43"/>
    <mergeCell ref="PUV43:PVA43"/>
    <mergeCell ref="PVD43:PVI43"/>
    <mergeCell ref="PRT43:PRY43"/>
    <mergeCell ref="PSB43:PSG43"/>
    <mergeCell ref="PSJ43:PSO43"/>
    <mergeCell ref="PSR43:PSW43"/>
    <mergeCell ref="PSZ43:PTE43"/>
    <mergeCell ref="PTH43:PTM43"/>
    <mergeCell ref="PPX43:PQC43"/>
    <mergeCell ref="PQF43:PQK43"/>
    <mergeCell ref="PQN43:PQS43"/>
    <mergeCell ref="PQV43:PRA43"/>
    <mergeCell ref="PRD43:PRI43"/>
    <mergeCell ref="PRL43:PRQ43"/>
    <mergeCell ref="POB43:POG43"/>
    <mergeCell ref="POJ43:POO43"/>
    <mergeCell ref="POR43:POW43"/>
    <mergeCell ref="POZ43:PPE43"/>
    <mergeCell ref="PPH43:PPM43"/>
    <mergeCell ref="PPP43:PPU43"/>
    <mergeCell ref="PMF43:PMK43"/>
    <mergeCell ref="PMN43:PMS43"/>
    <mergeCell ref="PMV43:PNA43"/>
    <mergeCell ref="PND43:PNI43"/>
    <mergeCell ref="PNL43:PNQ43"/>
    <mergeCell ref="PNT43:PNY43"/>
    <mergeCell ref="PKJ43:PKO43"/>
    <mergeCell ref="PKR43:PKW43"/>
    <mergeCell ref="PKZ43:PLE43"/>
    <mergeCell ref="PLH43:PLM43"/>
    <mergeCell ref="PLP43:PLU43"/>
    <mergeCell ref="PLX43:PMC43"/>
    <mergeCell ref="PIN43:PIS43"/>
    <mergeCell ref="PIV43:PJA43"/>
    <mergeCell ref="PJD43:PJI43"/>
    <mergeCell ref="PJL43:PJQ43"/>
    <mergeCell ref="PJT43:PJY43"/>
    <mergeCell ref="PKB43:PKG43"/>
    <mergeCell ref="PGR43:PGW43"/>
    <mergeCell ref="PGZ43:PHE43"/>
    <mergeCell ref="PHH43:PHM43"/>
    <mergeCell ref="PHP43:PHU43"/>
    <mergeCell ref="PHX43:PIC43"/>
    <mergeCell ref="PIF43:PIK43"/>
    <mergeCell ref="PEV43:PFA43"/>
    <mergeCell ref="PFD43:PFI43"/>
    <mergeCell ref="PFL43:PFQ43"/>
    <mergeCell ref="PFT43:PFY43"/>
    <mergeCell ref="PGB43:PGG43"/>
    <mergeCell ref="PGJ43:PGO43"/>
    <mergeCell ref="PCZ43:PDE43"/>
    <mergeCell ref="PDH43:PDM43"/>
    <mergeCell ref="PDP43:PDU43"/>
    <mergeCell ref="PDX43:PEC43"/>
    <mergeCell ref="PEF43:PEK43"/>
    <mergeCell ref="PEN43:PES43"/>
    <mergeCell ref="PBD43:PBI43"/>
    <mergeCell ref="PBL43:PBQ43"/>
    <mergeCell ref="PBT43:PBY43"/>
    <mergeCell ref="PCB43:PCG43"/>
    <mergeCell ref="PCJ43:PCO43"/>
    <mergeCell ref="PCR43:PCW43"/>
    <mergeCell ref="OZH43:OZM43"/>
    <mergeCell ref="OZP43:OZU43"/>
    <mergeCell ref="OZX43:PAC43"/>
    <mergeCell ref="PAF43:PAK43"/>
    <mergeCell ref="PAN43:PAS43"/>
    <mergeCell ref="PAV43:PBA43"/>
    <mergeCell ref="OXL43:OXQ43"/>
    <mergeCell ref="OXT43:OXY43"/>
    <mergeCell ref="OYB43:OYG43"/>
    <mergeCell ref="OYJ43:OYO43"/>
    <mergeCell ref="OYR43:OYW43"/>
    <mergeCell ref="OYZ43:OZE43"/>
    <mergeCell ref="OVP43:OVU43"/>
    <mergeCell ref="OVX43:OWC43"/>
    <mergeCell ref="OWF43:OWK43"/>
    <mergeCell ref="OWN43:OWS43"/>
    <mergeCell ref="OWV43:OXA43"/>
    <mergeCell ref="OXD43:OXI43"/>
    <mergeCell ref="OTT43:OTY43"/>
    <mergeCell ref="OUB43:OUG43"/>
    <mergeCell ref="OUJ43:OUO43"/>
    <mergeCell ref="OUR43:OUW43"/>
    <mergeCell ref="OUZ43:OVE43"/>
    <mergeCell ref="OVH43:OVM43"/>
    <mergeCell ref="ORX43:OSC43"/>
    <mergeCell ref="OSF43:OSK43"/>
    <mergeCell ref="OSN43:OSS43"/>
    <mergeCell ref="OSV43:OTA43"/>
    <mergeCell ref="OTD43:OTI43"/>
    <mergeCell ref="OTL43:OTQ43"/>
    <mergeCell ref="OQB43:OQG43"/>
    <mergeCell ref="OQJ43:OQO43"/>
    <mergeCell ref="OQR43:OQW43"/>
    <mergeCell ref="OQZ43:ORE43"/>
    <mergeCell ref="ORH43:ORM43"/>
    <mergeCell ref="ORP43:ORU43"/>
    <mergeCell ref="OOF43:OOK43"/>
    <mergeCell ref="OON43:OOS43"/>
    <mergeCell ref="OOV43:OPA43"/>
    <mergeCell ref="OPD43:OPI43"/>
    <mergeCell ref="OPL43:OPQ43"/>
    <mergeCell ref="OPT43:OPY43"/>
    <mergeCell ref="OMJ43:OMO43"/>
    <mergeCell ref="OMR43:OMW43"/>
    <mergeCell ref="OMZ43:ONE43"/>
    <mergeCell ref="ONH43:ONM43"/>
    <mergeCell ref="ONP43:ONU43"/>
    <mergeCell ref="ONX43:OOC43"/>
    <mergeCell ref="OKN43:OKS43"/>
    <mergeCell ref="OKV43:OLA43"/>
    <mergeCell ref="OLD43:OLI43"/>
    <mergeCell ref="OLL43:OLQ43"/>
    <mergeCell ref="OLT43:OLY43"/>
    <mergeCell ref="OMB43:OMG43"/>
    <mergeCell ref="OIR43:OIW43"/>
    <mergeCell ref="OIZ43:OJE43"/>
    <mergeCell ref="OJH43:OJM43"/>
    <mergeCell ref="OJP43:OJU43"/>
    <mergeCell ref="OJX43:OKC43"/>
    <mergeCell ref="OKF43:OKK43"/>
    <mergeCell ref="OGV43:OHA43"/>
    <mergeCell ref="OHD43:OHI43"/>
    <mergeCell ref="OHL43:OHQ43"/>
    <mergeCell ref="OHT43:OHY43"/>
    <mergeCell ref="OIB43:OIG43"/>
    <mergeCell ref="OIJ43:OIO43"/>
    <mergeCell ref="OEZ43:OFE43"/>
    <mergeCell ref="OFH43:OFM43"/>
    <mergeCell ref="OFP43:OFU43"/>
    <mergeCell ref="OFX43:OGC43"/>
    <mergeCell ref="OGF43:OGK43"/>
    <mergeCell ref="OGN43:OGS43"/>
    <mergeCell ref="ODD43:ODI43"/>
    <mergeCell ref="ODL43:ODQ43"/>
    <mergeCell ref="ODT43:ODY43"/>
    <mergeCell ref="OEB43:OEG43"/>
    <mergeCell ref="OEJ43:OEO43"/>
    <mergeCell ref="OER43:OEW43"/>
    <mergeCell ref="OBH43:OBM43"/>
    <mergeCell ref="OBP43:OBU43"/>
    <mergeCell ref="OBX43:OCC43"/>
    <mergeCell ref="OCF43:OCK43"/>
    <mergeCell ref="OCN43:OCS43"/>
    <mergeCell ref="OCV43:ODA43"/>
    <mergeCell ref="NZL43:NZQ43"/>
    <mergeCell ref="NZT43:NZY43"/>
    <mergeCell ref="OAB43:OAG43"/>
    <mergeCell ref="OAJ43:OAO43"/>
    <mergeCell ref="OAR43:OAW43"/>
    <mergeCell ref="OAZ43:OBE43"/>
    <mergeCell ref="NXP43:NXU43"/>
    <mergeCell ref="NXX43:NYC43"/>
    <mergeCell ref="NYF43:NYK43"/>
    <mergeCell ref="NYN43:NYS43"/>
    <mergeCell ref="NYV43:NZA43"/>
    <mergeCell ref="NZD43:NZI43"/>
    <mergeCell ref="NVT43:NVY43"/>
    <mergeCell ref="NWB43:NWG43"/>
    <mergeCell ref="NWJ43:NWO43"/>
    <mergeCell ref="NWR43:NWW43"/>
    <mergeCell ref="NWZ43:NXE43"/>
    <mergeCell ref="NXH43:NXM43"/>
    <mergeCell ref="NTX43:NUC43"/>
    <mergeCell ref="NUF43:NUK43"/>
    <mergeCell ref="NUN43:NUS43"/>
    <mergeCell ref="NUV43:NVA43"/>
    <mergeCell ref="NVD43:NVI43"/>
    <mergeCell ref="NVL43:NVQ43"/>
    <mergeCell ref="NSB43:NSG43"/>
    <mergeCell ref="NSJ43:NSO43"/>
    <mergeCell ref="NSR43:NSW43"/>
    <mergeCell ref="NSZ43:NTE43"/>
    <mergeCell ref="NTH43:NTM43"/>
    <mergeCell ref="NTP43:NTU43"/>
    <mergeCell ref="NQF43:NQK43"/>
    <mergeCell ref="NQN43:NQS43"/>
    <mergeCell ref="NQV43:NRA43"/>
    <mergeCell ref="NRD43:NRI43"/>
    <mergeCell ref="NRL43:NRQ43"/>
    <mergeCell ref="NRT43:NRY43"/>
    <mergeCell ref="NOJ43:NOO43"/>
    <mergeCell ref="NOR43:NOW43"/>
    <mergeCell ref="NOZ43:NPE43"/>
    <mergeCell ref="NPH43:NPM43"/>
    <mergeCell ref="NPP43:NPU43"/>
    <mergeCell ref="NPX43:NQC43"/>
    <mergeCell ref="NMN43:NMS43"/>
    <mergeCell ref="NMV43:NNA43"/>
    <mergeCell ref="NND43:NNI43"/>
    <mergeCell ref="NNL43:NNQ43"/>
    <mergeCell ref="NNT43:NNY43"/>
    <mergeCell ref="NOB43:NOG43"/>
    <mergeCell ref="NKR43:NKW43"/>
    <mergeCell ref="NKZ43:NLE43"/>
    <mergeCell ref="NLH43:NLM43"/>
    <mergeCell ref="NLP43:NLU43"/>
    <mergeCell ref="NLX43:NMC43"/>
    <mergeCell ref="NMF43:NMK43"/>
    <mergeCell ref="NIV43:NJA43"/>
    <mergeCell ref="NJD43:NJI43"/>
    <mergeCell ref="NJL43:NJQ43"/>
    <mergeCell ref="NJT43:NJY43"/>
    <mergeCell ref="NKB43:NKG43"/>
    <mergeCell ref="NKJ43:NKO43"/>
    <mergeCell ref="NGZ43:NHE43"/>
    <mergeCell ref="NHH43:NHM43"/>
    <mergeCell ref="NHP43:NHU43"/>
    <mergeCell ref="NHX43:NIC43"/>
    <mergeCell ref="NIF43:NIK43"/>
    <mergeCell ref="NIN43:NIS43"/>
    <mergeCell ref="NFD43:NFI43"/>
    <mergeCell ref="NFL43:NFQ43"/>
    <mergeCell ref="NFT43:NFY43"/>
    <mergeCell ref="NGB43:NGG43"/>
    <mergeCell ref="NGJ43:NGO43"/>
    <mergeCell ref="NGR43:NGW43"/>
    <mergeCell ref="NDH43:NDM43"/>
    <mergeCell ref="NDP43:NDU43"/>
    <mergeCell ref="NDX43:NEC43"/>
    <mergeCell ref="NEF43:NEK43"/>
    <mergeCell ref="NEN43:NES43"/>
    <mergeCell ref="NEV43:NFA43"/>
    <mergeCell ref="NBL43:NBQ43"/>
    <mergeCell ref="NBT43:NBY43"/>
    <mergeCell ref="NCB43:NCG43"/>
    <mergeCell ref="NCJ43:NCO43"/>
    <mergeCell ref="NCR43:NCW43"/>
    <mergeCell ref="NCZ43:NDE43"/>
    <mergeCell ref="MZP43:MZU43"/>
    <mergeCell ref="MZX43:NAC43"/>
    <mergeCell ref="NAF43:NAK43"/>
    <mergeCell ref="NAN43:NAS43"/>
    <mergeCell ref="NAV43:NBA43"/>
    <mergeCell ref="NBD43:NBI43"/>
    <mergeCell ref="MXT43:MXY43"/>
    <mergeCell ref="MYB43:MYG43"/>
    <mergeCell ref="MYJ43:MYO43"/>
    <mergeCell ref="MYR43:MYW43"/>
    <mergeCell ref="MYZ43:MZE43"/>
    <mergeCell ref="MZH43:MZM43"/>
    <mergeCell ref="MVX43:MWC43"/>
    <mergeCell ref="MWF43:MWK43"/>
    <mergeCell ref="MWN43:MWS43"/>
    <mergeCell ref="MWV43:MXA43"/>
    <mergeCell ref="MXD43:MXI43"/>
    <mergeCell ref="MXL43:MXQ43"/>
    <mergeCell ref="MUB43:MUG43"/>
    <mergeCell ref="MUJ43:MUO43"/>
    <mergeCell ref="MUR43:MUW43"/>
    <mergeCell ref="MUZ43:MVE43"/>
    <mergeCell ref="MVH43:MVM43"/>
    <mergeCell ref="MVP43:MVU43"/>
    <mergeCell ref="MSF43:MSK43"/>
    <mergeCell ref="MSN43:MSS43"/>
    <mergeCell ref="MSV43:MTA43"/>
    <mergeCell ref="MTD43:MTI43"/>
    <mergeCell ref="MTL43:MTQ43"/>
    <mergeCell ref="MTT43:MTY43"/>
    <mergeCell ref="MQJ43:MQO43"/>
    <mergeCell ref="MQR43:MQW43"/>
    <mergeCell ref="MQZ43:MRE43"/>
    <mergeCell ref="MRH43:MRM43"/>
    <mergeCell ref="MRP43:MRU43"/>
    <mergeCell ref="MRX43:MSC43"/>
    <mergeCell ref="MON43:MOS43"/>
    <mergeCell ref="MOV43:MPA43"/>
    <mergeCell ref="MPD43:MPI43"/>
    <mergeCell ref="MPL43:MPQ43"/>
    <mergeCell ref="MPT43:MPY43"/>
    <mergeCell ref="MQB43:MQG43"/>
    <mergeCell ref="MMR43:MMW43"/>
    <mergeCell ref="MMZ43:MNE43"/>
    <mergeCell ref="MNH43:MNM43"/>
    <mergeCell ref="MNP43:MNU43"/>
    <mergeCell ref="MNX43:MOC43"/>
    <mergeCell ref="MOF43:MOK43"/>
    <mergeCell ref="MKV43:MLA43"/>
    <mergeCell ref="MLD43:MLI43"/>
    <mergeCell ref="MLL43:MLQ43"/>
    <mergeCell ref="MLT43:MLY43"/>
    <mergeCell ref="MMB43:MMG43"/>
    <mergeCell ref="MMJ43:MMO43"/>
    <mergeCell ref="MIZ43:MJE43"/>
    <mergeCell ref="MJH43:MJM43"/>
    <mergeCell ref="MJP43:MJU43"/>
    <mergeCell ref="MJX43:MKC43"/>
    <mergeCell ref="MKF43:MKK43"/>
    <mergeCell ref="MKN43:MKS43"/>
    <mergeCell ref="MHD43:MHI43"/>
    <mergeCell ref="MHL43:MHQ43"/>
    <mergeCell ref="MHT43:MHY43"/>
    <mergeCell ref="MIB43:MIG43"/>
    <mergeCell ref="MIJ43:MIO43"/>
    <mergeCell ref="MIR43:MIW43"/>
    <mergeCell ref="MFH43:MFM43"/>
    <mergeCell ref="MFP43:MFU43"/>
    <mergeCell ref="MFX43:MGC43"/>
    <mergeCell ref="MGF43:MGK43"/>
    <mergeCell ref="MGN43:MGS43"/>
    <mergeCell ref="MGV43:MHA43"/>
    <mergeCell ref="MDL43:MDQ43"/>
    <mergeCell ref="MDT43:MDY43"/>
    <mergeCell ref="MEB43:MEG43"/>
    <mergeCell ref="MEJ43:MEO43"/>
    <mergeCell ref="MER43:MEW43"/>
    <mergeCell ref="MEZ43:MFE43"/>
    <mergeCell ref="MBP43:MBU43"/>
    <mergeCell ref="MBX43:MCC43"/>
    <mergeCell ref="MCF43:MCK43"/>
    <mergeCell ref="MCN43:MCS43"/>
    <mergeCell ref="MCV43:MDA43"/>
    <mergeCell ref="MDD43:MDI43"/>
    <mergeCell ref="LZT43:LZY43"/>
    <mergeCell ref="MAB43:MAG43"/>
    <mergeCell ref="MAJ43:MAO43"/>
    <mergeCell ref="MAR43:MAW43"/>
    <mergeCell ref="MAZ43:MBE43"/>
    <mergeCell ref="MBH43:MBM43"/>
    <mergeCell ref="LXX43:LYC43"/>
    <mergeCell ref="LYF43:LYK43"/>
    <mergeCell ref="LYN43:LYS43"/>
    <mergeCell ref="LYV43:LZA43"/>
    <mergeCell ref="LZD43:LZI43"/>
    <mergeCell ref="LZL43:LZQ43"/>
    <mergeCell ref="LWB43:LWG43"/>
    <mergeCell ref="LWJ43:LWO43"/>
    <mergeCell ref="LWR43:LWW43"/>
    <mergeCell ref="LWZ43:LXE43"/>
    <mergeCell ref="LXH43:LXM43"/>
    <mergeCell ref="LXP43:LXU43"/>
    <mergeCell ref="LUF43:LUK43"/>
    <mergeCell ref="LUN43:LUS43"/>
    <mergeCell ref="LUV43:LVA43"/>
    <mergeCell ref="LVD43:LVI43"/>
    <mergeCell ref="LVL43:LVQ43"/>
    <mergeCell ref="LVT43:LVY43"/>
    <mergeCell ref="LSJ43:LSO43"/>
    <mergeCell ref="LSR43:LSW43"/>
    <mergeCell ref="LSZ43:LTE43"/>
    <mergeCell ref="LTH43:LTM43"/>
    <mergeCell ref="LTP43:LTU43"/>
    <mergeCell ref="LTX43:LUC43"/>
    <mergeCell ref="LQN43:LQS43"/>
    <mergeCell ref="LQV43:LRA43"/>
    <mergeCell ref="LRD43:LRI43"/>
    <mergeCell ref="LRL43:LRQ43"/>
    <mergeCell ref="LRT43:LRY43"/>
    <mergeCell ref="LSB43:LSG43"/>
    <mergeCell ref="LOR43:LOW43"/>
    <mergeCell ref="LOZ43:LPE43"/>
    <mergeCell ref="LPH43:LPM43"/>
    <mergeCell ref="LPP43:LPU43"/>
    <mergeCell ref="LPX43:LQC43"/>
    <mergeCell ref="LQF43:LQK43"/>
    <mergeCell ref="LMV43:LNA43"/>
    <mergeCell ref="LND43:LNI43"/>
    <mergeCell ref="LNL43:LNQ43"/>
    <mergeCell ref="LNT43:LNY43"/>
    <mergeCell ref="LOB43:LOG43"/>
    <mergeCell ref="LOJ43:LOO43"/>
    <mergeCell ref="LKZ43:LLE43"/>
    <mergeCell ref="LLH43:LLM43"/>
    <mergeCell ref="LLP43:LLU43"/>
    <mergeCell ref="LLX43:LMC43"/>
    <mergeCell ref="LMF43:LMK43"/>
    <mergeCell ref="LMN43:LMS43"/>
    <mergeCell ref="LJD43:LJI43"/>
    <mergeCell ref="LJL43:LJQ43"/>
    <mergeCell ref="LJT43:LJY43"/>
    <mergeCell ref="LKB43:LKG43"/>
    <mergeCell ref="LKJ43:LKO43"/>
    <mergeCell ref="LKR43:LKW43"/>
    <mergeCell ref="LHH43:LHM43"/>
    <mergeCell ref="LHP43:LHU43"/>
    <mergeCell ref="LHX43:LIC43"/>
    <mergeCell ref="LIF43:LIK43"/>
    <mergeCell ref="LIN43:LIS43"/>
    <mergeCell ref="LIV43:LJA43"/>
    <mergeCell ref="LFL43:LFQ43"/>
    <mergeCell ref="LFT43:LFY43"/>
    <mergeCell ref="LGB43:LGG43"/>
    <mergeCell ref="LGJ43:LGO43"/>
    <mergeCell ref="LGR43:LGW43"/>
    <mergeCell ref="LGZ43:LHE43"/>
    <mergeCell ref="LDP43:LDU43"/>
    <mergeCell ref="LDX43:LEC43"/>
    <mergeCell ref="LEF43:LEK43"/>
    <mergeCell ref="LEN43:LES43"/>
    <mergeCell ref="LEV43:LFA43"/>
    <mergeCell ref="LFD43:LFI43"/>
    <mergeCell ref="LBT43:LBY43"/>
    <mergeCell ref="LCB43:LCG43"/>
    <mergeCell ref="LCJ43:LCO43"/>
    <mergeCell ref="LCR43:LCW43"/>
    <mergeCell ref="LCZ43:LDE43"/>
    <mergeCell ref="LDH43:LDM43"/>
    <mergeCell ref="KZX43:LAC43"/>
    <mergeCell ref="LAF43:LAK43"/>
    <mergeCell ref="LAN43:LAS43"/>
    <mergeCell ref="LAV43:LBA43"/>
    <mergeCell ref="LBD43:LBI43"/>
    <mergeCell ref="LBL43:LBQ43"/>
    <mergeCell ref="KYB43:KYG43"/>
    <mergeCell ref="KYJ43:KYO43"/>
    <mergeCell ref="KYR43:KYW43"/>
    <mergeCell ref="KYZ43:KZE43"/>
    <mergeCell ref="KZH43:KZM43"/>
    <mergeCell ref="KZP43:KZU43"/>
    <mergeCell ref="KWF43:KWK43"/>
    <mergeCell ref="KWN43:KWS43"/>
    <mergeCell ref="KWV43:KXA43"/>
    <mergeCell ref="KXD43:KXI43"/>
    <mergeCell ref="KXL43:KXQ43"/>
    <mergeCell ref="KXT43:KXY43"/>
    <mergeCell ref="KUJ43:KUO43"/>
    <mergeCell ref="KUR43:KUW43"/>
    <mergeCell ref="KUZ43:KVE43"/>
    <mergeCell ref="KVH43:KVM43"/>
    <mergeCell ref="KVP43:KVU43"/>
    <mergeCell ref="KVX43:KWC43"/>
    <mergeCell ref="KSN43:KSS43"/>
    <mergeCell ref="KSV43:KTA43"/>
    <mergeCell ref="KTD43:KTI43"/>
    <mergeCell ref="KTL43:KTQ43"/>
    <mergeCell ref="KTT43:KTY43"/>
    <mergeCell ref="KUB43:KUG43"/>
    <mergeCell ref="KQR43:KQW43"/>
    <mergeCell ref="KQZ43:KRE43"/>
    <mergeCell ref="KRH43:KRM43"/>
    <mergeCell ref="KRP43:KRU43"/>
    <mergeCell ref="KRX43:KSC43"/>
    <mergeCell ref="KSF43:KSK43"/>
    <mergeCell ref="KOV43:KPA43"/>
    <mergeCell ref="KPD43:KPI43"/>
    <mergeCell ref="KPL43:KPQ43"/>
    <mergeCell ref="KPT43:KPY43"/>
    <mergeCell ref="KQB43:KQG43"/>
    <mergeCell ref="KQJ43:KQO43"/>
    <mergeCell ref="KMZ43:KNE43"/>
    <mergeCell ref="KNH43:KNM43"/>
    <mergeCell ref="KNP43:KNU43"/>
    <mergeCell ref="KNX43:KOC43"/>
    <mergeCell ref="KOF43:KOK43"/>
    <mergeCell ref="KON43:KOS43"/>
    <mergeCell ref="KLD43:KLI43"/>
    <mergeCell ref="KLL43:KLQ43"/>
    <mergeCell ref="KLT43:KLY43"/>
    <mergeCell ref="KMB43:KMG43"/>
    <mergeCell ref="KMJ43:KMO43"/>
    <mergeCell ref="KMR43:KMW43"/>
    <mergeCell ref="KJH43:KJM43"/>
    <mergeCell ref="KJP43:KJU43"/>
    <mergeCell ref="KJX43:KKC43"/>
    <mergeCell ref="KKF43:KKK43"/>
    <mergeCell ref="KKN43:KKS43"/>
    <mergeCell ref="KKV43:KLA43"/>
    <mergeCell ref="KHL43:KHQ43"/>
    <mergeCell ref="KHT43:KHY43"/>
    <mergeCell ref="KIB43:KIG43"/>
    <mergeCell ref="KIJ43:KIO43"/>
    <mergeCell ref="KIR43:KIW43"/>
    <mergeCell ref="KIZ43:KJE43"/>
    <mergeCell ref="KFP43:KFU43"/>
    <mergeCell ref="KFX43:KGC43"/>
    <mergeCell ref="KGF43:KGK43"/>
    <mergeCell ref="KGN43:KGS43"/>
    <mergeCell ref="KGV43:KHA43"/>
    <mergeCell ref="KHD43:KHI43"/>
    <mergeCell ref="KDT43:KDY43"/>
    <mergeCell ref="KEB43:KEG43"/>
    <mergeCell ref="KEJ43:KEO43"/>
    <mergeCell ref="KER43:KEW43"/>
    <mergeCell ref="KEZ43:KFE43"/>
    <mergeCell ref="KFH43:KFM43"/>
    <mergeCell ref="KBX43:KCC43"/>
    <mergeCell ref="KCF43:KCK43"/>
    <mergeCell ref="KCN43:KCS43"/>
    <mergeCell ref="KCV43:KDA43"/>
    <mergeCell ref="KDD43:KDI43"/>
    <mergeCell ref="KDL43:KDQ43"/>
    <mergeCell ref="KAB43:KAG43"/>
    <mergeCell ref="KAJ43:KAO43"/>
    <mergeCell ref="KAR43:KAW43"/>
    <mergeCell ref="KAZ43:KBE43"/>
    <mergeCell ref="KBH43:KBM43"/>
    <mergeCell ref="KBP43:KBU43"/>
    <mergeCell ref="JYF43:JYK43"/>
    <mergeCell ref="JYN43:JYS43"/>
    <mergeCell ref="JYV43:JZA43"/>
    <mergeCell ref="JZD43:JZI43"/>
    <mergeCell ref="JZL43:JZQ43"/>
    <mergeCell ref="JZT43:JZY43"/>
    <mergeCell ref="JWJ43:JWO43"/>
    <mergeCell ref="JWR43:JWW43"/>
    <mergeCell ref="JWZ43:JXE43"/>
    <mergeCell ref="JXH43:JXM43"/>
    <mergeCell ref="JXP43:JXU43"/>
    <mergeCell ref="JXX43:JYC43"/>
    <mergeCell ref="JUN43:JUS43"/>
    <mergeCell ref="JUV43:JVA43"/>
    <mergeCell ref="JVD43:JVI43"/>
    <mergeCell ref="JVL43:JVQ43"/>
    <mergeCell ref="JVT43:JVY43"/>
    <mergeCell ref="JWB43:JWG43"/>
    <mergeCell ref="JSR43:JSW43"/>
    <mergeCell ref="JSZ43:JTE43"/>
    <mergeCell ref="JTH43:JTM43"/>
    <mergeCell ref="JTP43:JTU43"/>
    <mergeCell ref="JTX43:JUC43"/>
    <mergeCell ref="JUF43:JUK43"/>
    <mergeCell ref="JQV43:JRA43"/>
    <mergeCell ref="JRD43:JRI43"/>
    <mergeCell ref="JRL43:JRQ43"/>
    <mergeCell ref="JRT43:JRY43"/>
    <mergeCell ref="JSB43:JSG43"/>
    <mergeCell ref="JSJ43:JSO43"/>
    <mergeCell ref="JOZ43:JPE43"/>
    <mergeCell ref="JPH43:JPM43"/>
    <mergeCell ref="JPP43:JPU43"/>
    <mergeCell ref="JPX43:JQC43"/>
    <mergeCell ref="JQF43:JQK43"/>
    <mergeCell ref="JQN43:JQS43"/>
    <mergeCell ref="JND43:JNI43"/>
    <mergeCell ref="JNL43:JNQ43"/>
    <mergeCell ref="JNT43:JNY43"/>
    <mergeCell ref="JOB43:JOG43"/>
    <mergeCell ref="JOJ43:JOO43"/>
    <mergeCell ref="JOR43:JOW43"/>
    <mergeCell ref="JLH43:JLM43"/>
    <mergeCell ref="JLP43:JLU43"/>
    <mergeCell ref="JLX43:JMC43"/>
    <mergeCell ref="JMF43:JMK43"/>
    <mergeCell ref="JMN43:JMS43"/>
    <mergeCell ref="JMV43:JNA43"/>
    <mergeCell ref="JJL43:JJQ43"/>
    <mergeCell ref="JJT43:JJY43"/>
    <mergeCell ref="JKB43:JKG43"/>
    <mergeCell ref="JKJ43:JKO43"/>
    <mergeCell ref="JKR43:JKW43"/>
    <mergeCell ref="JKZ43:JLE43"/>
    <mergeCell ref="JHP43:JHU43"/>
    <mergeCell ref="JHX43:JIC43"/>
    <mergeCell ref="JIF43:JIK43"/>
    <mergeCell ref="JIN43:JIS43"/>
    <mergeCell ref="JIV43:JJA43"/>
    <mergeCell ref="JJD43:JJI43"/>
    <mergeCell ref="JFT43:JFY43"/>
    <mergeCell ref="JGB43:JGG43"/>
    <mergeCell ref="JGJ43:JGO43"/>
    <mergeCell ref="JGR43:JGW43"/>
    <mergeCell ref="JGZ43:JHE43"/>
    <mergeCell ref="JHH43:JHM43"/>
    <mergeCell ref="JDX43:JEC43"/>
    <mergeCell ref="JEF43:JEK43"/>
    <mergeCell ref="JEN43:JES43"/>
    <mergeCell ref="JEV43:JFA43"/>
    <mergeCell ref="JFD43:JFI43"/>
    <mergeCell ref="JFL43:JFQ43"/>
    <mergeCell ref="JCB43:JCG43"/>
    <mergeCell ref="JCJ43:JCO43"/>
    <mergeCell ref="JCR43:JCW43"/>
    <mergeCell ref="JCZ43:JDE43"/>
    <mergeCell ref="JDH43:JDM43"/>
    <mergeCell ref="JDP43:JDU43"/>
    <mergeCell ref="JAF43:JAK43"/>
    <mergeCell ref="JAN43:JAS43"/>
    <mergeCell ref="JAV43:JBA43"/>
    <mergeCell ref="JBD43:JBI43"/>
    <mergeCell ref="JBL43:JBQ43"/>
    <mergeCell ref="JBT43:JBY43"/>
    <mergeCell ref="IYJ43:IYO43"/>
    <mergeCell ref="IYR43:IYW43"/>
    <mergeCell ref="IYZ43:IZE43"/>
    <mergeCell ref="IZH43:IZM43"/>
    <mergeCell ref="IZP43:IZU43"/>
    <mergeCell ref="IZX43:JAC43"/>
    <mergeCell ref="IWN43:IWS43"/>
    <mergeCell ref="IWV43:IXA43"/>
    <mergeCell ref="IXD43:IXI43"/>
    <mergeCell ref="IXL43:IXQ43"/>
    <mergeCell ref="IXT43:IXY43"/>
    <mergeCell ref="IYB43:IYG43"/>
    <mergeCell ref="IUR43:IUW43"/>
    <mergeCell ref="IUZ43:IVE43"/>
    <mergeCell ref="IVH43:IVM43"/>
    <mergeCell ref="IVP43:IVU43"/>
    <mergeCell ref="IVX43:IWC43"/>
    <mergeCell ref="IWF43:IWK43"/>
    <mergeCell ref="ISV43:ITA43"/>
    <mergeCell ref="ITD43:ITI43"/>
    <mergeCell ref="ITL43:ITQ43"/>
    <mergeCell ref="ITT43:ITY43"/>
    <mergeCell ref="IUB43:IUG43"/>
    <mergeCell ref="IUJ43:IUO43"/>
    <mergeCell ref="IQZ43:IRE43"/>
    <mergeCell ref="IRH43:IRM43"/>
    <mergeCell ref="IRP43:IRU43"/>
    <mergeCell ref="IRX43:ISC43"/>
    <mergeCell ref="ISF43:ISK43"/>
    <mergeCell ref="ISN43:ISS43"/>
    <mergeCell ref="IPD43:IPI43"/>
    <mergeCell ref="IPL43:IPQ43"/>
    <mergeCell ref="IPT43:IPY43"/>
    <mergeCell ref="IQB43:IQG43"/>
    <mergeCell ref="IQJ43:IQO43"/>
    <mergeCell ref="IQR43:IQW43"/>
    <mergeCell ref="INH43:INM43"/>
    <mergeCell ref="INP43:INU43"/>
    <mergeCell ref="INX43:IOC43"/>
    <mergeCell ref="IOF43:IOK43"/>
    <mergeCell ref="ION43:IOS43"/>
    <mergeCell ref="IOV43:IPA43"/>
    <mergeCell ref="ILL43:ILQ43"/>
    <mergeCell ref="ILT43:ILY43"/>
    <mergeCell ref="IMB43:IMG43"/>
    <mergeCell ref="IMJ43:IMO43"/>
    <mergeCell ref="IMR43:IMW43"/>
    <mergeCell ref="IMZ43:INE43"/>
    <mergeCell ref="IJP43:IJU43"/>
    <mergeCell ref="IJX43:IKC43"/>
    <mergeCell ref="IKF43:IKK43"/>
    <mergeCell ref="IKN43:IKS43"/>
    <mergeCell ref="IKV43:ILA43"/>
    <mergeCell ref="ILD43:ILI43"/>
    <mergeCell ref="IHT43:IHY43"/>
    <mergeCell ref="IIB43:IIG43"/>
    <mergeCell ref="IIJ43:IIO43"/>
    <mergeCell ref="IIR43:IIW43"/>
    <mergeCell ref="IIZ43:IJE43"/>
    <mergeCell ref="IJH43:IJM43"/>
    <mergeCell ref="IFX43:IGC43"/>
    <mergeCell ref="IGF43:IGK43"/>
    <mergeCell ref="IGN43:IGS43"/>
    <mergeCell ref="IGV43:IHA43"/>
    <mergeCell ref="IHD43:IHI43"/>
    <mergeCell ref="IHL43:IHQ43"/>
    <mergeCell ref="IEB43:IEG43"/>
    <mergeCell ref="IEJ43:IEO43"/>
    <mergeCell ref="IER43:IEW43"/>
    <mergeCell ref="IEZ43:IFE43"/>
    <mergeCell ref="IFH43:IFM43"/>
    <mergeCell ref="IFP43:IFU43"/>
    <mergeCell ref="ICF43:ICK43"/>
    <mergeCell ref="ICN43:ICS43"/>
    <mergeCell ref="ICV43:IDA43"/>
    <mergeCell ref="IDD43:IDI43"/>
    <mergeCell ref="IDL43:IDQ43"/>
    <mergeCell ref="IDT43:IDY43"/>
    <mergeCell ref="IAJ43:IAO43"/>
    <mergeCell ref="IAR43:IAW43"/>
    <mergeCell ref="IAZ43:IBE43"/>
    <mergeCell ref="IBH43:IBM43"/>
    <mergeCell ref="IBP43:IBU43"/>
    <mergeCell ref="IBX43:ICC43"/>
    <mergeCell ref="HYN43:HYS43"/>
    <mergeCell ref="HYV43:HZA43"/>
    <mergeCell ref="HZD43:HZI43"/>
    <mergeCell ref="HZL43:HZQ43"/>
    <mergeCell ref="HZT43:HZY43"/>
    <mergeCell ref="IAB43:IAG43"/>
    <mergeCell ref="HWR43:HWW43"/>
    <mergeCell ref="HWZ43:HXE43"/>
    <mergeCell ref="HXH43:HXM43"/>
    <mergeCell ref="HXP43:HXU43"/>
    <mergeCell ref="HXX43:HYC43"/>
    <mergeCell ref="HYF43:HYK43"/>
    <mergeCell ref="HUV43:HVA43"/>
    <mergeCell ref="HVD43:HVI43"/>
    <mergeCell ref="HVL43:HVQ43"/>
    <mergeCell ref="HVT43:HVY43"/>
    <mergeCell ref="HWB43:HWG43"/>
    <mergeCell ref="HWJ43:HWO43"/>
    <mergeCell ref="HSZ43:HTE43"/>
    <mergeCell ref="HTH43:HTM43"/>
    <mergeCell ref="HTP43:HTU43"/>
    <mergeCell ref="HTX43:HUC43"/>
    <mergeCell ref="HUF43:HUK43"/>
    <mergeCell ref="HUN43:HUS43"/>
    <mergeCell ref="HRD43:HRI43"/>
    <mergeCell ref="HRL43:HRQ43"/>
    <mergeCell ref="HRT43:HRY43"/>
    <mergeCell ref="HSB43:HSG43"/>
    <mergeCell ref="HSJ43:HSO43"/>
    <mergeCell ref="HSR43:HSW43"/>
    <mergeCell ref="HPH43:HPM43"/>
    <mergeCell ref="HPP43:HPU43"/>
    <mergeCell ref="HPX43:HQC43"/>
    <mergeCell ref="HQF43:HQK43"/>
    <mergeCell ref="HQN43:HQS43"/>
    <mergeCell ref="HQV43:HRA43"/>
    <mergeCell ref="HNL43:HNQ43"/>
    <mergeCell ref="HNT43:HNY43"/>
    <mergeCell ref="HOB43:HOG43"/>
    <mergeCell ref="HOJ43:HOO43"/>
    <mergeCell ref="HOR43:HOW43"/>
    <mergeCell ref="HOZ43:HPE43"/>
    <mergeCell ref="HLP43:HLU43"/>
    <mergeCell ref="HLX43:HMC43"/>
    <mergeCell ref="HMF43:HMK43"/>
    <mergeCell ref="HMN43:HMS43"/>
    <mergeCell ref="HMV43:HNA43"/>
    <mergeCell ref="HND43:HNI43"/>
    <mergeCell ref="HJT43:HJY43"/>
    <mergeCell ref="HKB43:HKG43"/>
    <mergeCell ref="HKJ43:HKO43"/>
    <mergeCell ref="HKR43:HKW43"/>
    <mergeCell ref="HKZ43:HLE43"/>
    <mergeCell ref="HLH43:HLM43"/>
    <mergeCell ref="HHX43:HIC43"/>
    <mergeCell ref="HIF43:HIK43"/>
    <mergeCell ref="HIN43:HIS43"/>
    <mergeCell ref="HIV43:HJA43"/>
    <mergeCell ref="HJD43:HJI43"/>
    <mergeCell ref="HJL43:HJQ43"/>
    <mergeCell ref="HGB43:HGG43"/>
    <mergeCell ref="HGJ43:HGO43"/>
    <mergeCell ref="HGR43:HGW43"/>
    <mergeCell ref="HGZ43:HHE43"/>
    <mergeCell ref="HHH43:HHM43"/>
    <mergeCell ref="HHP43:HHU43"/>
    <mergeCell ref="HEF43:HEK43"/>
    <mergeCell ref="HEN43:HES43"/>
    <mergeCell ref="HEV43:HFA43"/>
    <mergeCell ref="HFD43:HFI43"/>
    <mergeCell ref="HFL43:HFQ43"/>
    <mergeCell ref="HFT43:HFY43"/>
    <mergeCell ref="HCJ43:HCO43"/>
    <mergeCell ref="HCR43:HCW43"/>
    <mergeCell ref="HCZ43:HDE43"/>
    <mergeCell ref="HDH43:HDM43"/>
    <mergeCell ref="HDP43:HDU43"/>
    <mergeCell ref="HDX43:HEC43"/>
    <mergeCell ref="HAN43:HAS43"/>
    <mergeCell ref="HAV43:HBA43"/>
    <mergeCell ref="HBD43:HBI43"/>
    <mergeCell ref="HBL43:HBQ43"/>
    <mergeCell ref="HBT43:HBY43"/>
    <mergeCell ref="HCB43:HCG43"/>
    <mergeCell ref="GYR43:GYW43"/>
    <mergeCell ref="GYZ43:GZE43"/>
    <mergeCell ref="GZH43:GZM43"/>
    <mergeCell ref="GZP43:GZU43"/>
    <mergeCell ref="GZX43:HAC43"/>
    <mergeCell ref="HAF43:HAK43"/>
    <mergeCell ref="GWV43:GXA43"/>
    <mergeCell ref="GXD43:GXI43"/>
    <mergeCell ref="GXL43:GXQ43"/>
    <mergeCell ref="GXT43:GXY43"/>
    <mergeCell ref="GYB43:GYG43"/>
    <mergeCell ref="GYJ43:GYO43"/>
    <mergeCell ref="GUZ43:GVE43"/>
    <mergeCell ref="GVH43:GVM43"/>
    <mergeCell ref="GVP43:GVU43"/>
    <mergeCell ref="GVX43:GWC43"/>
    <mergeCell ref="GWF43:GWK43"/>
    <mergeCell ref="GWN43:GWS43"/>
    <mergeCell ref="GTD43:GTI43"/>
    <mergeCell ref="GTL43:GTQ43"/>
    <mergeCell ref="GTT43:GTY43"/>
    <mergeCell ref="GUB43:GUG43"/>
    <mergeCell ref="GUJ43:GUO43"/>
    <mergeCell ref="GUR43:GUW43"/>
    <mergeCell ref="GRH43:GRM43"/>
    <mergeCell ref="GRP43:GRU43"/>
    <mergeCell ref="GRX43:GSC43"/>
    <mergeCell ref="GSF43:GSK43"/>
    <mergeCell ref="GSN43:GSS43"/>
    <mergeCell ref="GSV43:GTA43"/>
    <mergeCell ref="GPL43:GPQ43"/>
    <mergeCell ref="GPT43:GPY43"/>
    <mergeCell ref="GQB43:GQG43"/>
    <mergeCell ref="GQJ43:GQO43"/>
    <mergeCell ref="GQR43:GQW43"/>
    <mergeCell ref="GQZ43:GRE43"/>
    <mergeCell ref="GNP43:GNU43"/>
    <mergeCell ref="GNX43:GOC43"/>
    <mergeCell ref="GOF43:GOK43"/>
    <mergeCell ref="GON43:GOS43"/>
    <mergeCell ref="GOV43:GPA43"/>
    <mergeCell ref="GPD43:GPI43"/>
    <mergeCell ref="GLT43:GLY43"/>
    <mergeCell ref="GMB43:GMG43"/>
    <mergeCell ref="GMJ43:GMO43"/>
    <mergeCell ref="GMR43:GMW43"/>
    <mergeCell ref="GMZ43:GNE43"/>
    <mergeCell ref="GNH43:GNM43"/>
    <mergeCell ref="GJX43:GKC43"/>
    <mergeCell ref="GKF43:GKK43"/>
    <mergeCell ref="GKN43:GKS43"/>
    <mergeCell ref="GKV43:GLA43"/>
    <mergeCell ref="GLD43:GLI43"/>
    <mergeCell ref="GLL43:GLQ43"/>
    <mergeCell ref="GIB43:GIG43"/>
    <mergeCell ref="GIJ43:GIO43"/>
    <mergeCell ref="GIR43:GIW43"/>
    <mergeCell ref="GIZ43:GJE43"/>
    <mergeCell ref="GJH43:GJM43"/>
    <mergeCell ref="GJP43:GJU43"/>
    <mergeCell ref="GGF43:GGK43"/>
    <mergeCell ref="GGN43:GGS43"/>
    <mergeCell ref="GGV43:GHA43"/>
    <mergeCell ref="GHD43:GHI43"/>
    <mergeCell ref="GHL43:GHQ43"/>
    <mergeCell ref="GHT43:GHY43"/>
    <mergeCell ref="GEJ43:GEO43"/>
    <mergeCell ref="GER43:GEW43"/>
    <mergeCell ref="GEZ43:GFE43"/>
    <mergeCell ref="GFH43:GFM43"/>
    <mergeCell ref="GFP43:GFU43"/>
    <mergeCell ref="GFX43:GGC43"/>
    <mergeCell ref="GCN43:GCS43"/>
    <mergeCell ref="GCV43:GDA43"/>
    <mergeCell ref="GDD43:GDI43"/>
    <mergeCell ref="GDL43:GDQ43"/>
    <mergeCell ref="GDT43:GDY43"/>
    <mergeCell ref="GEB43:GEG43"/>
    <mergeCell ref="GAR43:GAW43"/>
    <mergeCell ref="GAZ43:GBE43"/>
    <mergeCell ref="GBH43:GBM43"/>
    <mergeCell ref="GBP43:GBU43"/>
    <mergeCell ref="GBX43:GCC43"/>
    <mergeCell ref="GCF43:GCK43"/>
    <mergeCell ref="FYV43:FZA43"/>
    <mergeCell ref="FZD43:FZI43"/>
    <mergeCell ref="FZL43:FZQ43"/>
    <mergeCell ref="FZT43:FZY43"/>
    <mergeCell ref="GAB43:GAG43"/>
    <mergeCell ref="GAJ43:GAO43"/>
    <mergeCell ref="FWZ43:FXE43"/>
    <mergeCell ref="FXH43:FXM43"/>
    <mergeCell ref="FXP43:FXU43"/>
    <mergeCell ref="FXX43:FYC43"/>
    <mergeCell ref="FYF43:FYK43"/>
    <mergeCell ref="FYN43:FYS43"/>
    <mergeCell ref="FVD43:FVI43"/>
    <mergeCell ref="FVL43:FVQ43"/>
    <mergeCell ref="FVT43:FVY43"/>
    <mergeCell ref="FWB43:FWG43"/>
    <mergeCell ref="FWJ43:FWO43"/>
    <mergeCell ref="FWR43:FWW43"/>
    <mergeCell ref="FTH43:FTM43"/>
    <mergeCell ref="FTP43:FTU43"/>
    <mergeCell ref="FTX43:FUC43"/>
    <mergeCell ref="FUF43:FUK43"/>
    <mergeCell ref="FUN43:FUS43"/>
    <mergeCell ref="FUV43:FVA43"/>
    <mergeCell ref="FRL43:FRQ43"/>
    <mergeCell ref="FRT43:FRY43"/>
    <mergeCell ref="FSB43:FSG43"/>
    <mergeCell ref="FSJ43:FSO43"/>
    <mergeCell ref="FSR43:FSW43"/>
    <mergeCell ref="FSZ43:FTE43"/>
    <mergeCell ref="FPP43:FPU43"/>
    <mergeCell ref="FPX43:FQC43"/>
    <mergeCell ref="FQF43:FQK43"/>
    <mergeCell ref="FQN43:FQS43"/>
    <mergeCell ref="FQV43:FRA43"/>
    <mergeCell ref="FRD43:FRI43"/>
    <mergeCell ref="FNT43:FNY43"/>
    <mergeCell ref="FOB43:FOG43"/>
    <mergeCell ref="FOJ43:FOO43"/>
    <mergeCell ref="FOR43:FOW43"/>
    <mergeCell ref="FOZ43:FPE43"/>
    <mergeCell ref="FPH43:FPM43"/>
    <mergeCell ref="FLX43:FMC43"/>
    <mergeCell ref="FMF43:FMK43"/>
    <mergeCell ref="FMN43:FMS43"/>
    <mergeCell ref="FMV43:FNA43"/>
    <mergeCell ref="FND43:FNI43"/>
    <mergeCell ref="FNL43:FNQ43"/>
    <mergeCell ref="FKB43:FKG43"/>
    <mergeCell ref="FKJ43:FKO43"/>
    <mergeCell ref="FKR43:FKW43"/>
    <mergeCell ref="FKZ43:FLE43"/>
    <mergeCell ref="FLH43:FLM43"/>
    <mergeCell ref="FLP43:FLU43"/>
    <mergeCell ref="FIF43:FIK43"/>
    <mergeCell ref="FIN43:FIS43"/>
    <mergeCell ref="FIV43:FJA43"/>
    <mergeCell ref="FJD43:FJI43"/>
    <mergeCell ref="FJL43:FJQ43"/>
    <mergeCell ref="FJT43:FJY43"/>
    <mergeCell ref="FGJ43:FGO43"/>
    <mergeCell ref="FGR43:FGW43"/>
    <mergeCell ref="FGZ43:FHE43"/>
    <mergeCell ref="FHH43:FHM43"/>
    <mergeCell ref="FHP43:FHU43"/>
    <mergeCell ref="FHX43:FIC43"/>
    <mergeCell ref="FEN43:FES43"/>
    <mergeCell ref="FEV43:FFA43"/>
    <mergeCell ref="FFD43:FFI43"/>
    <mergeCell ref="FFL43:FFQ43"/>
    <mergeCell ref="FFT43:FFY43"/>
    <mergeCell ref="FGB43:FGG43"/>
    <mergeCell ref="FCR43:FCW43"/>
    <mergeCell ref="FCZ43:FDE43"/>
    <mergeCell ref="FDH43:FDM43"/>
    <mergeCell ref="FDP43:FDU43"/>
    <mergeCell ref="FDX43:FEC43"/>
    <mergeCell ref="FEF43:FEK43"/>
    <mergeCell ref="FAV43:FBA43"/>
    <mergeCell ref="FBD43:FBI43"/>
    <mergeCell ref="FBL43:FBQ43"/>
    <mergeCell ref="FBT43:FBY43"/>
    <mergeCell ref="FCB43:FCG43"/>
    <mergeCell ref="FCJ43:FCO43"/>
    <mergeCell ref="EYZ43:EZE43"/>
    <mergeCell ref="EZH43:EZM43"/>
    <mergeCell ref="EZP43:EZU43"/>
    <mergeCell ref="EZX43:FAC43"/>
    <mergeCell ref="FAF43:FAK43"/>
    <mergeCell ref="FAN43:FAS43"/>
    <mergeCell ref="EXD43:EXI43"/>
    <mergeCell ref="EXL43:EXQ43"/>
    <mergeCell ref="EXT43:EXY43"/>
    <mergeCell ref="EYB43:EYG43"/>
    <mergeCell ref="EYJ43:EYO43"/>
    <mergeCell ref="EYR43:EYW43"/>
    <mergeCell ref="EVH43:EVM43"/>
    <mergeCell ref="EVP43:EVU43"/>
    <mergeCell ref="EVX43:EWC43"/>
    <mergeCell ref="EWF43:EWK43"/>
    <mergeCell ref="EWN43:EWS43"/>
    <mergeCell ref="EWV43:EXA43"/>
    <mergeCell ref="ETL43:ETQ43"/>
    <mergeCell ref="ETT43:ETY43"/>
    <mergeCell ref="EUB43:EUG43"/>
    <mergeCell ref="EUJ43:EUO43"/>
    <mergeCell ref="EUR43:EUW43"/>
    <mergeCell ref="EUZ43:EVE43"/>
    <mergeCell ref="ERP43:ERU43"/>
    <mergeCell ref="ERX43:ESC43"/>
    <mergeCell ref="ESF43:ESK43"/>
    <mergeCell ref="ESN43:ESS43"/>
    <mergeCell ref="ESV43:ETA43"/>
    <mergeCell ref="ETD43:ETI43"/>
    <mergeCell ref="EPT43:EPY43"/>
    <mergeCell ref="EQB43:EQG43"/>
    <mergeCell ref="EQJ43:EQO43"/>
    <mergeCell ref="EQR43:EQW43"/>
    <mergeCell ref="EQZ43:ERE43"/>
    <mergeCell ref="ERH43:ERM43"/>
    <mergeCell ref="ENX43:EOC43"/>
    <mergeCell ref="EOF43:EOK43"/>
    <mergeCell ref="EON43:EOS43"/>
    <mergeCell ref="EOV43:EPA43"/>
    <mergeCell ref="EPD43:EPI43"/>
    <mergeCell ref="EPL43:EPQ43"/>
    <mergeCell ref="EMB43:EMG43"/>
    <mergeCell ref="EMJ43:EMO43"/>
    <mergeCell ref="EMR43:EMW43"/>
    <mergeCell ref="EMZ43:ENE43"/>
    <mergeCell ref="ENH43:ENM43"/>
    <mergeCell ref="ENP43:ENU43"/>
    <mergeCell ref="EKF43:EKK43"/>
    <mergeCell ref="EKN43:EKS43"/>
    <mergeCell ref="EKV43:ELA43"/>
    <mergeCell ref="ELD43:ELI43"/>
    <mergeCell ref="ELL43:ELQ43"/>
    <mergeCell ref="ELT43:ELY43"/>
    <mergeCell ref="EIJ43:EIO43"/>
    <mergeCell ref="EIR43:EIW43"/>
    <mergeCell ref="EIZ43:EJE43"/>
    <mergeCell ref="EJH43:EJM43"/>
    <mergeCell ref="EJP43:EJU43"/>
    <mergeCell ref="EJX43:EKC43"/>
    <mergeCell ref="EGN43:EGS43"/>
    <mergeCell ref="EGV43:EHA43"/>
    <mergeCell ref="EHD43:EHI43"/>
    <mergeCell ref="EHL43:EHQ43"/>
    <mergeCell ref="EHT43:EHY43"/>
    <mergeCell ref="EIB43:EIG43"/>
    <mergeCell ref="EER43:EEW43"/>
    <mergeCell ref="EEZ43:EFE43"/>
    <mergeCell ref="EFH43:EFM43"/>
    <mergeCell ref="EFP43:EFU43"/>
    <mergeCell ref="EFX43:EGC43"/>
    <mergeCell ref="EGF43:EGK43"/>
    <mergeCell ref="ECV43:EDA43"/>
    <mergeCell ref="EDD43:EDI43"/>
    <mergeCell ref="EDL43:EDQ43"/>
    <mergeCell ref="EDT43:EDY43"/>
    <mergeCell ref="EEB43:EEG43"/>
    <mergeCell ref="EEJ43:EEO43"/>
    <mergeCell ref="EAZ43:EBE43"/>
    <mergeCell ref="EBH43:EBM43"/>
    <mergeCell ref="EBP43:EBU43"/>
    <mergeCell ref="EBX43:ECC43"/>
    <mergeCell ref="ECF43:ECK43"/>
    <mergeCell ref="ECN43:ECS43"/>
    <mergeCell ref="DZD43:DZI43"/>
    <mergeCell ref="DZL43:DZQ43"/>
    <mergeCell ref="DZT43:DZY43"/>
    <mergeCell ref="EAB43:EAG43"/>
    <mergeCell ref="EAJ43:EAO43"/>
    <mergeCell ref="EAR43:EAW43"/>
    <mergeCell ref="DXH43:DXM43"/>
    <mergeCell ref="DXP43:DXU43"/>
    <mergeCell ref="DXX43:DYC43"/>
    <mergeCell ref="DYF43:DYK43"/>
    <mergeCell ref="DYN43:DYS43"/>
    <mergeCell ref="DYV43:DZA43"/>
    <mergeCell ref="DVL43:DVQ43"/>
    <mergeCell ref="DVT43:DVY43"/>
    <mergeCell ref="DWB43:DWG43"/>
    <mergeCell ref="DWJ43:DWO43"/>
    <mergeCell ref="DWR43:DWW43"/>
    <mergeCell ref="DWZ43:DXE43"/>
    <mergeCell ref="DTP43:DTU43"/>
    <mergeCell ref="DTX43:DUC43"/>
    <mergeCell ref="DUF43:DUK43"/>
    <mergeCell ref="DUN43:DUS43"/>
    <mergeCell ref="DUV43:DVA43"/>
    <mergeCell ref="DVD43:DVI43"/>
    <mergeCell ref="DRT43:DRY43"/>
    <mergeCell ref="DSB43:DSG43"/>
    <mergeCell ref="DSJ43:DSO43"/>
    <mergeCell ref="DSR43:DSW43"/>
    <mergeCell ref="DSZ43:DTE43"/>
    <mergeCell ref="DTH43:DTM43"/>
    <mergeCell ref="DPX43:DQC43"/>
    <mergeCell ref="DQF43:DQK43"/>
    <mergeCell ref="DQN43:DQS43"/>
    <mergeCell ref="DQV43:DRA43"/>
    <mergeCell ref="DRD43:DRI43"/>
    <mergeCell ref="DRL43:DRQ43"/>
    <mergeCell ref="DOB43:DOG43"/>
    <mergeCell ref="DOJ43:DOO43"/>
    <mergeCell ref="DOR43:DOW43"/>
    <mergeCell ref="DOZ43:DPE43"/>
    <mergeCell ref="DPH43:DPM43"/>
    <mergeCell ref="DPP43:DPU43"/>
    <mergeCell ref="DMF43:DMK43"/>
    <mergeCell ref="DMN43:DMS43"/>
    <mergeCell ref="DMV43:DNA43"/>
    <mergeCell ref="DND43:DNI43"/>
    <mergeCell ref="DNL43:DNQ43"/>
    <mergeCell ref="DNT43:DNY43"/>
    <mergeCell ref="DKJ43:DKO43"/>
    <mergeCell ref="DKR43:DKW43"/>
    <mergeCell ref="DKZ43:DLE43"/>
    <mergeCell ref="DLH43:DLM43"/>
    <mergeCell ref="DLP43:DLU43"/>
    <mergeCell ref="DLX43:DMC43"/>
    <mergeCell ref="DIN43:DIS43"/>
    <mergeCell ref="DIV43:DJA43"/>
    <mergeCell ref="DJD43:DJI43"/>
    <mergeCell ref="DJL43:DJQ43"/>
    <mergeCell ref="DJT43:DJY43"/>
    <mergeCell ref="DKB43:DKG43"/>
    <mergeCell ref="DGR43:DGW43"/>
    <mergeCell ref="DGZ43:DHE43"/>
    <mergeCell ref="DHH43:DHM43"/>
    <mergeCell ref="DHP43:DHU43"/>
    <mergeCell ref="DHX43:DIC43"/>
    <mergeCell ref="DIF43:DIK43"/>
    <mergeCell ref="DEV43:DFA43"/>
    <mergeCell ref="DFD43:DFI43"/>
    <mergeCell ref="DFL43:DFQ43"/>
    <mergeCell ref="DFT43:DFY43"/>
    <mergeCell ref="DGB43:DGG43"/>
    <mergeCell ref="DGJ43:DGO43"/>
    <mergeCell ref="DCZ43:DDE43"/>
    <mergeCell ref="DDH43:DDM43"/>
    <mergeCell ref="DDP43:DDU43"/>
    <mergeCell ref="DDX43:DEC43"/>
    <mergeCell ref="DEF43:DEK43"/>
    <mergeCell ref="DEN43:DES43"/>
    <mergeCell ref="DBD43:DBI43"/>
    <mergeCell ref="DBL43:DBQ43"/>
    <mergeCell ref="DBT43:DBY43"/>
    <mergeCell ref="DCB43:DCG43"/>
    <mergeCell ref="DCJ43:DCO43"/>
    <mergeCell ref="DCR43:DCW43"/>
    <mergeCell ref="CZH43:CZM43"/>
    <mergeCell ref="CZP43:CZU43"/>
    <mergeCell ref="CZX43:DAC43"/>
    <mergeCell ref="DAF43:DAK43"/>
    <mergeCell ref="DAN43:DAS43"/>
    <mergeCell ref="DAV43:DBA43"/>
    <mergeCell ref="CXL43:CXQ43"/>
    <mergeCell ref="CXT43:CXY43"/>
    <mergeCell ref="CYB43:CYG43"/>
    <mergeCell ref="CYJ43:CYO43"/>
    <mergeCell ref="CYR43:CYW43"/>
    <mergeCell ref="CYZ43:CZE43"/>
    <mergeCell ref="CVP43:CVU43"/>
    <mergeCell ref="CVX43:CWC43"/>
    <mergeCell ref="CWF43:CWK43"/>
    <mergeCell ref="CWN43:CWS43"/>
    <mergeCell ref="CWV43:CXA43"/>
    <mergeCell ref="CXD43:CXI43"/>
    <mergeCell ref="CTT43:CTY43"/>
    <mergeCell ref="CUB43:CUG43"/>
    <mergeCell ref="CUJ43:CUO43"/>
    <mergeCell ref="CUR43:CUW43"/>
    <mergeCell ref="CUZ43:CVE43"/>
    <mergeCell ref="CVH43:CVM43"/>
    <mergeCell ref="CRX43:CSC43"/>
    <mergeCell ref="CSF43:CSK43"/>
    <mergeCell ref="CSN43:CSS43"/>
    <mergeCell ref="CSV43:CTA43"/>
    <mergeCell ref="CTD43:CTI43"/>
    <mergeCell ref="CTL43:CTQ43"/>
    <mergeCell ref="CQB43:CQG43"/>
    <mergeCell ref="CQJ43:CQO43"/>
    <mergeCell ref="CQR43:CQW43"/>
    <mergeCell ref="CQZ43:CRE43"/>
    <mergeCell ref="CRH43:CRM43"/>
    <mergeCell ref="CRP43:CRU43"/>
    <mergeCell ref="COF43:COK43"/>
    <mergeCell ref="CON43:COS43"/>
    <mergeCell ref="COV43:CPA43"/>
    <mergeCell ref="CPD43:CPI43"/>
    <mergeCell ref="CPL43:CPQ43"/>
    <mergeCell ref="CPT43:CPY43"/>
    <mergeCell ref="CMJ43:CMO43"/>
    <mergeCell ref="CMR43:CMW43"/>
    <mergeCell ref="CMZ43:CNE43"/>
    <mergeCell ref="CNH43:CNM43"/>
    <mergeCell ref="CNP43:CNU43"/>
    <mergeCell ref="CNX43:COC43"/>
    <mergeCell ref="CKN43:CKS43"/>
    <mergeCell ref="CKV43:CLA43"/>
    <mergeCell ref="CLD43:CLI43"/>
    <mergeCell ref="CLL43:CLQ43"/>
    <mergeCell ref="CLT43:CLY43"/>
    <mergeCell ref="CMB43:CMG43"/>
    <mergeCell ref="CIR43:CIW43"/>
    <mergeCell ref="CIZ43:CJE43"/>
    <mergeCell ref="CJH43:CJM43"/>
    <mergeCell ref="CJP43:CJU43"/>
    <mergeCell ref="CJX43:CKC43"/>
    <mergeCell ref="CKF43:CKK43"/>
    <mergeCell ref="CGV43:CHA43"/>
    <mergeCell ref="CHD43:CHI43"/>
    <mergeCell ref="CHL43:CHQ43"/>
    <mergeCell ref="CHT43:CHY43"/>
    <mergeCell ref="CIB43:CIG43"/>
    <mergeCell ref="CIJ43:CIO43"/>
    <mergeCell ref="CEZ43:CFE43"/>
    <mergeCell ref="CFH43:CFM43"/>
    <mergeCell ref="CFP43:CFU43"/>
    <mergeCell ref="CFX43:CGC43"/>
    <mergeCell ref="CGF43:CGK43"/>
    <mergeCell ref="CGN43:CGS43"/>
    <mergeCell ref="CDD43:CDI43"/>
    <mergeCell ref="CDL43:CDQ43"/>
    <mergeCell ref="CDT43:CDY43"/>
    <mergeCell ref="CEB43:CEG43"/>
    <mergeCell ref="CEJ43:CEO43"/>
    <mergeCell ref="CER43:CEW43"/>
    <mergeCell ref="CBH43:CBM43"/>
    <mergeCell ref="CBP43:CBU43"/>
    <mergeCell ref="CBX43:CCC43"/>
    <mergeCell ref="CCF43:CCK43"/>
    <mergeCell ref="CCN43:CCS43"/>
    <mergeCell ref="CCV43:CDA43"/>
    <mergeCell ref="BZL43:BZQ43"/>
    <mergeCell ref="BZT43:BZY43"/>
    <mergeCell ref="CAB43:CAG43"/>
    <mergeCell ref="CAJ43:CAO43"/>
    <mergeCell ref="CAR43:CAW43"/>
    <mergeCell ref="CAZ43:CBE43"/>
    <mergeCell ref="BXP43:BXU43"/>
    <mergeCell ref="BXX43:BYC43"/>
    <mergeCell ref="BYF43:BYK43"/>
    <mergeCell ref="BYN43:BYS43"/>
    <mergeCell ref="BYV43:BZA43"/>
    <mergeCell ref="BZD43:BZI43"/>
    <mergeCell ref="BVT43:BVY43"/>
    <mergeCell ref="BWB43:BWG43"/>
    <mergeCell ref="BWJ43:BWO43"/>
    <mergeCell ref="BWR43:BWW43"/>
    <mergeCell ref="BWZ43:BXE43"/>
    <mergeCell ref="BXH43:BXM43"/>
    <mergeCell ref="BTX43:BUC43"/>
    <mergeCell ref="BUF43:BUK43"/>
    <mergeCell ref="BUN43:BUS43"/>
    <mergeCell ref="BUV43:BVA43"/>
    <mergeCell ref="BVD43:BVI43"/>
    <mergeCell ref="BVL43:BVQ43"/>
    <mergeCell ref="BSB43:BSG43"/>
    <mergeCell ref="BSJ43:BSO43"/>
    <mergeCell ref="BSR43:BSW43"/>
    <mergeCell ref="BSZ43:BTE43"/>
    <mergeCell ref="BTH43:BTM43"/>
    <mergeCell ref="BTP43:BTU43"/>
    <mergeCell ref="BQF43:BQK43"/>
    <mergeCell ref="BQN43:BQS43"/>
    <mergeCell ref="BQV43:BRA43"/>
    <mergeCell ref="BRD43:BRI43"/>
    <mergeCell ref="BRL43:BRQ43"/>
    <mergeCell ref="BRT43:BRY43"/>
    <mergeCell ref="BOJ43:BOO43"/>
    <mergeCell ref="BOR43:BOW43"/>
    <mergeCell ref="BOZ43:BPE43"/>
    <mergeCell ref="BPH43:BPM43"/>
    <mergeCell ref="BPP43:BPU43"/>
    <mergeCell ref="BPX43:BQC43"/>
    <mergeCell ref="BMN43:BMS43"/>
    <mergeCell ref="BMV43:BNA43"/>
    <mergeCell ref="BND43:BNI43"/>
    <mergeCell ref="BNL43:BNQ43"/>
    <mergeCell ref="BNT43:BNY43"/>
    <mergeCell ref="BOB43:BOG43"/>
    <mergeCell ref="BKR43:BKW43"/>
    <mergeCell ref="BKZ43:BLE43"/>
    <mergeCell ref="BLH43:BLM43"/>
    <mergeCell ref="BLP43:BLU43"/>
    <mergeCell ref="BLX43:BMC43"/>
    <mergeCell ref="BMF43:BMK43"/>
    <mergeCell ref="BIV43:BJA43"/>
    <mergeCell ref="BJD43:BJI43"/>
    <mergeCell ref="BJL43:BJQ43"/>
    <mergeCell ref="BJT43:BJY43"/>
    <mergeCell ref="BKB43:BKG43"/>
    <mergeCell ref="BKJ43:BKO43"/>
    <mergeCell ref="BGZ43:BHE43"/>
    <mergeCell ref="BHH43:BHM43"/>
    <mergeCell ref="BHP43:BHU43"/>
    <mergeCell ref="BHX43:BIC43"/>
    <mergeCell ref="BIF43:BIK43"/>
    <mergeCell ref="BIN43:BIS43"/>
    <mergeCell ref="BFD43:BFI43"/>
    <mergeCell ref="BFL43:BFQ43"/>
    <mergeCell ref="BFT43:BFY43"/>
    <mergeCell ref="BGB43:BGG43"/>
    <mergeCell ref="BGJ43:BGO43"/>
    <mergeCell ref="BGR43:BGW43"/>
    <mergeCell ref="BDH43:BDM43"/>
    <mergeCell ref="BDP43:BDU43"/>
    <mergeCell ref="BDX43:BEC43"/>
    <mergeCell ref="BEF43:BEK43"/>
    <mergeCell ref="BEN43:BES43"/>
    <mergeCell ref="BEV43:BFA43"/>
    <mergeCell ref="BBL43:BBQ43"/>
    <mergeCell ref="BBT43:BBY43"/>
    <mergeCell ref="BCB43:BCG43"/>
    <mergeCell ref="BCJ43:BCO43"/>
    <mergeCell ref="BCR43:BCW43"/>
    <mergeCell ref="BCZ43:BDE43"/>
    <mergeCell ref="AZP43:AZU43"/>
    <mergeCell ref="AZX43:BAC43"/>
    <mergeCell ref="BAF43:BAK43"/>
    <mergeCell ref="BAN43:BAS43"/>
    <mergeCell ref="BAV43:BBA43"/>
    <mergeCell ref="BBD43:BBI43"/>
    <mergeCell ref="AXT43:AXY43"/>
    <mergeCell ref="AYB43:AYG43"/>
    <mergeCell ref="AYJ43:AYO43"/>
    <mergeCell ref="AYR43:AYW43"/>
    <mergeCell ref="AYZ43:AZE43"/>
    <mergeCell ref="AZH43:AZM43"/>
    <mergeCell ref="AVX43:AWC43"/>
    <mergeCell ref="AWF43:AWK43"/>
    <mergeCell ref="AWN43:AWS43"/>
    <mergeCell ref="AWV43:AXA43"/>
    <mergeCell ref="AXD43:AXI43"/>
    <mergeCell ref="AXL43:AXQ43"/>
    <mergeCell ref="AUB43:AUG43"/>
    <mergeCell ref="AUJ43:AUO43"/>
    <mergeCell ref="AUR43:AUW43"/>
    <mergeCell ref="AUZ43:AVE43"/>
    <mergeCell ref="AVH43:AVM43"/>
    <mergeCell ref="AVP43:AVU43"/>
    <mergeCell ref="ASF43:ASK43"/>
    <mergeCell ref="ASN43:ASS43"/>
    <mergeCell ref="ASV43:ATA43"/>
    <mergeCell ref="ATD43:ATI43"/>
    <mergeCell ref="ATL43:ATQ43"/>
    <mergeCell ref="ATT43:ATY43"/>
    <mergeCell ref="AQJ43:AQO43"/>
    <mergeCell ref="AQR43:AQW43"/>
    <mergeCell ref="AQZ43:ARE43"/>
    <mergeCell ref="ARH43:ARM43"/>
    <mergeCell ref="ARP43:ARU43"/>
    <mergeCell ref="ARX43:ASC43"/>
    <mergeCell ref="AON43:AOS43"/>
    <mergeCell ref="AOV43:APA43"/>
    <mergeCell ref="APD43:API43"/>
    <mergeCell ref="APL43:APQ43"/>
    <mergeCell ref="APT43:APY43"/>
    <mergeCell ref="AQB43:AQG43"/>
    <mergeCell ref="AMR43:AMW43"/>
    <mergeCell ref="AMZ43:ANE43"/>
    <mergeCell ref="ANH43:ANM43"/>
    <mergeCell ref="ANP43:ANU43"/>
    <mergeCell ref="ANX43:AOC43"/>
    <mergeCell ref="AOF43:AOK43"/>
    <mergeCell ref="AKV43:ALA43"/>
    <mergeCell ref="ALD43:ALI43"/>
    <mergeCell ref="ALL43:ALQ43"/>
    <mergeCell ref="ALT43:ALY43"/>
    <mergeCell ref="AMB43:AMG43"/>
    <mergeCell ref="AMJ43:AMO43"/>
    <mergeCell ref="AIZ43:AJE43"/>
    <mergeCell ref="AJH43:AJM43"/>
    <mergeCell ref="AJP43:AJU43"/>
    <mergeCell ref="AJX43:AKC43"/>
    <mergeCell ref="AKF43:AKK43"/>
    <mergeCell ref="AKN43:AKS43"/>
    <mergeCell ref="AHD43:AHI43"/>
    <mergeCell ref="AHL43:AHQ43"/>
    <mergeCell ref="AHT43:AHY43"/>
    <mergeCell ref="AIB43:AIG43"/>
    <mergeCell ref="AIJ43:AIO43"/>
    <mergeCell ref="AIR43:AIW43"/>
    <mergeCell ref="AFH43:AFM43"/>
    <mergeCell ref="AFP43:AFU43"/>
    <mergeCell ref="AFX43:AGC43"/>
    <mergeCell ref="AGF43:AGK43"/>
    <mergeCell ref="AGN43:AGS43"/>
    <mergeCell ref="AGV43:AHA43"/>
    <mergeCell ref="ADL43:ADQ43"/>
    <mergeCell ref="ADT43:ADY43"/>
    <mergeCell ref="AEB43:AEG43"/>
    <mergeCell ref="AEJ43:AEO43"/>
    <mergeCell ref="AER43:AEW43"/>
    <mergeCell ref="AEZ43:AFE43"/>
    <mergeCell ref="ABP43:ABU43"/>
    <mergeCell ref="ABX43:ACC43"/>
    <mergeCell ref="ACF43:ACK43"/>
    <mergeCell ref="ACN43:ACS43"/>
    <mergeCell ref="ACV43:ADA43"/>
    <mergeCell ref="ADD43:ADI43"/>
    <mergeCell ref="ZT43:ZY43"/>
    <mergeCell ref="AAB43:AAG43"/>
    <mergeCell ref="AAJ43:AAO43"/>
    <mergeCell ref="AAR43:AAW43"/>
    <mergeCell ref="AAZ43:ABE43"/>
    <mergeCell ref="ABH43:ABM43"/>
    <mergeCell ref="XX43:YC43"/>
    <mergeCell ref="YF43:YK43"/>
    <mergeCell ref="YN43:YS43"/>
    <mergeCell ref="YV43:ZA43"/>
    <mergeCell ref="ZD43:ZI43"/>
    <mergeCell ref="ZL43:ZQ43"/>
    <mergeCell ref="WB43:WG43"/>
    <mergeCell ref="WJ43:WO43"/>
    <mergeCell ref="WR43:WW43"/>
    <mergeCell ref="WZ43:XE43"/>
    <mergeCell ref="XH43:XM43"/>
    <mergeCell ref="XP43:XU43"/>
    <mergeCell ref="UF43:UK43"/>
    <mergeCell ref="UN43:US43"/>
    <mergeCell ref="UV43:VA43"/>
    <mergeCell ref="VD43:VI43"/>
    <mergeCell ref="VL43:VQ43"/>
    <mergeCell ref="VT43:VY43"/>
    <mergeCell ref="SJ43:SO43"/>
    <mergeCell ref="SR43:SW43"/>
    <mergeCell ref="SZ43:TE43"/>
    <mergeCell ref="TH43:TM43"/>
    <mergeCell ref="TP43:TU43"/>
    <mergeCell ref="TX43:UC43"/>
    <mergeCell ref="QN43:QS43"/>
    <mergeCell ref="QV43:RA43"/>
    <mergeCell ref="RD43:RI43"/>
    <mergeCell ref="RL43:RQ43"/>
    <mergeCell ref="RT43:RY43"/>
    <mergeCell ref="SB43:SG43"/>
    <mergeCell ref="OR43:OW43"/>
    <mergeCell ref="OZ43:PE43"/>
    <mergeCell ref="PH43:PM43"/>
    <mergeCell ref="PP43:PU43"/>
    <mergeCell ref="PX43:QC43"/>
    <mergeCell ref="QF43:QK43"/>
    <mergeCell ref="MV43:NA43"/>
    <mergeCell ref="ND43:NI43"/>
    <mergeCell ref="NL43:NQ43"/>
    <mergeCell ref="NT43:NY43"/>
    <mergeCell ref="OB43:OG43"/>
    <mergeCell ref="OJ43:OO43"/>
    <mergeCell ref="KZ43:LE43"/>
    <mergeCell ref="LH43:LM43"/>
    <mergeCell ref="LP43:LU43"/>
    <mergeCell ref="LX43:MC43"/>
    <mergeCell ref="MF43:MK43"/>
    <mergeCell ref="MN43:MS43"/>
    <mergeCell ref="JD43:JI43"/>
    <mergeCell ref="JL43:JQ43"/>
    <mergeCell ref="JT43:JY43"/>
    <mergeCell ref="KB43:KG43"/>
    <mergeCell ref="KJ43:KO43"/>
    <mergeCell ref="KR43:KW43"/>
    <mergeCell ref="HH43:HM43"/>
    <mergeCell ref="HP43:HU43"/>
    <mergeCell ref="HX43:IC43"/>
    <mergeCell ref="IF43:IK43"/>
    <mergeCell ref="IN43:IS43"/>
    <mergeCell ref="IV43:JA43"/>
    <mergeCell ref="FL43:FQ43"/>
    <mergeCell ref="FT43:FY43"/>
    <mergeCell ref="GB43:GG43"/>
    <mergeCell ref="GJ43:GO43"/>
    <mergeCell ref="GR43:GW43"/>
    <mergeCell ref="GZ43:HE43"/>
    <mergeCell ref="DP43:DU43"/>
    <mergeCell ref="DX43:EC43"/>
    <mergeCell ref="EF43:EK43"/>
    <mergeCell ref="EN43:ES43"/>
    <mergeCell ref="EV43:FA43"/>
    <mergeCell ref="FD43:FI43"/>
    <mergeCell ref="BT43:BY43"/>
    <mergeCell ref="CB43:CG43"/>
    <mergeCell ref="CJ43:CO43"/>
    <mergeCell ref="CR43:CW43"/>
    <mergeCell ref="CZ43:DE43"/>
    <mergeCell ref="DH43:DM43"/>
    <mergeCell ref="X43:AC43"/>
    <mergeCell ref="AF43:AK43"/>
    <mergeCell ref="AN43:AS43"/>
    <mergeCell ref="AV43:BA43"/>
    <mergeCell ref="BD43:BI43"/>
    <mergeCell ref="BL43:BQ43"/>
    <mergeCell ref="A3:G3"/>
    <mergeCell ref="A7:F7"/>
    <mergeCell ref="A39:B39"/>
    <mergeCell ref="A43:F43"/>
    <mergeCell ref="H43:M43"/>
    <mergeCell ref="P43:U43"/>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2026-02-07T09:57:38Z</dcterms:created>
  <dcterms:modified xsi:type="dcterms:W3CDTF">2026-02-07T12:06:17Z</dcterms:modified>
</cp:coreProperties>
</file>