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mframnas\Mfoper\MONTHLY FACT SHEETS\2025-26\February 2026\Monthly\Portfolio\Split\"/>
    </mc:Choice>
  </mc:AlternateContent>
  <xr:revisionPtr revIDLastSave="0" documentId="13_ncr:1_{3380C634-660E-4648-8776-B8D10EEF7980}" xr6:coauthVersionLast="36" xr6:coauthVersionMax="36" xr10:uidLastSave="{00000000-0000-0000-0000-000000000000}"/>
  <bookViews>
    <workbookView xWindow="0" yWindow="0" windowWidth="28800" windowHeight="12105" xr2:uid="{0D478453-7825-427A-84B5-D89ADF3C57BA}"/>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DerivativeHDFCMY!$A$8:$G$38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8" i="2" l="1"/>
  <c r="D48" i="2"/>
  <c r="C48" i="2"/>
  <c r="B48" i="2"/>
  <c r="E47" i="2"/>
  <c r="F38" i="2"/>
  <c r="E38" i="2"/>
  <c r="D38" i="2"/>
  <c r="C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38" i="2" s="1"/>
  <c r="G53" i="2" s="1"/>
</calcChain>
</file>

<file path=xl/sharedStrings.xml><?xml version="1.0" encoding="utf-8"?>
<sst xmlns="http://schemas.openxmlformats.org/spreadsheetml/2006/main" count="1040" uniqueCount="356">
  <si>
    <t>HDFC Equity Savings Fund (An open ended scheme investing in equity, arbitrage and debt)</t>
  </si>
  <si>
    <t>Income</t>
  </si>
  <si>
    <t>Hybrid</t>
  </si>
  <si>
    <t>Portfolio as on 28-Feb-2026</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</si>
  <si>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</si>
  <si>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</si>
  <si>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</si>
  <si>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</si>
  <si>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</si>
  <si>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</si>
  <si>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</si>
  <si>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</si>
  <si>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</si>
  <si>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</si>
  <si>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</si>
  <si>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</si>
  <si>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</si>
  <si>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</si>
  <si>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</si>
  <si>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</si>
  <si>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</si>
  <si>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</si>
  <si>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</si>
  <si>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INE002A01018</t>
  </si>
  <si>
    <t>Reliance Industries Ltd.</t>
  </si>
  <si>
    <t>Petroleum Products</t>
  </si>
  <si>
    <t>INE044A01036</t>
  </si>
  <si>
    <t>Sun Pharmaceutical Industries Ltd.</t>
  </si>
  <si>
    <t>Pharmaceuticals &amp; Biotechnology</t>
  </si>
  <si>
    <t>INE090A01021</t>
  </si>
  <si>
    <t>ICICI Bank Ltd.</t>
  </si>
  <si>
    <t>INE280A01028</t>
  </si>
  <si>
    <t>Titan Company Ltd.</t>
  </si>
  <si>
    <t>Consumer Durables</t>
  </si>
  <si>
    <t>INE018A01030</t>
  </si>
  <si>
    <t>Larsen and Toubro Ltd.</t>
  </si>
  <si>
    <t>Construction</t>
  </si>
  <si>
    <t>INE062A01020</t>
  </si>
  <si>
    <t>State Bank of India</t>
  </si>
  <si>
    <t>INE733E01010</t>
  </si>
  <si>
    <t>NTPC Limited</t>
  </si>
  <si>
    <t>Power</t>
  </si>
  <si>
    <t>INE742F01042</t>
  </si>
  <si>
    <t>Adani Ports &amp; Special Economic Zone</t>
  </si>
  <si>
    <t>Transport Infrastructure</t>
  </si>
  <si>
    <t>INE397D01024</t>
  </si>
  <si>
    <t>Bharti Airtel Ltd.</t>
  </si>
  <si>
    <t>Telecom - Services</t>
  </si>
  <si>
    <t>INE585B01010</t>
  </si>
  <si>
    <t>Maruti Suzuki India Limited</t>
  </si>
  <si>
    <t>Automobiles</t>
  </si>
  <si>
    <t>INE296A01032</t>
  </si>
  <si>
    <t>Bajaj Finance Ltd.</t>
  </si>
  <si>
    <t>Finance</t>
  </si>
  <si>
    <t>INE238A01034</t>
  </si>
  <si>
    <t>Axis Bank Ltd.</t>
  </si>
  <si>
    <t>INE237A01036</t>
  </si>
  <si>
    <t>Kotak Mahindra Bank Limited</t>
  </si>
  <si>
    <t>INE213A01029</t>
  </si>
  <si>
    <t>Oil &amp; Natural Gas Corporation Ltd.</t>
  </si>
  <si>
    <t>Oil</t>
  </si>
  <si>
    <t>INE467B01029</t>
  </si>
  <si>
    <t>Tata Consultancy Services Ltd.</t>
  </si>
  <si>
    <t>IT - Software</t>
  </si>
  <si>
    <t>INE0V6F01027</t>
  </si>
  <si>
    <t>Hyundai Motor India Limited</t>
  </si>
  <si>
    <t>INE009A01021</t>
  </si>
  <si>
    <t>Infosys Limited</t>
  </si>
  <si>
    <t>INE038A01020</t>
  </si>
  <si>
    <t>Hindalco Industries Ltd.</t>
  </si>
  <si>
    <t>Non - Ferrous Metals</t>
  </si>
  <si>
    <t>INE752E01010</t>
  </si>
  <si>
    <t>Power Grid Corporation of India Ltd.</t>
  </si>
  <si>
    <t>INE860A01027</t>
  </si>
  <si>
    <t>HCL Technologies Ltd.</t>
  </si>
  <si>
    <t>INE101A01026</t>
  </si>
  <si>
    <t>Mahindra &amp; Mahindra Ltd.</t>
  </si>
  <si>
    <t>INE917I01010</t>
  </si>
  <si>
    <t>Bajaj Auto Limited</t>
  </si>
  <si>
    <t>INE854D01024</t>
  </si>
  <si>
    <t>United Spirits Limited</t>
  </si>
  <si>
    <t>Beverages</t>
  </si>
  <si>
    <t>INE066A01021</t>
  </si>
  <si>
    <t>Eicher Motors Ltd.</t>
  </si>
  <si>
    <t>INE079A01024</t>
  </si>
  <si>
    <t>Ambuja Cements Ltd.</t>
  </si>
  <si>
    <t>Cement &amp; Cement Products</t>
  </si>
  <si>
    <t>INE123W01016</t>
  </si>
  <si>
    <t>SBI Life Insurance Company Ltd.</t>
  </si>
  <si>
    <t>Insurance</t>
  </si>
  <si>
    <t>INE154A01025</t>
  </si>
  <si>
    <t>ITC LIMITED</t>
  </si>
  <si>
    <t>Diversified FMCG</t>
  </si>
  <si>
    <t>INE180A01020</t>
  </si>
  <si>
    <t>Max Financial Services Ltd.</t>
  </si>
  <si>
    <t>INE326A01037</t>
  </si>
  <si>
    <t>Lupin Ltd.</t>
  </si>
  <si>
    <t>INE795G01014</t>
  </si>
  <si>
    <t>HDFC Life Insurance Company Limited</t>
  </si>
  <si>
    <t>INE030A01027</t>
  </si>
  <si>
    <t>Hindustan Unilever Ltd.</t>
  </si>
  <si>
    <t>INE437A01024</t>
  </si>
  <si>
    <t>Apollo Hospitals Enterprise Ltd.</t>
  </si>
  <si>
    <t>Healthcare Services</t>
  </si>
  <si>
    <t>INE081A01020</t>
  </si>
  <si>
    <t>Tata Steel Ltd.</t>
  </si>
  <si>
    <t>Ferrous Metals</t>
  </si>
  <si>
    <t>INE361B01024</t>
  </si>
  <si>
    <t>Divis Laboratories Ltd.</t>
  </si>
  <si>
    <t>INE481G01011</t>
  </si>
  <si>
    <t>UltraTech Cement Limited</t>
  </si>
  <si>
    <t>INE220B01022</t>
  </si>
  <si>
    <t>Kalpataru Projects International Ltd</t>
  </si>
  <si>
    <t>INE522F01014</t>
  </si>
  <si>
    <t>Coal India Ltd.</t>
  </si>
  <si>
    <t>Consumable Fuels</t>
  </si>
  <si>
    <t>INE517F01014</t>
  </si>
  <si>
    <t>Gujarat Pipavav Port Ltd.</t>
  </si>
  <si>
    <t>INE059A01026</t>
  </si>
  <si>
    <t>Cipla Ltd.</t>
  </si>
  <si>
    <t>INE669C01036</t>
  </si>
  <si>
    <t>Tech Mahindra Ltd.</t>
  </si>
  <si>
    <t>INE094A01015</t>
  </si>
  <si>
    <t>Hindustan Petroleum Corp. Ltd.</t>
  </si>
  <si>
    <t>INE571A01038</t>
  </si>
  <si>
    <t>Ipca Laboratories Ltd.</t>
  </si>
  <si>
    <t>INE191H01014</t>
  </si>
  <si>
    <t>PVR LIMITED</t>
  </si>
  <si>
    <t>Entertainment</t>
  </si>
  <si>
    <t>INE462A01022</t>
  </si>
  <si>
    <t>Bayer Cropscience Ltd</t>
  </si>
  <si>
    <t>Fertilizers &amp; Agrochemicals</t>
  </si>
  <si>
    <t>INE536H01010</t>
  </si>
  <si>
    <t>CIE Automotive India Ltd</t>
  </si>
  <si>
    <t>Auto Components</t>
  </si>
  <si>
    <t>INE139A01034</t>
  </si>
  <si>
    <t>National Aluminium Co. Ltd.</t>
  </si>
  <si>
    <t>INE789E01012</t>
  </si>
  <si>
    <t>JK Paper Ltd.</t>
  </si>
  <si>
    <t>Paper, Forest &amp; Jute Products</t>
  </si>
  <si>
    <t>INE068V01023</t>
  </si>
  <si>
    <t>Gland Pharma Ltd.</t>
  </si>
  <si>
    <t>INE399C01030</t>
  </si>
  <si>
    <t>Suprajit Engineering Ltd.</t>
  </si>
  <si>
    <t>INE088F01024</t>
  </si>
  <si>
    <t>Paradeep Phosphates Limited</t>
  </si>
  <si>
    <t>INE575P01011</t>
  </si>
  <si>
    <t>Star Health and Allied Insurance Company Ltd</t>
  </si>
  <si>
    <t>INE183A01024</t>
  </si>
  <si>
    <t>Finolex Industries Ltd.</t>
  </si>
  <si>
    <t>Industrial Products</t>
  </si>
  <si>
    <t>INE461C01038</t>
  </si>
  <si>
    <t>Greenply Industries Ltd.</t>
  </si>
  <si>
    <t>INE844O01030</t>
  </si>
  <si>
    <t>Gujarat Gas Ltd.</t>
  </si>
  <si>
    <t>Gas</t>
  </si>
  <si>
    <t>INE201P01022</t>
  </si>
  <si>
    <t>G R Infraprojects Limited</t>
  </si>
  <si>
    <t>INE533A01012</t>
  </si>
  <si>
    <t>Goodyear India Ltd.</t>
  </si>
  <si>
    <t>INE225D01027</t>
  </si>
  <si>
    <t>Symphony Ltd.</t>
  </si>
  <si>
    <t>INE089A01031</t>
  </si>
  <si>
    <t>Dr Reddys Laboratories Ltd.</t>
  </si>
  <si>
    <t>INE239A01024</t>
  </si>
  <si>
    <t>Nestle India Ltd.</t>
  </si>
  <si>
    <t>Food Products</t>
  </si>
  <si>
    <t>INE075A01022</t>
  </si>
  <si>
    <t>Wipro Ltd.</t>
  </si>
  <si>
    <t>INE591G01025</t>
  </si>
  <si>
    <t>Coforge Limited</t>
  </si>
  <si>
    <t>INE758T01015</t>
  </si>
  <si>
    <t>Eternal Limited</t>
  </si>
  <si>
    <t>Retailing</t>
  </si>
  <si>
    <t>INE376G01013</t>
  </si>
  <si>
    <t>Biocon Ltd.</t>
  </si>
  <si>
    <t>INE2KCE01013</t>
  </si>
  <si>
    <t>Kwality Wall’s (India) Limited</t>
  </si>
  <si>
    <t>INE192A01025</t>
  </si>
  <si>
    <t>Tata Consumer Products Limited</t>
  </si>
  <si>
    <t>Agricultural Food &amp; Other Products</t>
  </si>
  <si>
    <t>Sub Total</t>
  </si>
  <si>
    <t>(b)Units issued by ReIT</t>
  </si>
  <si>
    <t>INE0FDU25010</t>
  </si>
  <si>
    <t>BROOKFIELD INDIA REAL ESTATE TRUST</t>
  </si>
  <si>
    <t>Realty</t>
  </si>
  <si>
    <t>INE041025011</t>
  </si>
  <si>
    <t>Embassy Office Parks REIT</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</si>
  <si>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</si>
  <si>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</si>
  <si>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</si>
  <si>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</si>
  <si>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</si>
  <si>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</si>
  <si>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</si>
  <si>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</si>
  <si>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</si>
  <si>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</si>
  <si>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</si>
  <si>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</si>
  <si>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</si>
  <si>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</si>
  <si>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IN0020240019</t>
  </si>
  <si>
    <t>7.1% GOI MAT 080434</t>
  </si>
  <si>
    <t>IN0020230010</t>
  </si>
  <si>
    <t>7.06% GOI MAT 100428</t>
  </si>
  <si>
    <t>IN0020240035</t>
  </si>
  <si>
    <t>7.34% GOI MAT 220464</t>
  </si>
  <si>
    <t>IN0020230077</t>
  </si>
  <si>
    <t>7.18% GOI MAT 240737</t>
  </si>
  <si>
    <t>IN0020210244</t>
  </si>
  <si>
    <t>6.54% GOI MAT 170132</t>
  </si>
  <si>
    <t>IN0020220151</t>
  </si>
  <si>
    <t>7.26% GOI MAT 060233</t>
  </si>
  <si>
    <t>IN0020210160</t>
  </si>
  <si>
    <t>Floating Rate GOI 2028</t>
  </si>
  <si>
    <t>Non-Convertible debentures / Bonds</t>
  </si>
  <si>
    <t>INE414G07JQ6</t>
  </si>
  <si>
    <t>Muthoot Finance Ltd.^</t>
  </si>
  <si>
    <t>CRISIL - AA+</t>
  </si>
  <si>
    <t>INE062A08454</t>
  </si>
  <si>
    <t>State Bank of India (Tier 2 - Basel III)^</t>
  </si>
  <si>
    <t>CRISIL - AAA</t>
  </si>
  <si>
    <t>INE115A07QQ7</t>
  </si>
  <si>
    <t>LIC Housing Finance Ltd.^</t>
  </si>
  <si>
    <t>INE115A07QY1</t>
  </si>
  <si>
    <t>INE535H07CJ6</t>
  </si>
  <si>
    <t>SMFG India Credit Company Ltd^</t>
  </si>
  <si>
    <t>CARE - AAA</t>
  </si>
  <si>
    <t>INE121A07RW1</t>
  </si>
  <si>
    <t>Cholamandalam Investment &amp; Finance Co. Ltd.^</t>
  </si>
  <si>
    <t>ICRA - AA+</t>
  </si>
  <si>
    <t>INE261F08EJ7</t>
  </si>
  <si>
    <t>National Bank for Agri &amp; Rural Dev.^</t>
  </si>
  <si>
    <t>ICRA - AAA</t>
  </si>
  <si>
    <t>INE261F08EG3</t>
  </si>
  <si>
    <t>INE01XX07042</t>
  </si>
  <si>
    <t>Pipeline Infrastructure Pvt. Ltd.^</t>
  </si>
  <si>
    <t>INE403D08207</t>
  </si>
  <si>
    <t>Bharti Telecom Limited^</t>
  </si>
  <si>
    <t>INE261F08EI9</t>
  </si>
  <si>
    <t>INE414G07JF9</t>
  </si>
  <si>
    <t>INE134E08NN2</t>
  </si>
  <si>
    <t>Power Finance Corporation Ltd.^</t>
  </si>
  <si>
    <t>INE134E08KQ1</t>
  </si>
  <si>
    <t>INE134E08KV1</t>
  </si>
  <si>
    <t>INE556F08KV2</t>
  </si>
  <si>
    <t>Small Industries Development Bank^</t>
  </si>
  <si>
    <t>INE556F08KK5</t>
  </si>
  <si>
    <t>INE225R08014</t>
  </si>
  <si>
    <t>HDFC ERGO General Insurance Co. Ltd.^</t>
  </si>
  <si>
    <t>INE261F08EN9</t>
  </si>
  <si>
    <t>INE020B08FE4</t>
  </si>
  <si>
    <t>REC Limited.^</t>
  </si>
  <si>
    <t>INE261F08EF5</t>
  </si>
  <si>
    <t>INE134E08NO0</t>
  </si>
  <si>
    <t>INE053F07AZ4</t>
  </si>
  <si>
    <t>Indian Railways Finance Corp. Ltd.^</t>
  </si>
  <si>
    <t>INE414G07IR6</t>
  </si>
  <si>
    <t>INE028A08315</t>
  </si>
  <si>
    <t>Bank of Baroda (Tier 2 - Basel III)^</t>
  </si>
  <si>
    <t>(c) Securitized Debt Instruments</t>
  </si>
  <si>
    <t>Securitized Debt Instruments</t>
  </si>
  <si>
    <t>INE2I7F15012</t>
  </si>
  <si>
    <t>Siddhivinayak Securitisation Trust PTC ISD 150925 MAT 280930^</t>
  </si>
  <si>
    <t>CRISIL - AAA(SO)</t>
  </si>
  <si>
    <t>UNITS ISSUED BY INVIT</t>
  </si>
  <si>
    <t>Units issued by InvIT</t>
  </si>
  <si>
    <t>INE0GGX23010</t>
  </si>
  <si>
    <t>POWERGRID Infrastructure Investment Trust</t>
  </si>
  <si>
    <t>MONEY MARKET INSTRUMENTS</t>
  </si>
  <si>
    <t>Certificate Of Deposit (CD)</t>
  </si>
  <si>
    <t>INE692A16KU1</t>
  </si>
  <si>
    <t>Union Bank of India^</t>
  </si>
  <si>
    <t>ICRA - A1+</t>
  </si>
  <si>
    <t>INE028A16KX2</t>
  </si>
  <si>
    <t>Bank of Baroda^</t>
  </si>
  <si>
    <t>CARE - A1+</t>
  </si>
  <si>
    <t>TREPS - Tri-party Repo</t>
  </si>
  <si>
    <t>OTHERS</t>
  </si>
  <si>
    <t>Net Current Assets</t>
  </si>
  <si>
    <t>OPTIONS</t>
  </si>
  <si>
    <t>@</t>
  </si>
  <si>
    <t>Grand Total</t>
  </si>
  <si>
    <t>Top Ten Holdings</t>
  </si>
  <si>
    <t>+ Industry Classification as recommended by AMFI</t>
  </si>
  <si>
    <t>£ - Sponsor Company</t>
  </si>
  <si>
    <t>** Thinly Traded/ Non-Traded Securities (Equity) as on February 27, 2026</t>
  </si>
  <si>
    <t>^ Non-Traded Securities (Debt) as on February 27,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</si>
  <si>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</si>
  <si>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</si>
  <si>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</si>
  <si>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</si>
  <si>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</si>
  <si>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</si>
  <si>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t>
  </si>
  <si>
    <t>CD</t>
  </si>
  <si>
    <t>Credit Exposure</t>
  </si>
  <si>
    <t>Cash, Cash Equivalents and Net Current Assets</t>
  </si>
  <si>
    <t>Notes :</t>
  </si>
  <si>
    <t>1) NAV History</t>
  </si>
  <si>
    <t>NAVs per unit (Rs.)</t>
  </si>
  <si>
    <t>February 27, 2026</t>
  </si>
  <si>
    <t>January 30, 2026</t>
  </si>
  <si>
    <t>IDCW Option</t>
  </si>
  <si>
    <t>Direct Plan - IDCW Option</t>
  </si>
  <si>
    <t>Growth Option</t>
  </si>
  <si>
    <t>Direct Plan - Growth Option</t>
  </si>
  <si>
    <t>Dividend History - Dividend declared during the month ended February 28, 2026 : Nil</t>
  </si>
  <si>
    <t>Bonus History - Bonus declared during the month ended February 28, 2026: Nil</t>
  </si>
  <si>
    <t>2) Total below investment grade or default provided for and its percentage to NAV : Nil</t>
  </si>
  <si>
    <t>3) Total investments in Foreign Securities / Overseas ETFs / ADRs / GDRs : Nil</t>
  </si>
  <si>
    <t>4) Repo in Corporate Debt : Nil</t>
  </si>
  <si>
    <t>6) Portfolio Turnover Ratio : 25.71%</t>
  </si>
  <si>
    <t>7) Annualised Portfolio YTM : 6.4%</t>
  </si>
  <si>
    <t>8) Macaulay Duration : 950.8 Days</t>
  </si>
  <si>
    <t>9) Residual Maturity (Average Portfolio Maturity-other than equity investments) : 1253.67 Days</t>
  </si>
  <si>
    <t>10) Total value and percentage of Illiquid Equity Shares : Nil</t>
  </si>
  <si>
    <t>11) Debt instruments having structured obligations or credit enhancement features have been denoted with suffix as (SO) or (CE) respectively against the ratings of the instrument</t>
  </si>
  <si>
    <t>12) IDCW stands for Income Distribution cum Capital Withdrawal</t>
  </si>
  <si>
    <t>13) Riskometer based on Scheme Portfolio and Portfolio Benchmark "NIFTY Equity Savings Index" as on Feb 28, 2026</t>
  </si>
  <si>
    <t>14) Please follow this link for Scheme Performances: https://www.hdfcfund.com/statutory-disclosure/scheme-performance</t>
  </si>
  <si>
    <t>Scheme Riskometer:</t>
  </si>
  <si>
    <t>Benchmark Riskometer:</t>
  </si>
  <si>
    <t>5) Total outstanding exposure in Derivative Instruments as on Feb 28, 2026 : Rs.(176704.25)Lacs</t>
  </si>
  <si>
    <t>DERIVATIVE DISCLOSURE -   HDFC Equity Savings Fund</t>
  </si>
  <si>
    <t>Disclosure regarding Derivative positions pursuant to SEBI Circular no. CIR/IMD/DF/11/2010 dated August 18, 2010.</t>
  </si>
  <si>
    <t>A.  Hedging Positions through Futures as on February 28, 2025</t>
  </si>
  <si>
    <t>Underlying</t>
  </si>
  <si>
    <t>Industry</t>
  </si>
  <si>
    <t xml:space="preserve">Long / (Short) </t>
  </si>
  <si>
    <t>Futures Price when purchased (Rs.) Per Unit</t>
  </si>
  <si>
    <t>Current price of the contract (Rs.) Per Unit</t>
  </si>
  <si>
    <t>Margin maintained in (Rs. In Lacs)</t>
  </si>
  <si>
    <t>Market value 
(Rs. in Lakhs)</t>
  </si>
  <si>
    <t>Divi's Laboratories Ltd.</t>
  </si>
  <si>
    <t>Dr. Reddy's Laboratories Ltd.</t>
  </si>
  <si>
    <t>HDFC Bank Ltd.</t>
  </si>
  <si>
    <t>HDFC Life Insurance Company Ltd.</t>
  </si>
  <si>
    <t>Kotak Mahindra Bank Ltd.</t>
  </si>
  <si>
    <t>Larsen &amp; Toubro Ltd.</t>
  </si>
  <si>
    <t>Maruti Suzuki India Ltd.</t>
  </si>
  <si>
    <t>United Spirits Ltd.</t>
  </si>
  <si>
    <t>Adani Ports and Special Economic Zone Ltd.</t>
  </si>
  <si>
    <t>Coforge Ltd.</t>
  </si>
  <si>
    <t>NTPC Ltd.</t>
  </si>
  <si>
    <t>Tata Consumer Products Ltd.</t>
  </si>
  <si>
    <t>Agricultural Food &amp; other Products</t>
  </si>
  <si>
    <t>UltraTech Cement Ltd.</t>
  </si>
  <si>
    <t>Eternal Ltd.</t>
  </si>
  <si>
    <t>B.  Other than Hedging Positions through Futures as on February 28, 2026 - Nil</t>
  </si>
  <si>
    <t>C.  Hedging Positions through Options as on February 28, 2026</t>
  </si>
  <si>
    <t xml:space="preserve">Option Price When Purchased </t>
  </si>
  <si>
    <t>Current Option Price</t>
  </si>
  <si>
    <t>Infosys Ltd.</t>
  </si>
  <si>
    <t>D.  Other than Hedging Positions through Options as on February 28, 2026 -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</si>
</sst>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0"/>
    <numFmt numFmtId="165" formatCode="#,##0.000"/>
    <numFmt numFmtId="166" formatCode="_(* #,##0.00_);_(* \(#,##0.0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double">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62">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4" fontId="5" fillId="0" borderId="0" xfId="0" applyNumberFormat="1" applyFont="1" applyFill="1" applyBorder="1" applyAlignment="1">
      <alignment horizontal="right"/>
    </xf>
    <xf numFmtId="0" fontId="5" fillId="0" borderId="0" xfId="0" applyNumberFormat="1" applyFont="1" applyFill="1" applyBorder="1"/>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0" fontId="14" fillId="0" borderId="0" xfId="1" applyFont="1" applyFill="1" applyBorder="1" applyAlignment="1">
      <alignment horizontal="right"/>
    </xf>
    <xf numFmtId="4" fontId="14" fillId="0" borderId="0" xfId="1" applyNumberFormat="1" applyFont="1" applyFill="1" applyBorder="1" applyAlignment="1"/>
    <xf numFmtId="0" fontId="15" fillId="0" borderId="0" xfId="1" applyFont="1" applyFill="1" applyBorder="1" applyAlignment="1">
      <alignment horizontal="left"/>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wrapText="1"/>
    </xf>
    <xf numFmtId="166" fontId="16" fillId="0" borderId="1" xfId="2" applyFont="1" applyBorder="1" applyAlignment="1">
      <alignment horizontal="center" vertical="center" wrapText="1"/>
    </xf>
    <xf numFmtId="0" fontId="14" fillId="0" borderId="1" xfId="1" applyFont="1" applyFill="1" applyBorder="1" applyAlignment="1">
      <alignment vertical="top"/>
    </xf>
    <xf numFmtId="166" fontId="14" fillId="0" borderId="1" xfId="3" applyNumberFormat="1" applyFont="1" applyFill="1" applyBorder="1" applyAlignment="1">
      <alignment horizontal="right" vertical="center"/>
    </xf>
    <xf numFmtId="166" fontId="14" fillId="0" borderId="1" xfId="2" applyFont="1" applyFill="1" applyBorder="1" applyAlignment="1">
      <alignment horizontal="right" vertical="top"/>
    </xf>
    <xf numFmtId="166" fontId="14" fillId="0" borderId="1" xfId="2" applyFont="1" applyFill="1" applyBorder="1" applyAlignment="1"/>
    <xf numFmtId="0" fontId="14" fillId="0" borderId="2" xfId="1" applyFont="1" applyFill="1" applyBorder="1" applyAlignment="1">
      <alignment horizontal="center"/>
    </xf>
    <xf numFmtId="0" fontId="14" fillId="0" borderId="3" xfId="1" applyFont="1" applyFill="1" applyBorder="1" applyAlignment="1">
      <alignment horizontal="center"/>
    </xf>
    <xf numFmtId="166" fontId="15" fillId="0" borderId="1" xfId="1" applyNumberFormat="1" applyFont="1" applyFill="1" applyBorder="1" applyAlignment="1">
      <alignment horizontal="center"/>
    </xf>
    <xf numFmtId="0" fontId="14" fillId="0" borderId="0" xfId="1" applyFont="1" applyFill="1" applyBorder="1" applyAlignment="1">
      <alignment horizontal="center"/>
    </xf>
    <xf numFmtId="166" fontId="15" fillId="0" borderId="0" xfId="1" applyNumberFormat="1" applyFont="1" applyFill="1" applyBorder="1" applyAlignment="1">
      <alignment horizontal="center"/>
    </xf>
    <xf numFmtId="0" fontId="14" fillId="0" borderId="4" xfId="1" applyFont="1" applyFill="1" applyBorder="1" applyAlignment="1">
      <alignment vertical="top"/>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xf>
    <xf numFmtId="0" fontId="15" fillId="0" borderId="0" xfId="1" applyFont="1" applyFill="1" applyBorder="1" applyAlignment="1">
      <alignment horizontal="center" vertical="center" wrapText="1"/>
    </xf>
    <xf numFmtId="166" fontId="16" fillId="0" borderId="0" xfId="2" applyFont="1" applyBorder="1" applyAlignment="1">
      <alignment horizontal="center" vertical="center" wrapText="1"/>
    </xf>
    <xf numFmtId="166" fontId="14" fillId="0" borderId="1" xfId="2" applyFont="1" applyFill="1" applyBorder="1" applyAlignment="1">
      <alignment vertical="top"/>
    </xf>
    <xf numFmtId="166" fontId="14" fillId="0" borderId="1" xfId="2" applyFont="1" applyFill="1" applyBorder="1" applyAlignment="1">
      <alignment horizontal="right" vertical="center"/>
    </xf>
    <xf numFmtId="0" fontId="15" fillId="0" borderId="1" xfId="1" applyFont="1" applyFill="1" applyBorder="1" applyAlignment="1">
      <alignment horizontal="left" vertical="justify"/>
    </xf>
    <xf numFmtId="166" fontId="15" fillId="0" borderId="1" xfId="3" applyNumberFormat="1" applyFont="1" applyFill="1" applyBorder="1" applyAlignment="1">
      <alignment horizontal="right" vertical="center"/>
    </xf>
    <xf numFmtId="43" fontId="15" fillId="0" borderId="5" xfId="1" applyNumberFormat="1" applyFont="1" applyFill="1" applyBorder="1" applyAlignment="1"/>
  </cellXfs>
  <cellStyles count="4">
    <cellStyle name="Comma 2" xfId="2" xr:uid="{1FC82537-DB89-4BE3-B073-CCFBC6ABB201}"/>
    <cellStyle name="Comma 2 3" xfId="3" xr:uid="{32EA51A5-E4C1-4D86-933B-C0223FD25E2B}"/>
    <cellStyle name="Normal" xfId="0" builtinId="0"/>
    <cellStyle name="Normal 2" xfId="1" xr:uid="{3CD9128E-D088-412C-A3B4-CB0A7AEAA0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H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227</xdr:row>
      <xdr:rowOff>0</xdr:rowOff>
    </xdr:from>
    <xdr:to>
      <xdr:col>2</xdr:col>
      <xdr:colOff>1387475</xdr:colOff>
      <xdr:row>240</xdr:row>
      <xdr:rowOff>149225</xdr:rowOff>
    </xdr:to>
    <xdr:pic>
      <xdr:nvPicPr>
        <xdr:cNvPr id="2" name="Picture 1">
          <a:extLst>
            <a:ext uri="{FF2B5EF4-FFF2-40B4-BE49-F238E27FC236}">
              <a16:creationId xmlns:a16="http://schemas.microsoft.com/office/drawing/2014/main" id="{C223F97D-CB56-4E32-87C7-04D8C637FC62}"/>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4338875"/>
          <a:ext cx="3616325" cy="2625725"/>
        </a:xfrm>
        <a:prstGeom prst="rect">
          <a:avLst/>
        </a:prstGeom>
      </xdr:spPr>
    </xdr:pic>
    <xdr:clientData/>
  </xdr:twoCellAnchor>
  <xdr:twoCellAnchor editAs="oneCell">
    <xdr:from>
      <xdr:col>1</xdr:col>
      <xdr:colOff>0</xdr:colOff>
      <xdr:row>243</xdr:row>
      <xdr:rowOff>0</xdr:rowOff>
    </xdr:from>
    <xdr:to>
      <xdr:col>2</xdr:col>
      <xdr:colOff>1387475</xdr:colOff>
      <xdr:row>256</xdr:row>
      <xdr:rowOff>149225</xdr:rowOff>
    </xdr:to>
    <xdr:pic>
      <xdr:nvPicPr>
        <xdr:cNvPr id="3" name="Picture 2">
          <a:extLst>
            <a:ext uri="{FF2B5EF4-FFF2-40B4-BE49-F238E27FC236}">
              <a16:creationId xmlns:a16="http://schemas.microsoft.com/office/drawing/2014/main" id="{1E10EF81-5037-4EAB-9704-F30EC4F04863}"/>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7386875"/>
          <a:ext cx="3616325" cy="26257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February%202026/Monthly/Monthly%20Portfolios%20for%20February%202026-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NPSBET"/>
      <sheetName val="HDFCNITETF"/>
      <sheetName val="HDFCNPBETF"/>
      <sheetName val="HDFCREALIF"/>
      <sheetName val="HDFCBKEXTF"/>
      <sheetName val="HDFCDFNFND"/>
      <sheetName val="HDFCBKGFSF"/>
      <sheetName val="HDFCV20ETF"/>
      <sheetName val="HDFCTECHFD"/>
      <sheetName val="HDFCSX"/>
      <sheetName val="HDFCSXEXTF"/>
      <sheetName val="HDFCG15ETF"/>
      <sheetName val="HDFCNY"/>
      <sheetName val="HDFCNYEXTF"/>
      <sheetName val="HDFCTRALFD"/>
      <sheetName val="HDFCN100ET"/>
      <sheetName val="HDFCNY100F"/>
      <sheetName val="HDFCPHARHC"/>
      <sheetName val="HDFCCS"/>
      <sheetName val="HDFCT2"/>
      <sheetName val="HDFCHOF117"/>
      <sheetName val="HDFCTS"/>
      <sheetName val="HDFCNCCFND"/>
      <sheetName val="HDFCINNOVF"/>
      <sheetName val="HDFCEQ"/>
      <sheetName val="HDFCNYDGTF"/>
      <sheetName val="HDFCMY"/>
      <sheetName val="HDFCGF"/>
      <sheetName val="HDFCMNCFND"/>
      <sheetName val="HDFCRETEQP"/>
      <sheetName val="HDINFG"/>
      <sheetName val="HDFCPM"/>
      <sheetName val="HDFCBUSICY"/>
      <sheetName val="HDFC500IDF"/>
      <sheetName val="HDFC500ETF"/>
      <sheetName val="HDFCCB"/>
      <sheetName val="HDFCAR"/>
      <sheetName val="HDFCNY20EW"/>
      <sheetName val="HDFCRETHEP"/>
      <sheetName val="HDFCM30ETF"/>
      <sheetName val="HDFCM30IDF"/>
      <sheetName val="HDFCDIVYLD"/>
      <sheetName val="HDFCQ30ETF"/>
      <sheetName val="HDFCQ30IDF"/>
      <sheetName val="HDFCMANFFN"/>
      <sheetName val="HDFCNY50ET"/>
      <sheetName val="HDFCNYNX50"/>
      <sheetName val="HDFCBISLIF"/>
      <sheetName val="MIDCAP"/>
      <sheetName val="HDFCNY500M"/>
      <sheetName val="MY2005"/>
      <sheetName val="HDFCLM250F"/>
      <sheetName val="HDFCL30ETF"/>
      <sheetName val="HDFCL30IDF"/>
      <sheetName val="HDFCGR"/>
      <sheetName val="HDFCLARGEF"/>
      <sheetName val="HDFCMULCAP"/>
      <sheetName val="HDFCSMALLF"/>
      <sheetName val="HDFCSMAETF"/>
      <sheetName val="HDFCSMAIDF"/>
      <sheetName val="HDFCMIDETF"/>
      <sheetName val="HDFCMIDIDF"/>
      <sheetName val="HDFCNY50EW"/>
      <sheetName val="HDFCN100EW"/>
      <sheetName val="HDGETF"/>
      <sheetName val="HSILVERETF"/>
      <sheetName val="HSILVERFOF"/>
      <sheetName val="HDFCDWIFOF"/>
      <sheetName val="HDFCGOLD"/>
      <sheetName val="DerivativeHDFCAR"/>
      <sheetName val="DerivativeHDFCEQ"/>
      <sheetName val="DerivativeHDFCMY"/>
      <sheetName val="DerivativeMY2005"/>
    </sheetNames>
    <sheetDataSet>
      <sheetData sheetId="0">
        <row r="2">
          <cell r="A2" t="str">
            <v>HDFC500ETF</v>
          </cell>
          <cell r="B2" t="str">
            <v>HDFC BSE 500 ETF</v>
          </cell>
          <cell r="C2" t="str">
            <v>HDFC500ETF</v>
          </cell>
        </row>
        <row r="3">
          <cell r="A3" t="str">
            <v>HDFCBKEXTF</v>
          </cell>
          <cell r="C3" t="str">
            <v>HDFCBKEXTF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76CA1-615F-4C6C-8FD5-734FAEBC0FB5}">
  <sheetPr codeName="Sheet28"/>
  <dimension ref="A1:L24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75" customHeight="1" x14ac:dyDescent="0.3">
      <c r="A1" s="33" t="s">
        <v>0</v>
      </c>
      <c r="B1" s="33" t="s">
        <v>0</v>
      </c>
      <c r="C1" s="33" t="s">
        <v>0</v>
      </c>
      <c r="D1" s="33" t="s">
        <v>0</v>
      </c>
      <c r="E1" s="33" t="s">
        <v>0</v>
      </c>
      <c r="F1" s="33" t="s">
        <v>0</v>
      </c>
      <c r="G1" s="33" t="s">
        <v>0</v>
      </c>
      <c r="H1" s="33" t="s">
        <v>0</v>
      </c>
      <c r="I1" s="33" t="s">
        <v>0</v>
      </c>
      <c r="J1" s="33" t="s">
        <v>0</v>
      </c>
      <c r="K1" s="1" t="s">
        <v>1</v>
      </c>
      <c r="L1" s="2" t="s">
        <v>2</v>
      </c>
    </row>
    <row r="2" spans="1:12" x14ac:dyDescent="0.25">
      <c r="A2" s="34" t="s">
        <v>3</v>
      </c>
      <c r="B2" s="34" t="s">
        <v>3</v>
      </c>
      <c r="C2" s="34" t="s">
        <v>3</v>
      </c>
      <c r="D2" s="34" t="s">
        <v>3</v>
      </c>
      <c r="E2" s="34" t="s">
        <v>3</v>
      </c>
      <c r="F2" s="34" t="s">
        <v>3</v>
      </c>
      <c r="G2" s="34" t="s">
        <v>3</v>
      </c>
      <c r="H2" s="34" t="s">
        <v>3</v>
      </c>
      <c r="I2" s="34" t="s">
        <v>3</v>
      </c>
      <c r="J2" s="34"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6" t="s">
        <v>13</v>
      </c>
      <c r="L5" s="5" t="s">
        <v>14</v>
      </c>
    </row>
    <row r="6" spans="1:12" x14ac:dyDescent="0.25">
      <c r="A6" s="7"/>
      <c r="B6" s="8" t="s">
        <v>15</v>
      </c>
      <c r="C6" s="7"/>
      <c r="D6" s="7"/>
      <c r="E6" s="7"/>
      <c r="F6" s="7"/>
      <c r="G6" s="7"/>
      <c r="H6" s="7"/>
      <c r="I6" s="7"/>
      <c r="J6" s="7"/>
      <c r="K6" s="7"/>
      <c r="L6" s="7"/>
    </row>
    <row r="7" spans="1:12" x14ac:dyDescent="0.25">
      <c r="A7" s="7"/>
      <c r="B7" s="8" t="s">
        <v>16</v>
      </c>
      <c r="C7" s="7"/>
      <c r="D7" s="7"/>
      <c r="E7" s="7"/>
      <c r="F7" s="7"/>
      <c r="G7" s="7"/>
      <c r="H7" s="7"/>
      <c r="I7" s="7"/>
      <c r="J7" s="7"/>
      <c r="K7" s="7"/>
      <c r="L7" s="7"/>
    </row>
    <row r="8" spans="1:12" x14ac:dyDescent="0.25">
      <c r="A8" s="7"/>
      <c r="B8" s="8" t="s">
        <v>17</v>
      </c>
      <c r="C8" s="7"/>
      <c r="D8" s="7"/>
      <c r="E8" s="7"/>
      <c r="F8" s="7"/>
      <c r="G8" s="7"/>
      <c r="H8" s="7"/>
      <c r="I8" s="7"/>
      <c r="J8" s="7"/>
      <c r="K8" s="7"/>
      <c r="L8" s="7"/>
    </row>
    <row r="9" spans="1:12" x14ac:dyDescent="0.25">
      <c r="A9" s="9" t="s">
        <v>18</v>
      </c>
      <c r="B9" s="10" t="s">
        <v>19</v>
      </c>
      <c r="C9" s="10" t="s">
        <v>20</v>
      </c>
      <c r="D9" s="10" t="s">
        <v>21</v>
      </c>
      <c r="E9" s="10" t="s">
        <v>22</v>
      </c>
      <c r="F9" s="11">
        <v>5186900</v>
      </c>
      <c r="G9" s="12">
        <v>46046.7</v>
      </c>
      <c r="H9" s="12">
        <v>7.8</v>
      </c>
      <c r="I9" s="13" t="s">
        <v>20</v>
      </c>
      <c r="J9" s="13" t="s">
        <v>20</v>
      </c>
      <c r="K9" s="14">
        <v>4.9800000000000004</v>
      </c>
      <c r="L9" s="15">
        <v>2.86</v>
      </c>
    </row>
    <row r="10" spans="1:12" x14ac:dyDescent="0.25">
      <c r="A10" s="9" t="s">
        <v>18</v>
      </c>
      <c r="B10" s="10" t="s">
        <v>23</v>
      </c>
      <c r="C10" s="10" t="s">
        <v>20</v>
      </c>
      <c r="D10" s="10" t="s">
        <v>24</v>
      </c>
      <c r="E10" s="10" t="s">
        <v>25</v>
      </c>
      <c r="F10" s="11">
        <v>2388500</v>
      </c>
      <c r="G10" s="12">
        <v>33293.300000000003</v>
      </c>
      <c r="H10" s="12">
        <v>5.64</v>
      </c>
      <c r="I10" s="13" t="s">
        <v>20</v>
      </c>
      <c r="J10" s="13" t="s">
        <v>20</v>
      </c>
      <c r="K10" s="14">
        <v>3.89</v>
      </c>
      <c r="L10" s="15">
        <v>1.77</v>
      </c>
    </row>
    <row r="11" spans="1:12" x14ac:dyDescent="0.25">
      <c r="A11" s="9" t="s">
        <v>18</v>
      </c>
      <c r="B11" s="10" t="s">
        <v>26</v>
      </c>
      <c r="C11" s="10" t="s">
        <v>20</v>
      </c>
      <c r="D11" s="10" t="s">
        <v>27</v>
      </c>
      <c r="E11" s="10" t="s">
        <v>28</v>
      </c>
      <c r="F11" s="11">
        <v>1468350</v>
      </c>
      <c r="G11" s="12">
        <v>25505.24</v>
      </c>
      <c r="H11" s="12">
        <v>4.32</v>
      </c>
      <c r="I11" s="13" t="s">
        <v>20</v>
      </c>
      <c r="J11" s="13" t="s">
        <v>20</v>
      </c>
      <c r="K11" s="14">
        <v>3.61</v>
      </c>
      <c r="L11" s="15">
        <v>0.74</v>
      </c>
    </row>
    <row r="12" spans="1:12" x14ac:dyDescent="0.25">
      <c r="A12" s="9" t="s">
        <v>18</v>
      </c>
      <c r="B12" s="10" t="s">
        <v>29</v>
      </c>
      <c r="C12" s="10" t="s">
        <v>20</v>
      </c>
      <c r="D12" s="10" t="s">
        <v>30</v>
      </c>
      <c r="E12" s="10" t="s">
        <v>22</v>
      </c>
      <c r="F12" s="11">
        <v>1824100</v>
      </c>
      <c r="G12" s="12">
        <v>25152.51</v>
      </c>
      <c r="H12" s="12">
        <v>4.26</v>
      </c>
      <c r="I12" s="13" t="s">
        <v>20</v>
      </c>
      <c r="J12" s="13" t="s">
        <v>20</v>
      </c>
      <c r="K12" s="14">
        <v>1.46</v>
      </c>
      <c r="L12" s="15">
        <v>2.81</v>
      </c>
    </row>
    <row r="13" spans="1:12" x14ac:dyDescent="0.25">
      <c r="A13" s="9" t="s">
        <v>18</v>
      </c>
      <c r="B13" s="10" t="s">
        <v>31</v>
      </c>
      <c r="C13" s="10" t="s">
        <v>20</v>
      </c>
      <c r="D13" s="10" t="s">
        <v>32</v>
      </c>
      <c r="E13" s="10" t="s">
        <v>33</v>
      </c>
      <c r="F13" s="11">
        <v>479325</v>
      </c>
      <c r="G13" s="12">
        <v>20742.79</v>
      </c>
      <c r="H13" s="12">
        <v>3.52</v>
      </c>
      <c r="I13" s="13" t="s">
        <v>20</v>
      </c>
      <c r="J13" s="13" t="s">
        <v>20</v>
      </c>
      <c r="K13" s="14">
        <v>3.52</v>
      </c>
      <c r="L13" s="15">
        <v>0</v>
      </c>
    </row>
    <row r="14" spans="1:12" x14ac:dyDescent="0.25">
      <c r="A14" s="9" t="s">
        <v>18</v>
      </c>
      <c r="B14" s="10" t="s">
        <v>34</v>
      </c>
      <c r="C14" s="10" t="s">
        <v>20</v>
      </c>
      <c r="D14" s="10" t="s">
        <v>35</v>
      </c>
      <c r="E14" s="10" t="s">
        <v>36</v>
      </c>
      <c r="F14" s="11">
        <v>427000</v>
      </c>
      <c r="G14" s="12">
        <v>18268.34</v>
      </c>
      <c r="H14" s="12">
        <v>3.1</v>
      </c>
      <c r="I14" s="13" t="s">
        <v>20</v>
      </c>
      <c r="J14" s="13" t="s">
        <v>20</v>
      </c>
      <c r="K14" s="14">
        <v>1.83</v>
      </c>
      <c r="L14" s="15">
        <v>1.27</v>
      </c>
    </row>
    <row r="15" spans="1:12" x14ac:dyDescent="0.25">
      <c r="A15" s="9" t="s">
        <v>18</v>
      </c>
      <c r="B15" s="10" t="s">
        <v>37</v>
      </c>
      <c r="C15" s="10" t="s">
        <v>20</v>
      </c>
      <c r="D15" s="10" t="s">
        <v>38</v>
      </c>
      <c r="E15" s="10" t="s">
        <v>22</v>
      </c>
      <c r="F15" s="11">
        <v>1427500</v>
      </c>
      <c r="G15" s="12">
        <v>17154.27</v>
      </c>
      <c r="H15" s="12">
        <v>2.91</v>
      </c>
      <c r="I15" s="13" t="s">
        <v>20</v>
      </c>
      <c r="J15" s="13" t="s">
        <v>20</v>
      </c>
      <c r="K15" s="14">
        <v>0.88</v>
      </c>
      <c r="L15" s="15">
        <v>2.04</v>
      </c>
    </row>
    <row r="16" spans="1:12" x14ac:dyDescent="0.25">
      <c r="A16" s="9" t="s">
        <v>18</v>
      </c>
      <c r="B16" s="10" t="s">
        <v>39</v>
      </c>
      <c r="C16" s="10" t="s">
        <v>20</v>
      </c>
      <c r="D16" s="10" t="s">
        <v>40</v>
      </c>
      <c r="E16" s="10" t="s">
        <v>41</v>
      </c>
      <c r="F16" s="11">
        <v>3483000</v>
      </c>
      <c r="G16" s="12">
        <v>13301.58</v>
      </c>
      <c r="H16" s="12">
        <v>2.25</v>
      </c>
      <c r="I16" s="13" t="s">
        <v>20</v>
      </c>
      <c r="J16" s="13" t="s">
        <v>20</v>
      </c>
      <c r="K16" s="14">
        <v>1.19</v>
      </c>
      <c r="L16" s="15">
        <v>1.07</v>
      </c>
    </row>
    <row r="17" spans="1:12" x14ac:dyDescent="0.25">
      <c r="A17" s="9" t="s">
        <v>18</v>
      </c>
      <c r="B17" s="10" t="s">
        <v>42</v>
      </c>
      <c r="C17" s="10" t="s">
        <v>20</v>
      </c>
      <c r="D17" s="10" t="s">
        <v>43</v>
      </c>
      <c r="E17" s="10" t="s">
        <v>44</v>
      </c>
      <c r="F17" s="11">
        <v>770450</v>
      </c>
      <c r="G17" s="12">
        <v>11718.54</v>
      </c>
      <c r="H17" s="12">
        <v>1.99</v>
      </c>
      <c r="I17" s="13" t="s">
        <v>20</v>
      </c>
      <c r="J17" s="13" t="s">
        <v>20</v>
      </c>
      <c r="K17" s="14">
        <v>2</v>
      </c>
      <c r="L17" s="15">
        <v>0</v>
      </c>
    </row>
    <row r="18" spans="1:12" x14ac:dyDescent="0.25">
      <c r="A18" s="9" t="s">
        <v>20</v>
      </c>
      <c r="B18" s="10" t="s">
        <v>45</v>
      </c>
      <c r="C18" s="10" t="s">
        <v>20</v>
      </c>
      <c r="D18" s="10" t="s">
        <v>46</v>
      </c>
      <c r="E18" s="10" t="s">
        <v>47</v>
      </c>
      <c r="F18" s="11">
        <v>615000</v>
      </c>
      <c r="G18" s="12">
        <v>11557.7</v>
      </c>
      <c r="H18" s="12">
        <v>1.96</v>
      </c>
      <c r="I18" s="13" t="s">
        <v>20</v>
      </c>
      <c r="J18" s="13" t="s">
        <v>20</v>
      </c>
      <c r="K18" s="14">
        <v>0.91</v>
      </c>
      <c r="L18" s="15">
        <v>1.05</v>
      </c>
    </row>
    <row r="19" spans="1:12" x14ac:dyDescent="0.25">
      <c r="A19" s="9" t="s">
        <v>20</v>
      </c>
      <c r="B19" s="10" t="s">
        <v>48</v>
      </c>
      <c r="C19" s="10" t="s">
        <v>20</v>
      </c>
      <c r="D19" s="10" t="s">
        <v>49</v>
      </c>
      <c r="E19" s="10" t="s">
        <v>50</v>
      </c>
      <c r="F19" s="11">
        <v>69600</v>
      </c>
      <c r="G19" s="12">
        <v>10340.469999999999</v>
      </c>
      <c r="H19" s="12">
        <v>1.75</v>
      </c>
      <c r="I19" s="13" t="s">
        <v>20</v>
      </c>
      <c r="J19" s="13" t="s">
        <v>20</v>
      </c>
      <c r="K19" s="14">
        <v>0.5</v>
      </c>
      <c r="L19" s="15">
        <v>1.26</v>
      </c>
    </row>
    <row r="20" spans="1:12" x14ac:dyDescent="0.25">
      <c r="A20" s="9" t="s">
        <v>20</v>
      </c>
      <c r="B20" s="10" t="s">
        <v>51</v>
      </c>
      <c r="C20" s="10" t="s">
        <v>20</v>
      </c>
      <c r="D20" s="10" t="s">
        <v>52</v>
      </c>
      <c r="E20" s="10" t="s">
        <v>53</v>
      </c>
      <c r="F20" s="11">
        <v>1016250</v>
      </c>
      <c r="G20" s="12">
        <v>10120.83</v>
      </c>
      <c r="H20" s="12">
        <v>1.72</v>
      </c>
      <c r="I20" s="13" t="s">
        <v>20</v>
      </c>
      <c r="J20" s="13" t="s">
        <v>20</v>
      </c>
      <c r="K20" s="14">
        <v>1.72</v>
      </c>
      <c r="L20" s="15">
        <v>0</v>
      </c>
    </row>
    <row r="21" spans="1:12" x14ac:dyDescent="0.25">
      <c r="A21" s="9" t="s">
        <v>20</v>
      </c>
      <c r="B21" s="10" t="s">
        <v>54</v>
      </c>
      <c r="C21" s="10" t="s">
        <v>20</v>
      </c>
      <c r="D21" s="10" t="s">
        <v>55</v>
      </c>
      <c r="E21" s="10" t="s">
        <v>22</v>
      </c>
      <c r="F21" s="11">
        <v>700000</v>
      </c>
      <c r="G21" s="12">
        <v>9687.2999999999993</v>
      </c>
      <c r="H21" s="12">
        <v>1.64</v>
      </c>
      <c r="I21" s="13" t="s">
        <v>20</v>
      </c>
      <c r="J21" s="13" t="s">
        <v>20</v>
      </c>
      <c r="K21" s="14">
        <v>0</v>
      </c>
      <c r="L21" s="15">
        <v>1.64</v>
      </c>
    </row>
    <row r="22" spans="1:12" x14ac:dyDescent="0.25">
      <c r="A22" s="9" t="s">
        <v>20</v>
      </c>
      <c r="B22" s="10" t="s">
        <v>56</v>
      </c>
      <c r="C22" s="10" t="s">
        <v>20</v>
      </c>
      <c r="D22" s="10" t="s">
        <v>57</v>
      </c>
      <c r="E22" s="10" t="s">
        <v>22</v>
      </c>
      <c r="F22" s="11">
        <v>2156000</v>
      </c>
      <c r="G22" s="12">
        <v>8951.7099999999991</v>
      </c>
      <c r="H22" s="12">
        <v>1.52</v>
      </c>
      <c r="I22" s="13" t="s">
        <v>20</v>
      </c>
      <c r="J22" s="13" t="s">
        <v>20</v>
      </c>
      <c r="K22" s="14">
        <v>0.04</v>
      </c>
      <c r="L22" s="15">
        <v>1.48</v>
      </c>
    </row>
    <row r="23" spans="1:12" x14ac:dyDescent="0.25">
      <c r="A23" s="9" t="s">
        <v>20</v>
      </c>
      <c r="B23" s="10" t="s">
        <v>58</v>
      </c>
      <c r="C23" s="10" t="s">
        <v>20</v>
      </c>
      <c r="D23" s="10" t="s">
        <v>59</v>
      </c>
      <c r="E23" s="10" t="s">
        <v>60</v>
      </c>
      <c r="F23" s="11">
        <v>2500000</v>
      </c>
      <c r="G23" s="12">
        <v>6992.5</v>
      </c>
      <c r="H23" s="12">
        <v>1.18</v>
      </c>
      <c r="I23" s="13" t="s">
        <v>20</v>
      </c>
      <c r="J23" s="13" t="s">
        <v>20</v>
      </c>
      <c r="K23" s="14">
        <v>0</v>
      </c>
      <c r="L23" s="15">
        <v>1.18</v>
      </c>
    </row>
    <row r="24" spans="1:12" x14ac:dyDescent="0.25">
      <c r="A24" s="9" t="s">
        <v>20</v>
      </c>
      <c r="B24" s="10" t="s">
        <v>61</v>
      </c>
      <c r="C24" s="10" t="s">
        <v>20</v>
      </c>
      <c r="D24" s="10" t="s">
        <v>62</v>
      </c>
      <c r="E24" s="10" t="s">
        <v>63</v>
      </c>
      <c r="F24" s="11">
        <v>251225</v>
      </c>
      <c r="G24" s="12">
        <v>6625.81</v>
      </c>
      <c r="H24" s="12">
        <v>1.1200000000000001</v>
      </c>
      <c r="I24" s="13" t="s">
        <v>20</v>
      </c>
      <c r="J24" s="13" t="s">
        <v>20</v>
      </c>
      <c r="K24" s="14">
        <v>0.01</v>
      </c>
      <c r="L24" s="15">
        <v>1.1200000000000001</v>
      </c>
    </row>
    <row r="25" spans="1:12" x14ac:dyDescent="0.25">
      <c r="A25" s="9" t="s">
        <v>20</v>
      </c>
      <c r="B25" s="10" t="s">
        <v>64</v>
      </c>
      <c r="C25" s="10" t="s">
        <v>20</v>
      </c>
      <c r="D25" s="10" t="s">
        <v>65</v>
      </c>
      <c r="E25" s="10" t="s">
        <v>50</v>
      </c>
      <c r="F25" s="11">
        <v>300000</v>
      </c>
      <c r="G25" s="12">
        <v>6496.2</v>
      </c>
      <c r="H25" s="12">
        <v>1.1000000000000001</v>
      </c>
      <c r="I25" s="13" t="s">
        <v>20</v>
      </c>
      <c r="J25" s="13" t="s">
        <v>20</v>
      </c>
      <c r="K25" s="14">
        <v>0</v>
      </c>
      <c r="L25" s="15">
        <v>1.1000000000000001</v>
      </c>
    </row>
    <row r="26" spans="1:12" x14ac:dyDescent="0.25">
      <c r="A26" s="9" t="s">
        <v>20</v>
      </c>
      <c r="B26" s="10" t="s">
        <v>66</v>
      </c>
      <c r="C26" s="10" t="s">
        <v>20</v>
      </c>
      <c r="D26" s="10" t="s">
        <v>67</v>
      </c>
      <c r="E26" s="10" t="s">
        <v>63</v>
      </c>
      <c r="F26" s="11">
        <v>500000</v>
      </c>
      <c r="G26" s="12">
        <v>6500.5</v>
      </c>
      <c r="H26" s="12">
        <v>1.1000000000000001</v>
      </c>
      <c r="I26" s="13" t="s">
        <v>20</v>
      </c>
      <c r="J26" s="13" t="s">
        <v>20</v>
      </c>
      <c r="K26" s="14">
        <v>0</v>
      </c>
      <c r="L26" s="15">
        <v>0.88</v>
      </c>
    </row>
    <row r="27" spans="1:12" x14ac:dyDescent="0.25">
      <c r="A27" s="9" t="s">
        <v>20</v>
      </c>
      <c r="B27" s="10" t="s">
        <v>68</v>
      </c>
      <c r="C27" s="10" t="s">
        <v>20</v>
      </c>
      <c r="D27" s="10" t="s">
        <v>69</v>
      </c>
      <c r="E27" s="10" t="s">
        <v>70</v>
      </c>
      <c r="F27" s="11">
        <v>687400</v>
      </c>
      <c r="G27" s="12">
        <v>6356.39</v>
      </c>
      <c r="H27" s="12">
        <v>1.08</v>
      </c>
      <c r="I27" s="13" t="s">
        <v>20</v>
      </c>
      <c r="J27" s="13" t="s">
        <v>20</v>
      </c>
      <c r="K27" s="14">
        <v>1.08</v>
      </c>
      <c r="L27" s="15">
        <v>0</v>
      </c>
    </row>
    <row r="28" spans="1:12" x14ac:dyDescent="0.25">
      <c r="A28" s="9" t="s">
        <v>20</v>
      </c>
      <c r="B28" s="10" t="s">
        <v>71</v>
      </c>
      <c r="C28" s="10" t="s">
        <v>20</v>
      </c>
      <c r="D28" s="10" t="s">
        <v>72</v>
      </c>
      <c r="E28" s="10" t="s">
        <v>41</v>
      </c>
      <c r="F28" s="11">
        <v>2038000</v>
      </c>
      <c r="G28" s="12">
        <v>6086.49</v>
      </c>
      <c r="H28" s="12">
        <v>1.03</v>
      </c>
      <c r="I28" s="13" t="s">
        <v>20</v>
      </c>
      <c r="J28" s="13" t="s">
        <v>20</v>
      </c>
      <c r="K28" s="14">
        <v>0.02</v>
      </c>
      <c r="L28" s="15">
        <v>1.01</v>
      </c>
    </row>
    <row r="29" spans="1:12" x14ac:dyDescent="0.25">
      <c r="A29" s="9" t="s">
        <v>20</v>
      </c>
      <c r="B29" s="10" t="s">
        <v>73</v>
      </c>
      <c r="C29" s="10" t="s">
        <v>20</v>
      </c>
      <c r="D29" s="10" t="s">
        <v>74</v>
      </c>
      <c r="E29" s="10" t="s">
        <v>63</v>
      </c>
      <c r="F29" s="11">
        <v>350000</v>
      </c>
      <c r="G29" s="12">
        <v>4861.8500000000004</v>
      </c>
      <c r="H29" s="12">
        <v>0.82</v>
      </c>
      <c r="I29" s="13" t="s">
        <v>20</v>
      </c>
      <c r="J29" s="13" t="s">
        <v>20</v>
      </c>
      <c r="K29" s="14">
        <v>0</v>
      </c>
      <c r="L29" s="15">
        <v>0.82</v>
      </c>
    </row>
    <row r="30" spans="1:12" x14ac:dyDescent="0.25">
      <c r="A30" s="9" t="s">
        <v>20</v>
      </c>
      <c r="B30" s="10" t="s">
        <v>75</v>
      </c>
      <c r="C30" s="10" t="s">
        <v>20</v>
      </c>
      <c r="D30" s="10" t="s">
        <v>76</v>
      </c>
      <c r="E30" s="10" t="s">
        <v>50</v>
      </c>
      <c r="F30" s="11">
        <v>137000</v>
      </c>
      <c r="G30" s="12">
        <v>4654.4399999999996</v>
      </c>
      <c r="H30" s="12">
        <v>0.79</v>
      </c>
      <c r="I30" s="13" t="s">
        <v>20</v>
      </c>
      <c r="J30" s="13" t="s">
        <v>20</v>
      </c>
      <c r="K30" s="14">
        <v>0.79</v>
      </c>
      <c r="L30" s="15">
        <v>0</v>
      </c>
    </row>
    <row r="31" spans="1:12" x14ac:dyDescent="0.25">
      <c r="A31" s="9" t="s">
        <v>20</v>
      </c>
      <c r="B31" s="10" t="s">
        <v>77</v>
      </c>
      <c r="C31" s="10" t="s">
        <v>20</v>
      </c>
      <c r="D31" s="10" t="s">
        <v>78</v>
      </c>
      <c r="E31" s="10" t="s">
        <v>50</v>
      </c>
      <c r="F31" s="11">
        <v>45000</v>
      </c>
      <c r="G31" s="12">
        <v>4487.63</v>
      </c>
      <c r="H31" s="12">
        <v>0.76</v>
      </c>
      <c r="I31" s="13" t="s">
        <v>20</v>
      </c>
      <c r="J31" s="13" t="s">
        <v>20</v>
      </c>
      <c r="K31" s="14">
        <v>0</v>
      </c>
      <c r="L31" s="15">
        <v>0.76</v>
      </c>
    </row>
    <row r="32" spans="1:12" x14ac:dyDescent="0.25">
      <c r="A32" s="9" t="s">
        <v>20</v>
      </c>
      <c r="B32" s="10" t="s">
        <v>79</v>
      </c>
      <c r="C32" s="10" t="s">
        <v>20</v>
      </c>
      <c r="D32" s="10" t="s">
        <v>80</v>
      </c>
      <c r="E32" s="10" t="s">
        <v>81</v>
      </c>
      <c r="F32" s="11">
        <v>319674</v>
      </c>
      <c r="G32" s="12">
        <v>4414.0600000000004</v>
      </c>
      <c r="H32" s="12">
        <v>0.75</v>
      </c>
      <c r="I32" s="13" t="s">
        <v>20</v>
      </c>
      <c r="J32" s="13" t="s">
        <v>20</v>
      </c>
      <c r="K32" s="14">
        <v>0.39</v>
      </c>
      <c r="L32" s="15">
        <v>0.36</v>
      </c>
    </row>
    <row r="33" spans="1:12" x14ac:dyDescent="0.25">
      <c r="A33" s="9" t="s">
        <v>20</v>
      </c>
      <c r="B33" s="10" t="s">
        <v>82</v>
      </c>
      <c r="C33" s="10" t="s">
        <v>20</v>
      </c>
      <c r="D33" s="10" t="s">
        <v>83</v>
      </c>
      <c r="E33" s="10" t="s">
        <v>50</v>
      </c>
      <c r="F33" s="11">
        <v>52718</v>
      </c>
      <c r="G33" s="12">
        <v>4222.9799999999996</v>
      </c>
      <c r="H33" s="12">
        <v>0.72</v>
      </c>
      <c r="I33" s="13" t="s">
        <v>20</v>
      </c>
      <c r="J33" s="13" t="s">
        <v>20</v>
      </c>
      <c r="K33" s="14">
        <v>0</v>
      </c>
      <c r="L33" s="15">
        <v>0.72</v>
      </c>
    </row>
    <row r="34" spans="1:12" x14ac:dyDescent="0.25">
      <c r="A34" s="9" t="s">
        <v>20</v>
      </c>
      <c r="B34" s="10" t="s">
        <v>84</v>
      </c>
      <c r="C34" s="10" t="s">
        <v>20</v>
      </c>
      <c r="D34" s="10" t="s">
        <v>85</v>
      </c>
      <c r="E34" s="10" t="s">
        <v>86</v>
      </c>
      <c r="F34" s="11">
        <v>827600</v>
      </c>
      <c r="G34" s="12">
        <v>4141.3100000000004</v>
      </c>
      <c r="H34" s="12">
        <v>0.7</v>
      </c>
      <c r="I34" s="13" t="s">
        <v>20</v>
      </c>
      <c r="J34" s="13" t="s">
        <v>20</v>
      </c>
      <c r="K34" s="14">
        <v>0.28000000000000003</v>
      </c>
      <c r="L34" s="15">
        <v>0.42</v>
      </c>
    </row>
    <row r="35" spans="1:12" x14ac:dyDescent="0.25">
      <c r="A35" s="9" t="s">
        <v>20</v>
      </c>
      <c r="B35" s="10" t="s">
        <v>87</v>
      </c>
      <c r="C35" s="10" t="s">
        <v>20</v>
      </c>
      <c r="D35" s="10" t="s">
        <v>88</v>
      </c>
      <c r="E35" s="10" t="s">
        <v>89</v>
      </c>
      <c r="F35" s="11">
        <v>180000</v>
      </c>
      <c r="G35" s="12">
        <v>3666.96</v>
      </c>
      <c r="H35" s="12">
        <v>0.62</v>
      </c>
      <c r="I35" s="13" t="s">
        <v>20</v>
      </c>
      <c r="J35" s="13" t="s">
        <v>20</v>
      </c>
      <c r="K35" s="14">
        <v>0</v>
      </c>
      <c r="L35" s="15">
        <v>0.62</v>
      </c>
    </row>
    <row r="36" spans="1:12" x14ac:dyDescent="0.25">
      <c r="A36" s="9" t="s">
        <v>20</v>
      </c>
      <c r="B36" s="10" t="s">
        <v>90</v>
      </c>
      <c r="C36" s="10" t="s">
        <v>20</v>
      </c>
      <c r="D36" s="10" t="s">
        <v>91</v>
      </c>
      <c r="E36" s="10" t="s">
        <v>92</v>
      </c>
      <c r="F36" s="11">
        <v>1140000</v>
      </c>
      <c r="G36" s="12">
        <v>3575.04</v>
      </c>
      <c r="H36" s="12">
        <v>0.61</v>
      </c>
      <c r="I36" s="13" t="s">
        <v>20</v>
      </c>
      <c r="J36" s="13" t="s">
        <v>20</v>
      </c>
      <c r="K36" s="14">
        <v>0</v>
      </c>
      <c r="L36" s="15">
        <v>0.61</v>
      </c>
    </row>
    <row r="37" spans="1:12" x14ac:dyDescent="0.25">
      <c r="A37" s="9" t="s">
        <v>20</v>
      </c>
      <c r="B37" s="10" t="s">
        <v>93</v>
      </c>
      <c r="C37" s="10" t="s">
        <v>20</v>
      </c>
      <c r="D37" s="10" t="s">
        <v>94</v>
      </c>
      <c r="E37" s="10" t="s">
        <v>89</v>
      </c>
      <c r="F37" s="11">
        <v>200000</v>
      </c>
      <c r="G37" s="12">
        <v>3626.8</v>
      </c>
      <c r="H37" s="12">
        <v>0.61</v>
      </c>
      <c r="I37" s="13" t="s">
        <v>20</v>
      </c>
      <c r="J37" s="13" t="s">
        <v>20</v>
      </c>
      <c r="K37" s="14">
        <v>0</v>
      </c>
      <c r="L37" s="15">
        <v>0.61</v>
      </c>
    </row>
    <row r="38" spans="1:12" x14ac:dyDescent="0.25">
      <c r="A38" s="9" t="s">
        <v>20</v>
      </c>
      <c r="B38" s="10" t="s">
        <v>95</v>
      </c>
      <c r="C38" s="10" t="s">
        <v>20</v>
      </c>
      <c r="D38" s="10" t="s">
        <v>96</v>
      </c>
      <c r="E38" s="10" t="s">
        <v>28</v>
      </c>
      <c r="F38" s="11">
        <v>150000</v>
      </c>
      <c r="G38" s="12">
        <v>3452.85</v>
      </c>
      <c r="H38" s="12">
        <v>0.59</v>
      </c>
      <c r="I38" s="13" t="s">
        <v>20</v>
      </c>
      <c r="J38" s="13" t="s">
        <v>20</v>
      </c>
      <c r="K38" s="14">
        <v>0</v>
      </c>
      <c r="L38" s="15">
        <v>0.59</v>
      </c>
    </row>
    <row r="39" spans="1:12" x14ac:dyDescent="0.25">
      <c r="A39" s="9" t="s">
        <v>20</v>
      </c>
      <c r="B39" s="10" t="s">
        <v>97</v>
      </c>
      <c r="C39" s="10" t="s">
        <v>20</v>
      </c>
      <c r="D39" s="10" t="s">
        <v>98</v>
      </c>
      <c r="E39" s="10" t="s">
        <v>89</v>
      </c>
      <c r="F39" s="11">
        <v>480700</v>
      </c>
      <c r="G39" s="12">
        <v>3438.45</v>
      </c>
      <c r="H39" s="12">
        <v>0.57999999999999996</v>
      </c>
      <c r="I39" s="13" t="s">
        <v>20</v>
      </c>
      <c r="J39" s="13" t="s">
        <v>20</v>
      </c>
      <c r="K39" s="14">
        <v>0.1</v>
      </c>
      <c r="L39" s="15">
        <v>0.49</v>
      </c>
    </row>
    <row r="40" spans="1:12" x14ac:dyDescent="0.25">
      <c r="A40" s="9" t="s">
        <v>20</v>
      </c>
      <c r="B40" s="10" t="s">
        <v>99</v>
      </c>
      <c r="C40" s="10" t="s">
        <v>20</v>
      </c>
      <c r="D40" s="10" t="s">
        <v>100</v>
      </c>
      <c r="E40" s="10" t="s">
        <v>92</v>
      </c>
      <c r="F40" s="11">
        <v>123000</v>
      </c>
      <c r="G40" s="12">
        <v>2875.86</v>
      </c>
      <c r="H40" s="12">
        <v>0.49</v>
      </c>
      <c r="I40" s="13" t="s">
        <v>20</v>
      </c>
      <c r="J40" s="13" t="s">
        <v>20</v>
      </c>
      <c r="K40" s="14">
        <v>0</v>
      </c>
      <c r="L40" s="15">
        <v>0.49</v>
      </c>
    </row>
    <row r="41" spans="1:12" x14ac:dyDescent="0.25">
      <c r="A41" s="9" t="s">
        <v>20</v>
      </c>
      <c r="B41" s="10" t="s">
        <v>101</v>
      </c>
      <c r="C41" s="10" t="s">
        <v>20</v>
      </c>
      <c r="D41" s="10" t="s">
        <v>102</v>
      </c>
      <c r="E41" s="10" t="s">
        <v>103</v>
      </c>
      <c r="F41" s="11">
        <v>35250</v>
      </c>
      <c r="G41" s="12">
        <v>2757.08</v>
      </c>
      <c r="H41" s="12">
        <v>0.47</v>
      </c>
      <c r="I41" s="13" t="s">
        <v>20</v>
      </c>
      <c r="J41" s="13" t="s">
        <v>20</v>
      </c>
      <c r="K41" s="14">
        <v>0</v>
      </c>
      <c r="L41" s="15">
        <v>0.46</v>
      </c>
    </row>
    <row r="42" spans="1:12" x14ac:dyDescent="0.25">
      <c r="A42" s="9" t="s">
        <v>20</v>
      </c>
      <c r="B42" s="10" t="s">
        <v>104</v>
      </c>
      <c r="C42" s="10" t="s">
        <v>20</v>
      </c>
      <c r="D42" s="10" t="s">
        <v>105</v>
      </c>
      <c r="E42" s="10" t="s">
        <v>106</v>
      </c>
      <c r="F42" s="11">
        <v>1300000</v>
      </c>
      <c r="G42" s="12">
        <v>2760.29</v>
      </c>
      <c r="H42" s="12">
        <v>0.47</v>
      </c>
      <c r="I42" s="13" t="s">
        <v>20</v>
      </c>
      <c r="J42" s="13" t="s">
        <v>20</v>
      </c>
      <c r="K42" s="14">
        <v>0</v>
      </c>
      <c r="L42" s="15">
        <v>0.47</v>
      </c>
    </row>
    <row r="43" spans="1:12" x14ac:dyDescent="0.25">
      <c r="A43" s="9" t="s">
        <v>20</v>
      </c>
      <c r="B43" s="10" t="s">
        <v>107</v>
      </c>
      <c r="C43" s="10" t="s">
        <v>20</v>
      </c>
      <c r="D43" s="10" t="s">
        <v>108</v>
      </c>
      <c r="E43" s="10" t="s">
        <v>28</v>
      </c>
      <c r="F43" s="11">
        <v>41300</v>
      </c>
      <c r="G43" s="12">
        <v>2646.71</v>
      </c>
      <c r="H43" s="12">
        <v>0.45</v>
      </c>
      <c r="I43" s="13" t="s">
        <v>20</v>
      </c>
      <c r="J43" s="13" t="s">
        <v>20</v>
      </c>
      <c r="K43" s="14">
        <v>0.01</v>
      </c>
      <c r="L43" s="15">
        <v>0.43</v>
      </c>
    </row>
    <row r="44" spans="1:12" x14ac:dyDescent="0.25">
      <c r="A44" s="9" t="s">
        <v>20</v>
      </c>
      <c r="B44" s="10" t="s">
        <v>109</v>
      </c>
      <c r="C44" s="10" t="s">
        <v>20</v>
      </c>
      <c r="D44" s="10" t="s">
        <v>110</v>
      </c>
      <c r="E44" s="10" t="s">
        <v>86</v>
      </c>
      <c r="F44" s="11">
        <v>20950</v>
      </c>
      <c r="G44" s="12">
        <v>2655.83</v>
      </c>
      <c r="H44" s="12">
        <v>0.45</v>
      </c>
      <c r="I44" s="13" t="s">
        <v>20</v>
      </c>
      <c r="J44" s="13" t="s">
        <v>20</v>
      </c>
      <c r="K44" s="14">
        <v>0.45</v>
      </c>
      <c r="L44" s="15">
        <v>0</v>
      </c>
    </row>
    <row r="45" spans="1:12" x14ac:dyDescent="0.25">
      <c r="A45" s="9" t="s">
        <v>20</v>
      </c>
      <c r="B45" s="10" t="s">
        <v>111</v>
      </c>
      <c r="C45" s="10" t="s">
        <v>20</v>
      </c>
      <c r="D45" s="10" t="s">
        <v>112</v>
      </c>
      <c r="E45" s="10" t="s">
        <v>36</v>
      </c>
      <c r="F45" s="11">
        <v>200000</v>
      </c>
      <c r="G45" s="12">
        <v>2480.1999999999998</v>
      </c>
      <c r="H45" s="12">
        <v>0.42</v>
      </c>
      <c r="I45" s="13" t="s">
        <v>20</v>
      </c>
      <c r="J45" s="13" t="s">
        <v>20</v>
      </c>
      <c r="K45" s="14">
        <v>0</v>
      </c>
      <c r="L45" s="15">
        <v>0.42</v>
      </c>
    </row>
    <row r="46" spans="1:12" x14ac:dyDescent="0.25">
      <c r="A46" s="9" t="s">
        <v>20</v>
      </c>
      <c r="B46" s="10" t="s">
        <v>113</v>
      </c>
      <c r="C46" s="10" t="s">
        <v>20</v>
      </c>
      <c r="D46" s="10" t="s">
        <v>114</v>
      </c>
      <c r="E46" s="10" t="s">
        <v>115</v>
      </c>
      <c r="F46" s="11">
        <v>500000</v>
      </c>
      <c r="G46" s="12">
        <v>2153.25</v>
      </c>
      <c r="H46" s="12">
        <v>0.36</v>
      </c>
      <c r="I46" s="13" t="s">
        <v>20</v>
      </c>
      <c r="J46" s="13" t="s">
        <v>20</v>
      </c>
      <c r="K46" s="14">
        <v>0</v>
      </c>
      <c r="L46" s="15">
        <v>0.36</v>
      </c>
    </row>
    <row r="47" spans="1:12" x14ac:dyDescent="0.25">
      <c r="A47" s="9" t="s">
        <v>20</v>
      </c>
      <c r="B47" s="10" t="s">
        <v>116</v>
      </c>
      <c r="C47" s="10" t="s">
        <v>20</v>
      </c>
      <c r="D47" s="10" t="s">
        <v>117</v>
      </c>
      <c r="E47" s="10" t="s">
        <v>44</v>
      </c>
      <c r="F47" s="11">
        <v>1200000</v>
      </c>
      <c r="G47" s="12">
        <v>2122.44</v>
      </c>
      <c r="H47" s="12">
        <v>0.36</v>
      </c>
      <c r="I47" s="13" t="s">
        <v>20</v>
      </c>
      <c r="J47" s="13" t="s">
        <v>20</v>
      </c>
      <c r="K47" s="14">
        <v>0</v>
      </c>
      <c r="L47" s="15">
        <v>0.36</v>
      </c>
    </row>
    <row r="48" spans="1:12" x14ac:dyDescent="0.25">
      <c r="A48" s="9" t="s">
        <v>20</v>
      </c>
      <c r="B48" s="10" t="s">
        <v>118</v>
      </c>
      <c r="C48" s="10" t="s">
        <v>20</v>
      </c>
      <c r="D48" s="10" t="s">
        <v>119</v>
      </c>
      <c r="E48" s="10" t="s">
        <v>28</v>
      </c>
      <c r="F48" s="11">
        <v>154875</v>
      </c>
      <c r="G48" s="12">
        <v>2088.02</v>
      </c>
      <c r="H48" s="12">
        <v>0.35</v>
      </c>
      <c r="I48" s="13" t="s">
        <v>20</v>
      </c>
      <c r="J48" s="13" t="s">
        <v>20</v>
      </c>
      <c r="K48" s="14">
        <v>0.01</v>
      </c>
      <c r="L48" s="15">
        <v>0.34</v>
      </c>
    </row>
    <row r="49" spans="1:12" x14ac:dyDescent="0.25">
      <c r="A49" s="9" t="s">
        <v>20</v>
      </c>
      <c r="B49" s="10" t="s">
        <v>120</v>
      </c>
      <c r="C49" s="10" t="s">
        <v>20</v>
      </c>
      <c r="D49" s="10" t="s">
        <v>121</v>
      </c>
      <c r="E49" s="10" t="s">
        <v>63</v>
      </c>
      <c r="F49" s="11">
        <v>150000</v>
      </c>
      <c r="G49" s="12">
        <v>2036.7</v>
      </c>
      <c r="H49" s="12">
        <v>0.35</v>
      </c>
      <c r="I49" s="13" t="s">
        <v>20</v>
      </c>
      <c r="J49" s="13" t="s">
        <v>20</v>
      </c>
      <c r="K49" s="14">
        <v>0</v>
      </c>
      <c r="L49" s="15">
        <v>0.35</v>
      </c>
    </row>
    <row r="50" spans="1:12" x14ac:dyDescent="0.25">
      <c r="A50" s="9" t="s">
        <v>20</v>
      </c>
      <c r="B50" s="10" t="s">
        <v>122</v>
      </c>
      <c r="C50" s="10" t="s">
        <v>20</v>
      </c>
      <c r="D50" s="10" t="s">
        <v>123</v>
      </c>
      <c r="E50" s="10" t="s">
        <v>25</v>
      </c>
      <c r="F50" s="11">
        <v>400000</v>
      </c>
      <c r="G50" s="12">
        <v>1755</v>
      </c>
      <c r="H50" s="12">
        <v>0.3</v>
      </c>
      <c r="I50" s="13" t="s">
        <v>20</v>
      </c>
      <c r="J50" s="13" t="s">
        <v>20</v>
      </c>
      <c r="K50" s="14">
        <v>0</v>
      </c>
      <c r="L50" s="15">
        <v>0.3</v>
      </c>
    </row>
    <row r="51" spans="1:12" x14ac:dyDescent="0.25">
      <c r="A51" s="9" t="s">
        <v>20</v>
      </c>
      <c r="B51" s="10" t="s">
        <v>124</v>
      </c>
      <c r="C51" s="10" t="s">
        <v>20</v>
      </c>
      <c r="D51" s="10" t="s">
        <v>125</v>
      </c>
      <c r="E51" s="10" t="s">
        <v>28</v>
      </c>
      <c r="F51" s="11">
        <v>111845</v>
      </c>
      <c r="G51" s="12">
        <v>1710</v>
      </c>
      <c r="H51" s="12">
        <v>0.28999999999999998</v>
      </c>
      <c r="I51" s="13" t="s">
        <v>20</v>
      </c>
      <c r="J51" s="13" t="s">
        <v>20</v>
      </c>
      <c r="K51" s="14">
        <v>0</v>
      </c>
      <c r="L51" s="15">
        <v>0.28999999999999998</v>
      </c>
    </row>
    <row r="52" spans="1:12" x14ac:dyDescent="0.25">
      <c r="A52" s="9" t="s">
        <v>20</v>
      </c>
      <c r="B52" s="10" t="s">
        <v>126</v>
      </c>
      <c r="C52" s="10" t="s">
        <v>20</v>
      </c>
      <c r="D52" s="10" t="s">
        <v>127</v>
      </c>
      <c r="E52" s="10" t="s">
        <v>128</v>
      </c>
      <c r="F52" s="11">
        <v>150000</v>
      </c>
      <c r="G52" s="12">
        <v>1533.3</v>
      </c>
      <c r="H52" s="12">
        <v>0.26</v>
      </c>
      <c r="I52" s="13" t="s">
        <v>20</v>
      </c>
      <c r="J52" s="13" t="s">
        <v>20</v>
      </c>
      <c r="K52" s="14">
        <v>0</v>
      </c>
      <c r="L52" s="15">
        <v>0.26</v>
      </c>
    </row>
    <row r="53" spans="1:12" x14ac:dyDescent="0.25">
      <c r="A53" s="9" t="s">
        <v>20</v>
      </c>
      <c r="B53" s="10" t="s">
        <v>129</v>
      </c>
      <c r="C53" s="10" t="s">
        <v>20</v>
      </c>
      <c r="D53" s="10" t="s">
        <v>130</v>
      </c>
      <c r="E53" s="10" t="s">
        <v>131</v>
      </c>
      <c r="F53" s="11">
        <v>30000</v>
      </c>
      <c r="G53" s="12">
        <v>1401.72</v>
      </c>
      <c r="H53" s="12">
        <v>0.24</v>
      </c>
      <c r="I53" s="13" t="s">
        <v>20</v>
      </c>
      <c r="J53" s="13" t="s">
        <v>20</v>
      </c>
      <c r="K53" s="14">
        <v>0</v>
      </c>
      <c r="L53" s="15">
        <v>0.24</v>
      </c>
    </row>
    <row r="54" spans="1:12" x14ac:dyDescent="0.25">
      <c r="A54" s="9" t="s">
        <v>20</v>
      </c>
      <c r="B54" s="10" t="s">
        <v>132</v>
      </c>
      <c r="C54" s="10" t="s">
        <v>20</v>
      </c>
      <c r="D54" s="10" t="s">
        <v>133</v>
      </c>
      <c r="E54" s="10" t="s">
        <v>134</v>
      </c>
      <c r="F54" s="11">
        <v>300000</v>
      </c>
      <c r="G54" s="12">
        <v>1414.95</v>
      </c>
      <c r="H54" s="12">
        <v>0.24</v>
      </c>
      <c r="I54" s="13" t="s">
        <v>20</v>
      </c>
      <c r="J54" s="13" t="s">
        <v>20</v>
      </c>
      <c r="K54" s="14">
        <v>0</v>
      </c>
      <c r="L54" s="15">
        <v>0.24</v>
      </c>
    </row>
    <row r="55" spans="1:12" x14ac:dyDescent="0.25">
      <c r="A55" s="9" t="s">
        <v>20</v>
      </c>
      <c r="B55" s="10" t="s">
        <v>135</v>
      </c>
      <c r="C55" s="10" t="s">
        <v>20</v>
      </c>
      <c r="D55" s="10" t="s">
        <v>136</v>
      </c>
      <c r="E55" s="10" t="s">
        <v>70</v>
      </c>
      <c r="F55" s="11">
        <v>400000</v>
      </c>
      <c r="G55" s="12">
        <v>1418.4</v>
      </c>
      <c r="H55" s="12">
        <v>0.24</v>
      </c>
      <c r="I55" s="13" t="s">
        <v>20</v>
      </c>
      <c r="J55" s="13" t="s">
        <v>20</v>
      </c>
      <c r="K55" s="14">
        <v>0</v>
      </c>
      <c r="L55" s="15">
        <v>0.24</v>
      </c>
    </row>
    <row r="56" spans="1:12" x14ac:dyDescent="0.25">
      <c r="A56" s="9" t="s">
        <v>20</v>
      </c>
      <c r="B56" s="10" t="s">
        <v>137</v>
      </c>
      <c r="C56" s="10" t="s">
        <v>20</v>
      </c>
      <c r="D56" s="10" t="s">
        <v>138</v>
      </c>
      <c r="E56" s="10" t="s">
        <v>139</v>
      </c>
      <c r="F56" s="11">
        <v>375000</v>
      </c>
      <c r="G56" s="12">
        <v>1357.31</v>
      </c>
      <c r="H56" s="12">
        <v>0.23</v>
      </c>
      <c r="I56" s="13" t="s">
        <v>20</v>
      </c>
      <c r="J56" s="13" t="s">
        <v>20</v>
      </c>
      <c r="K56" s="14">
        <v>0</v>
      </c>
      <c r="L56" s="15">
        <v>0.23</v>
      </c>
    </row>
    <row r="57" spans="1:12" x14ac:dyDescent="0.25">
      <c r="A57" s="9" t="s">
        <v>20</v>
      </c>
      <c r="B57" s="10" t="s">
        <v>140</v>
      </c>
      <c r="C57" s="10" t="s">
        <v>20</v>
      </c>
      <c r="D57" s="10" t="s">
        <v>141</v>
      </c>
      <c r="E57" s="10" t="s">
        <v>28</v>
      </c>
      <c r="F57" s="11">
        <v>70000</v>
      </c>
      <c r="G57" s="12">
        <v>1275.54</v>
      </c>
      <c r="H57" s="12">
        <v>0.22</v>
      </c>
      <c r="I57" s="13" t="s">
        <v>20</v>
      </c>
      <c r="J57" s="13" t="s">
        <v>20</v>
      </c>
      <c r="K57" s="14">
        <v>0</v>
      </c>
      <c r="L57" s="15">
        <v>0.22</v>
      </c>
    </row>
    <row r="58" spans="1:12" x14ac:dyDescent="0.25">
      <c r="A58" s="9" t="s">
        <v>20</v>
      </c>
      <c r="B58" s="10" t="s">
        <v>142</v>
      </c>
      <c r="C58" s="10" t="s">
        <v>20</v>
      </c>
      <c r="D58" s="10" t="s">
        <v>143</v>
      </c>
      <c r="E58" s="10" t="s">
        <v>134</v>
      </c>
      <c r="F58" s="11">
        <v>297401</v>
      </c>
      <c r="G58" s="12">
        <v>1298.3</v>
      </c>
      <c r="H58" s="12">
        <v>0.22</v>
      </c>
      <c r="I58" s="13" t="s">
        <v>20</v>
      </c>
      <c r="J58" s="13" t="s">
        <v>20</v>
      </c>
      <c r="K58" s="14">
        <v>0</v>
      </c>
      <c r="L58" s="15">
        <v>0.22</v>
      </c>
    </row>
    <row r="59" spans="1:12" x14ac:dyDescent="0.25">
      <c r="A59" s="9" t="s">
        <v>20</v>
      </c>
      <c r="B59" s="10" t="s">
        <v>144</v>
      </c>
      <c r="C59" s="10" t="s">
        <v>20</v>
      </c>
      <c r="D59" s="10" t="s">
        <v>145</v>
      </c>
      <c r="E59" s="10" t="s">
        <v>131</v>
      </c>
      <c r="F59" s="11">
        <v>1000000</v>
      </c>
      <c r="G59" s="12">
        <v>1215</v>
      </c>
      <c r="H59" s="12">
        <v>0.21</v>
      </c>
      <c r="I59" s="13" t="s">
        <v>20</v>
      </c>
      <c r="J59" s="13" t="s">
        <v>20</v>
      </c>
      <c r="K59" s="14">
        <v>0</v>
      </c>
      <c r="L59" s="15">
        <v>0.21</v>
      </c>
    </row>
    <row r="60" spans="1:12" x14ac:dyDescent="0.25">
      <c r="A60" s="9" t="s">
        <v>20</v>
      </c>
      <c r="B60" s="10" t="s">
        <v>146</v>
      </c>
      <c r="C60" s="10" t="s">
        <v>20</v>
      </c>
      <c r="D60" s="10" t="s">
        <v>147</v>
      </c>
      <c r="E60" s="10" t="s">
        <v>89</v>
      </c>
      <c r="F60" s="11">
        <v>250000</v>
      </c>
      <c r="G60" s="12">
        <v>1163.75</v>
      </c>
      <c r="H60" s="12">
        <v>0.2</v>
      </c>
      <c r="I60" s="13" t="s">
        <v>20</v>
      </c>
      <c r="J60" s="13" t="s">
        <v>20</v>
      </c>
      <c r="K60" s="14">
        <v>0</v>
      </c>
      <c r="L60" s="15">
        <v>0.2</v>
      </c>
    </row>
    <row r="61" spans="1:12" x14ac:dyDescent="0.25">
      <c r="A61" s="9" t="s">
        <v>20</v>
      </c>
      <c r="B61" s="10" t="s">
        <v>148</v>
      </c>
      <c r="C61" s="10" t="s">
        <v>20</v>
      </c>
      <c r="D61" s="10" t="s">
        <v>149</v>
      </c>
      <c r="E61" s="10" t="s">
        <v>150</v>
      </c>
      <c r="F61" s="11">
        <v>600000</v>
      </c>
      <c r="G61" s="12">
        <v>1111.5</v>
      </c>
      <c r="H61" s="12">
        <v>0.19</v>
      </c>
      <c r="I61" s="13" t="s">
        <v>20</v>
      </c>
      <c r="J61" s="13" t="s">
        <v>20</v>
      </c>
      <c r="K61" s="14">
        <v>0</v>
      </c>
      <c r="L61" s="15">
        <v>0.19</v>
      </c>
    </row>
    <row r="62" spans="1:12" x14ac:dyDescent="0.25">
      <c r="A62" s="9" t="s">
        <v>20</v>
      </c>
      <c r="B62" s="10" t="s">
        <v>151</v>
      </c>
      <c r="C62" s="10" t="s">
        <v>20</v>
      </c>
      <c r="D62" s="10" t="s">
        <v>152</v>
      </c>
      <c r="E62" s="10" t="s">
        <v>33</v>
      </c>
      <c r="F62" s="11">
        <v>460000</v>
      </c>
      <c r="G62" s="12">
        <v>1015.68</v>
      </c>
      <c r="H62" s="12">
        <v>0.17</v>
      </c>
      <c r="I62" s="13" t="s">
        <v>20</v>
      </c>
      <c r="J62" s="13" t="s">
        <v>20</v>
      </c>
      <c r="K62" s="14">
        <v>0</v>
      </c>
      <c r="L62" s="15">
        <v>0.17</v>
      </c>
    </row>
    <row r="63" spans="1:12" x14ac:dyDescent="0.25">
      <c r="A63" s="9" t="s">
        <v>20</v>
      </c>
      <c r="B63" s="10" t="s">
        <v>153</v>
      </c>
      <c r="C63" s="10" t="s">
        <v>20</v>
      </c>
      <c r="D63" s="10" t="s">
        <v>154</v>
      </c>
      <c r="E63" s="10" t="s">
        <v>155</v>
      </c>
      <c r="F63" s="11">
        <v>250000</v>
      </c>
      <c r="G63" s="12">
        <v>1018.5</v>
      </c>
      <c r="H63" s="12">
        <v>0.17</v>
      </c>
      <c r="I63" s="13" t="s">
        <v>20</v>
      </c>
      <c r="J63" s="13" t="s">
        <v>20</v>
      </c>
      <c r="K63" s="14">
        <v>0</v>
      </c>
      <c r="L63" s="15">
        <v>0.17</v>
      </c>
    </row>
    <row r="64" spans="1:12" x14ac:dyDescent="0.25">
      <c r="A64" s="9" t="s">
        <v>20</v>
      </c>
      <c r="B64" s="10" t="s">
        <v>156</v>
      </c>
      <c r="C64" s="10" t="s">
        <v>20</v>
      </c>
      <c r="D64" s="10" t="s">
        <v>157</v>
      </c>
      <c r="E64" s="10" t="s">
        <v>36</v>
      </c>
      <c r="F64" s="11">
        <v>94148</v>
      </c>
      <c r="G64" s="12">
        <v>895.02</v>
      </c>
      <c r="H64" s="12">
        <v>0.15</v>
      </c>
      <c r="I64" s="13" t="s">
        <v>20</v>
      </c>
      <c r="J64" s="13" t="s">
        <v>20</v>
      </c>
      <c r="K64" s="14">
        <v>0</v>
      </c>
      <c r="L64" s="15">
        <v>0.15</v>
      </c>
    </row>
    <row r="65" spans="1:12" x14ac:dyDescent="0.25">
      <c r="A65" s="9" t="s">
        <v>20</v>
      </c>
      <c r="B65" s="10" t="s">
        <v>158</v>
      </c>
      <c r="C65" s="10" t="s">
        <v>20</v>
      </c>
      <c r="D65" s="10" t="s">
        <v>159</v>
      </c>
      <c r="E65" s="10" t="s">
        <v>134</v>
      </c>
      <c r="F65" s="11">
        <v>100000</v>
      </c>
      <c r="G65" s="12">
        <v>798.1</v>
      </c>
      <c r="H65" s="12">
        <v>0.14000000000000001</v>
      </c>
      <c r="I65" s="13" t="s">
        <v>20</v>
      </c>
      <c r="J65" s="13" t="s">
        <v>20</v>
      </c>
      <c r="K65" s="14">
        <v>0</v>
      </c>
      <c r="L65" s="15">
        <v>0.14000000000000001</v>
      </c>
    </row>
    <row r="66" spans="1:12" x14ac:dyDescent="0.25">
      <c r="A66" s="9" t="s">
        <v>20</v>
      </c>
      <c r="B66" s="10" t="s">
        <v>160</v>
      </c>
      <c r="C66" s="10" t="s">
        <v>20</v>
      </c>
      <c r="D66" s="10" t="s">
        <v>161</v>
      </c>
      <c r="E66" s="10" t="s">
        <v>33</v>
      </c>
      <c r="F66" s="11">
        <v>101006</v>
      </c>
      <c r="G66" s="12">
        <v>800.73</v>
      </c>
      <c r="H66" s="12">
        <v>0.14000000000000001</v>
      </c>
      <c r="I66" s="13" t="s">
        <v>20</v>
      </c>
      <c r="J66" s="13" t="s">
        <v>20</v>
      </c>
      <c r="K66" s="14">
        <v>0</v>
      </c>
      <c r="L66" s="15">
        <v>0.14000000000000001</v>
      </c>
    </row>
    <row r="67" spans="1:12" x14ac:dyDescent="0.25">
      <c r="A67" s="9" t="s">
        <v>20</v>
      </c>
      <c r="B67" s="10" t="s">
        <v>162</v>
      </c>
      <c r="C67" s="10" t="s">
        <v>20</v>
      </c>
      <c r="D67" s="10" t="s">
        <v>163</v>
      </c>
      <c r="E67" s="10" t="s">
        <v>28</v>
      </c>
      <c r="F67" s="11">
        <v>57500</v>
      </c>
      <c r="G67" s="12">
        <v>739.62</v>
      </c>
      <c r="H67" s="12">
        <v>0.13</v>
      </c>
      <c r="I67" s="13" t="s">
        <v>20</v>
      </c>
      <c r="J67" s="13" t="s">
        <v>20</v>
      </c>
      <c r="K67" s="14">
        <v>0.13</v>
      </c>
      <c r="L67" s="15">
        <v>0</v>
      </c>
    </row>
    <row r="68" spans="1:12" x14ac:dyDescent="0.25">
      <c r="A68" s="9" t="s">
        <v>20</v>
      </c>
      <c r="B68" s="10" t="s">
        <v>164</v>
      </c>
      <c r="C68" s="10" t="s">
        <v>20</v>
      </c>
      <c r="D68" s="10" t="s">
        <v>165</v>
      </c>
      <c r="E68" s="10" t="s">
        <v>166</v>
      </c>
      <c r="F68" s="11">
        <v>34500</v>
      </c>
      <c r="G68" s="12">
        <v>445.64</v>
      </c>
      <c r="H68" s="12">
        <v>0.08</v>
      </c>
      <c r="I68" s="13" t="s">
        <v>20</v>
      </c>
      <c r="J68" s="13" t="s">
        <v>20</v>
      </c>
      <c r="K68" s="14">
        <v>0.08</v>
      </c>
      <c r="L68" s="15">
        <v>0</v>
      </c>
    </row>
    <row r="69" spans="1:12" x14ac:dyDescent="0.25">
      <c r="A69" s="9" t="s">
        <v>20</v>
      </c>
      <c r="B69" s="10" t="s">
        <v>167</v>
      </c>
      <c r="C69" s="10" t="s">
        <v>20</v>
      </c>
      <c r="D69" s="10" t="s">
        <v>168</v>
      </c>
      <c r="E69" s="10" t="s">
        <v>63</v>
      </c>
      <c r="F69" s="11">
        <v>200000</v>
      </c>
      <c r="G69" s="12">
        <v>401.92</v>
      </c>
      <c r="H69" s="12">
        <v>7.0000000000000007E-2</v>
      </c>
      <c r="I69" s="13" t="s">
        <v>20</v>
      </c>
      <c r="J69" s="13" t="s">
        <v>20</v>
      </c>
      <c r="K69" s="14">
        <v>0</v>
      </c>
      <c r="L69" s="15">
        <v>7.0000000000000007E-2</v>
      </c>
    </row>
    <row r="70" spans="1:12" x14ac:dyDescent="0.25">
      <c r="A70" s="9" t="s">
        <v>20</v>
      </c>
      <c r="B70" s="10" t="s">
        <v>169</v>
      </c>
      <c r="C70" s="10" t="s">
        <v>20</v>
      </c>
      <c r="D70" s="10" t="s">
        <v>170</v>
      </c>
      <c r="E70" s="10" t="s">
        <v>63</v>
      </c>
      <c r="F70" s="11">
        <v>15000</v>
      </c>
      <c r="G70" s="12">
        <v>177.87</v>
      </c>
      <c r="H70" s="12">
        <v>0.03</v>
      </c>
      <c r="I70" s="13" t="s">
        <v>20</v>
      </c>
      <c r="J70" s="13" t="s">
        <v>20</v>
      </c>
      <c r="K70" s="14">
        <v>0.03</v>
      </c>
      <c r="L70" s="15">
        <v>0</v>
      </c>
    </row>
    <row r="71" spans="1:12" x14ac:dyDescent="0.25">
      <c r="A71" s="9" t="s">
        <v>20</v>
      </c>
      <c r="B71" s="10" t="s">
        <v>171</v>
      </c>
      <c r="C71" s="10" t="s">
        <v>20</v>
      </c>
      <c r="D71" s="10" t="s">
        <v>172</v>
      </c>
      <c r="E71" s="10" t="s">
        <v>173</v>
      </c>
      <c r="F71" s="11">
        <v>48500</v>
      </c>
      <c r="G71" s="12">
        <v>119.46</v>
      </c>
      <c r="H71" s="12">
        <v>0.02</v>
      </c>
      <c r="I71" s="13" t="s">
        <v>20</v>
      </c>
      <c r="J71" s="13" t="s">
        <v>20</v>
      </c>
      <c r="K71" s="14">
        <v>0.02</v>
      </c>
      <c r="L71" s="15">
        <v>0</v>
      </c>
    </row>
    <row r="72" spans="1:12" x14ac:dyDescent="0.25">
      <c r="A72" s="9" t="s">
        <v>20</v>
      </c>
      <c r="B72" s="10" t="s">
        <v>174</v>
      </c>
      <c r="C72" s="10" t="s">
        <v>20</v>
      </c>
      <c r="D72" s="10" t="s">
        <v>175</v>
      </c>
      <c r="E72" s="10" t="s">
        <v>28</v>
      </c>
      <c r="F72" s="11">
        <v>10000</v>
      </c>
      <c r="G72" s="12">
        <v>38.979999999999997</v>
      </c>
      <c r="H72" s="12">
        <v>0.01</v>
      </c>
      <c r="I72" s="13" t="s">
        <v>20</v>
      </c>
      <c r="J72" s="13" t="s">
        <v>20</v>
      </c>
      <c r="K72" s="14">
        <v>0.01</v>
      </c>
      <c r="L72" s="15">
        <v>0</v>
      </c>
    </row>
    <row r="73" spans="1:12" x14ac:dyDescent="0.25">
      <c r="A73" s="9" t="s">
        <v>20</v>
      </c>
      <c r="B73" s="10" t="s">
        <v>176</v>
      </c>
      <c r="C73" s="10" t="s">
        <v>20</v>
      </c>
      <c r="D73" s="10" t="s">
        <v>177</v>
      </c>
      <c r="E73" s="10" t="s">
        <v>166</v>
      </c>
      <c r="F73" s="11">
        <v>123000</v>
      </c>
      <c r="G73" s="12">
        <v>32.130000000000003</v>
      </c>
      <c r="H73" s="12">
        <v>0.01</v>
      </c>
      <c r="I73" s="13" t="s">
        <v>20</v>
      </c>
      <c r="J73" s="13" t="s">
        <v>20</v>
      </c>
      <c r="K73" s="14">
        <v>0</v>
      </c>
      <c r="L73" s="15">
        <v>0.01</v>
      </c>
    </row>
    <row r="74" spans="1:12" x14ac:dyDescent="0.25">
      <c r="A74" s="9" t="s">
        <v>20</v>
      </c>
      <c r="B74" s="10" t="s">
        <v>178</v>
      </c>
      <c r="C74" s="10" t="s">
        <v>20</v>
      </c>
      <c r="D74" s="10" t="s">
        <v>179</v>
      </c>
      <c r="E74" s="10" t="s">
        <v>180</v>
      </c>
      <c r="F74" s="11">
        <v>4950</v>
      </c>
      <c r="G74" s="12">
        <v>56.48</v>
      </c>
      <c r="H74" s="12">
        <v>0.01</v>
      </c>
      <c r="I74" s="13" t="s">
        <v>20</v>
      </c>
      <c r="J74" s="13" t="s">
        <v>20</v>
      </c>
      <c r="K74" s="14">
        <v>0.01</v>
      </c>
      <c r="L74" s="15">
        <v>0</v>
      </c>
    </row>
    <row r="75" spans="1:12" x14ac:dyDescent="0.25">
      <c r="A75" s="16"/>
      <c r="B75" s="8" t="s">
        <v>181</v>
      </c>
      <c r="C75" s="16"/>
      <c r="D75" s="16"/>
      <c r="E75" s="16"/>
      <c r="F75" s="16"/>
      <c r="G75" s="17">
        <v>393212.81999999989</v>
      </c>
      <c r="H75" s="17">
        <v>66.680000000000007</v>
      </c>
      <c r="I75" s="16"/>
      <c r="J75" s="16"/>
      <c r="K75" s="16"/>
      <c r="L75" s="16"/>
    </row>
    <row r="76" spans="1:12" x14ac:dyDescent="0.25">
      <c r="A76" s="16"/>
      <c r="B76" s="8"/>
      <c r="C76" s="16"/>
      <c r="D76" s="16"/>
      <c r="E76" s="16"/>
      <c r="F76" s="16"/>
      <c r="G76" s="17"/>
      <c r="H76" s="17"/>
      <c r="I76" s="16"/>
      <c r="J76" s="16"/>
      <c r="K76" s="16"/>
      <c r="L76" s="16"/>
    </row>
    <row r="77" spans="1:12" x14ac:dyDescent="0.25">
      <c r="A77" s="16"/>
      <c r="B77" s="8" t="s">
        <v>182</v>
      </c>
      <c r="C77" s="16"/>
      <c r="D77" s="16"/>
      <c r="E77" s="16"/>
      <c r="F77" s="16"/>
      <c r="G77" s="17"/>
      <c r="H77" s="17"/>
      <c r="I77" s="16"/>
      <c r="J77" s="16"/>
      <c r="K77" s="16"/>
      <c r="L77" s="16"/>
    </row>
    <row r="78" spans="1:12" x14ac:dyDescent="0.25">
      <c r="A78" s="16"/>
      <c r="B78" s="10" t="s">
        <v>183</v>
      </c>
      <c r="C78" s="10" t="s">
        <v>20</v>
      </c>
      <c r="D78" s="10" t="s">
        <v>184</v>
      </c>
      <c r="E78" s="10" t="s">
        <v>185</v>
      </c>
      <c r="F78" s="11">
        <v>1000000</v>
      </c>
      <c r="G78" s="12">
        <v>3690</v>
      </c>
      <c r="H78" s="12">
        <v>0.63</v>
      </c>
      <c r="I78" s="16"/>
      <c r="J78" s="16"/>
      <c r="K78" s="16"/>
      <c r="L78" s="16"/>
    </row>
    <row r="79" spans="1:12" x14ac:dyDescent="0.25">
      <c r="A79" s="16"/>
      <c r="B79" s="10" t="s">
        <v>186</v>
      </c>
      <c r="C79" s="10" t="s">
        <v>20</v>
      </c>
      <c r="D79" s="10" t="s">
        <v>187</v>
      </c>
      <c r="E79" s="10" t="s">
        <v>185</v>
      </c>
      <c r="F79" s="11">
        <v>850000</v>
      </c>
      <c r="G79" s="12">
        <v>3612.76</v>
      </c>
      <c r="H79" s="12">
        <v>0.61</v>
      </c>
      <c r="I79" s="16"/>
      <c r="J79" s="16"/>
      <c r="K79" s="16"/>
      <c r="L79" s="16"/>
    </row>
    <row r="80" spans="1:12" x14ac:dyDescent="0.25">
      <c r="A80" s="16"/>
      <c r="B80" s="8" t="s">
        <v>181</v>
      </c>
      <c r="C80" s="16"/>
      <c r="D80" s="16"/>
      <c r="E80" s="16"/>
      <c r="F80" s="16"/>
      <c r="G80" s="17">
        <v>7302.76</v>
      </c>
      <c r="H80" s="17">
        <v>1.24</v>
      </c>
      <c r="I80" s="16"/>
      <c r="J80" s="16"/>
      <c r="K80" s="16"/>
      <c r="L80" s="16"/>
    </row>
    <row r="81" spans="1:12" x14ac:dyDescent="0.25">
      <c r="A81" s="16"/>
      <c r="B81" s="8" t="s">
        <v>188</v>
      </c>
      <c r="C81" s="7"/>
      <c r="D81" s="7"/>
      <c r="E81" s="7"/>
      <c r="F81" s="7"/>
      <c r="G81" s="18">
        <v>400515.5799999999</v>
      </c>
      <c r="H81" s="18">
        <v>67.92</v>
      </c>
      <c r="I81" s="16"/>
      <c r="J81" s="16"/>
      <c r="K81" s="16"/>
      <c r="L81" s="16"/>
    </row>
    <row r="82" spans="1:12" x14ac:dyDescent="0.25">
      <c r="A82" s="16"/>
      <c r="B82" s="8"/>
      <c r="C82" s="16"/>
      <c r="D82" s="16"/>
      <c r="E82" s="16"/>
      <c r="F82" s="16"/>
      <c r="G82" s="17"/>
      <c r="H82" s="17"/>
      <c r="I82" s="16"/>
      <c r="J82" s="16"/>
      <c r="K82" s="16"/>
      <c r="L82" s="16"/>
    </row>
    <row r="83" spans="1:12" x14ac:dyDescent="0.25">
      <c r="A83" s="7"/>
      <c r="B83" s="8" t="s">
        <v>189</v>
      </c>
      <c r="C83" s="7"/>
      <c r="D83" s="7"/>
      <c r="E83" s="7"/>
      <c r="F83" s="7"/>
      <c r="G83" s="7"/>
      <c r="H83" s="7"/>
      <c r="I83" s="7"/>
      <c r="J83" s="7"/>
      <c r="K83" s="7"/>
      <c r="L83" s="7"/>
    </row>
    <row r="84" spans="1:12" x14ac:dyDescent="0.25">
      <c r="A84" s="7"/>
      <c r="B84" s="8" t="s">
        <v>16</v>
      </c>
      <c r="C84" s="7"/>
      <c r="D84" s="7"/>
      <c r="E84" s="7"/>
      <c r="F84" s="7"/>
      <c r="G84" s="7"/>
      <c r="H84" s="7"/>
      <c r="I84" s="7"/>
      <c r="J84" s="7"/>
      <c r="K84" s="7"/>
      <c r="L84" s="7"/>
    </row>
    <row r="85" spans="1:12" x14ac:dyDescent="0.25">
      <c r="A85" s="7"/>
      <c r="B85" s="8" t="s">
        <v>190</v>
      </c>
      <c r="C85" s="7"/>
      <c r="D85" s="7"/>
      <c r="E85" s="7"/>
      <c r="F85" s="7"/>
      <c r="G85" s="7"/>
      <c r="H85" s="7"/>
      <c r="I85" s="7"/>
      <c r="J85" s="7"/>
      <c r="K85" s="7"/>
      <c r="L85" s="7"/>
    </row>
    <row r="86" spans="1:12" x14ac:dyDescent="0.25">
      <c r="A86" s="9" t="s">
        <v>18</v>
      </c>
      <c r="B86" s="10" t="s">
        <v>191</v>
      </c>
      <c r="C86" s="10">
        <v>7.18</v>
      </c>
      <c r="D86" s="10" t="s">
        <v>192</v>
      </c>
      <c r="E86" s="10" t="s">
        <v>193</v>
      </c>
      <c r="F86" s="11">
        <v>13100000</v>
      </c>
      <c r="G86" s="12">
        <v>13518.26</v>
      </c>
      <c r="H86" s="12">
        <v>2.29</v>
      </c>
      <c r="I86" s="13">
        <v>6.74</v>
      </c>
      <c r="J86" s="13" t="s">
        <v>20</v>
      </c>
      <c r="K86" s="14" t="s">
        <v>20</v>
      </c>
      <c r="L86" s="15" t="s">
        <v>20</v>
      </c>
    </row>
    <row r="87" spans="1:12" x14ac:dyDescent="0.25">
      <c r="A87" s="9" t="s">
        <v>20</v>
      </c>
      <c r="B87" s="10" t="s">
        <v>194</v>
      </c>
      <c r="C87" s="10">
        <v>7.1</v>
      </c>
      <c r="D87" s="10" t="s">
        <v>195</v>
      </c>
      <c r="E87" s="10" t="s">
        <v>193</v>
      </c>
      <c r="F87" s="11">
        <v>11000000</v>
      </c>
      <c r="G87" s="12">
        <v>11361.97</v>
      </c>
      <c r="H87" s="12">
        <v>1.93</v>
      </c>
      <c r="I87" s="13">
        <v>6.02</v>
      </c>
      <c r="J87" s="13" t="s">
        <v>20</v>
      </c>
      <c r="K87" s="14" t="s">
        <v>20</v>
      </c>
      <c r="L87" s="15" t="s">
        <v>20</v>
      </c>
    </row>
    <row r="88" spans="1:12" x14ac:dyDescent="0.25">
      <c r="A88" s="9" t="s">
        <v>20</v>
      </c>
      <c r="B88" s="10" t="s">
        <v>196</v>
      </c>
      <c r="C88" s="10">
        <v>7.17</v>
      </c>
      <c r="D88" s="10" t="s">
        <v>197</v>
      </c>
      <c r="E88" s="10" t="s">
        <v>193</v>
      </c>
      <c r="F88" s="11">
        <v>6000000</v>
      </c>
      <c r="G88" s="12">
        <v>6198.12</v>
      </c>
      <c r="H88" s="12">
        <v>1.05</v>
      </c>
      <c r="I88" s="13">
        <v>6.34</v>
      </c>
      <c r="J88" s="13" t="s">
        <v>20</v>
      </c>
      <c r="K88" s="14" t="s">
        <v>20</v>
      </c>
      <c r="L88" s="15" t="s">
        <v>20</v>
      </c>
    </row>
    <row r="89" spans="1:12" x14ac:dyDescent="0.25">
      <c r="A89" s="9" t="s">
        <v>20</v>
      </c>
      <c r="B89" s="10" t="s">
        <v>198</v>
      </c>
      <c r="C89" s="10">
        <v>7.38</v>
      </c>
      <c r="D89" s="10" t="s">
        <v>199</v>
      </c>
      <c r="E89" s="10" t="s">
        <v>193</v>
      </c>
      <c r="F89" s="11">
        <v>5250000</v>
      </c>
      <c r="G89" s="12">
        <v>5369.43</v>
      </c>
      <c r="H89" s="12">
        <v>0.91</v>
      </c>
      <c r="I89" s="13">
        <v>5.61</v>
      </c>
      <c r="J89" s="13" t="s">
        <v>20</v>
      </c>
      <c r="K89" s="14" t="s">
        <v>20</v>
      </c>
      <c r="L89" s="15" t="s">
        <v>20</v>
      </c>
    </row>
    <row r="90" spans="1:12" x14ac:dyDescent="0.25">
      <c r="A90" s="9" t="s">
        <v>20</v>
      </c>
      <c r="B90" s="10" t="s">
        <v>200</v>
      </c>
      <c r="C90" s="10">
        <v>7.23</v>
      </c>
      <c r="D90" s="10" t="s">
        <v>201</v>
      </c>
      <c r="E90" s="10" t="s">
        <v>193</v>
      </c>
      <c r="F90" s="11">
        <v>4500000</v>
      </c>
      <c r="G90" s="12">
        <v>4598.54</v>
      </c>
      <c r="H90" s="12">
        <v>0.78</v>
      </c>
      <c r="I90" s="13">
        <v>7.09</v>
      </c>
      <c r="J90" s="13" t="s">
        <v>20</v>
      </c>
      <c r="K90" s="14" t="s">
        <v>20</v>
      </c>
      <c r="L90" s="15" t="s">
        <v>20</v>
      </c>
    </row>
    <row r="91" spans="1:12" x14ac:dyDescent="0.25">
      <c r="A91" s="9" t="s">
        <v>20</v>
      </c>
      <c r="B91" s="10" t="s">
        <v>202</v>
      </c>
      <c r="C91" s="10">
        <v>7.1</v>
      </c>
      <c r="D91" s="10" t="s">
        <v>203</v>
      </c>
      <c r="E91" s="10" t="s">
        <v>193</v>
      </c>
      <c r="F91" s="11">
        <v>3000000</v>
      </c>
      <c r="G91" s="12">
        <v>3081.81</v>
      </c>
      <c r="H91" s="12">
        <v>0.52</v>
      </c>
      <c r="I91" s="13">
        <v>6.77</v>
      </c>
      <c r="J91" s="13" t="s">
        <v>20</v>
      </c>
      <c r="K91" s="14" t="s">
        <v>20</v>
      </c>
      <c r="L91" s="15" t="s">
        <v>20</v>
      </c>
    </row>
    <row r="92" spans="1:12" x14ac:dyDescent="0.25">
      <c r="A92" s="9" t="s">
        <v>20</v>
      </c>
      <c r="B92" s="10" t="s">
        <v>204</v>
      </c>
      <c r="C92" s="10">
        <v>7.06</v>
      </c>
      <c r="D92" s="10" t="s">
        <v>205</v>
      </c>
      <c r="E92" s="10" t="s">
        <v>193</v>
      </c>
      <c r="F92" s="11">
        <v>1000000</v>
      </c>
      <c r="G92" s="12">
        <v>1027.1500000000001</v>
      </c>
      <c r="H92" s="12">
        <v>0.17</v>
      </c>
      <c r="I92" s="13">
        <v>5.75</v>
      </c>
      <c r="J92" s="13" t="s">
        <v>20</v>
      </c>
      <c r="K92" s="14" t="s">
        <v>20</v>
      </c>
      <c r="L92" s="15" t="s">
        <v>20</v>
      </c>
    </row>
    <row r="93" spans="1:12" x14ac:dyDescent="0.25">
      <c r="A93" s="9" t="s">
        <v>20</v>
      </c>
      <c r="B93" s="10" t="s">
        <v>206</v>
      </c>
      <c r="C93" s="10">
        <v>7.34</v>
      </c>
      <c r="D93" s="10" t="s">
        <v>207</v>
      </c>
      <c r="E93" s="10" t="s">
        <v>193</v>
      </c>
      <c r="F93" s="11">
        <v>1000000</v>
      </c>
      <c r="G93" s="12">
        <v>990.62</v>
      </c>
      <c r="H93" s="12">
        <v>0.17</v>
      </c>
      <c r="I93" s="13">
        <v>7.55</v>
      </c>
      <c r="J93" s="13" t="s">
        <v>20</v>
      </c>
      <c r="K93" s="14" t="s">
        <v>20</v>
      </c>
      <c r="L93" s="15" t="s">
        <v>20</v>
      </c>
    </row>
    <row r="94" spans="1:12" x14ac:dyDescent="0.25">
      <c r="A94" s="9" t="s">
        <v>20</v>
      </c>
      <c r="B94" s="10" t="s">
        <v>208</v>
      </c>
      <c r="C94" s="10">
        <v>7.18</v>
      </c>
      <c r="D94" s="10" t="s">
        <v>209</v>
      </c>
      <c r="E94" s="10" t="s">
        <v>193</v>
      </c>
      <c r="F94" s="11">
        <v>800000</v>
      </c>
      <c r="G94" s="12">
        <v>823.21</v>
      </c>
      <c r="H94" s="12">
        <v>0.14000000000000001</v>
      </c>
      <c r="I94" s="13">
        <v>6.92</v>
      </c>
      <c r="J94" s="13" t="s">
        <v>20</v>
      </c>
      <c r="K94" s="14" t="s">
        <v>20</v>
      </c>
      <c r="L94" s="15" t="s">
        <v>20</v>
      </c>
    </row>
    <row r="95" spans="1:12" x14ac:dyDescent="0.25">
      <c r="A95" s="9" t="s">
        <v>20</v>
      </c>
      <c r="B95" s="10" t="s">
        <v>210</v>
      </c>
      <c r="C95" s="10">
        <v>6.54</v>
      </c>
      <c r="D95" s="10" t="s">
        <v>211</v>
      </c>
      <c r="E95" s="10" t="s">
        <v>193</v>
      </c>
      <c r="F95" s="11">
        <v>500000</v>
      </c>
      <c r="G95" s="12">
        <v>502.2</v>
      </c>
      <c r="H95" s="12">
        <v>0.09</v>
      </c>
      <c r="I95" s="13">
        <v>6.55</v>
      </c>
      <c r="J95" s="13" t="s">
        <v>20</v>
      </c>
      <c r="K95" s="14" t="s">
        <v>20</v>
      </c>
      <c r="L95" s="15" t="s">
        <v>20</v>
      </c>
    </row>
    <row r="96" spans="1:12" x14ac:dyDescent="0.25">
      <c r="A96" s="9" t="s">
        <v>20</v>
      </c>
      <c r="B96" s="10" t="s">
        <v>212</v>
      </c>
      <c r="C96" s="10">
        <v>7.26</v>
      </c>
      <c r="D96" s="10" t="s">
        <v>213</v>
      </c>
      <c r="E96" s="10" t="s">
        <v>193</v>
      </c>
      <c r="F96" s="11">
        <v>500000</v>
      </c>
      <c r="G96" s="12">
        <v>518.91</v>
      </c>
      <c r="H96" s="12">
        <v>0.09</v>
      </c>
      <c r="I96" s="13">
        <v>6.68</v>
      </c>
      <c r="J96" s="13" t="s">
        <v>20</v>
      </c>
      <c r="K96" s="14" t="s">
        <v>20</v>
      </c>
      <c r="L96" s="15" t="s">
        <v>20</v>
      </c>
    </row>
    <row r="97" spans="1:12" x14ac:dyDescent="0.25">
      <c r="A97" s="9" t="s">
        <v>20</v>
      </c>
      <c r="B97" s="10" t="s">
        <v>214</v>
      </c>
      <c r="C97" s="10">
        <v>6.22</v>
      </c>
      <c r="D97" s="10" t="s">
        <v>215</v>
      </c>
      <c r="E97" s="10" t="s">
        <v>193</v>
      </c>
      <c r="F97" s="11">
        <v>500000</v>
      </c>
      <c r="G97" s="12">
        <v>505.22</v>
      </c>
      <c r="H97" s="12">
        <v>0.09</v>
      </c>
      <c r="I97" s="13">
        <v>5.83</v>
      </c>
      <c r="J97" s="13" t="s">
        <v>20</v>
      </c>
      <c r="K97" s="14" t="s">
        <v>20</v>
      </c>
      <c r="L97" s="15" t="s">
        <v>20</v>
      </c>
    </row>
    <row r="98" spans="1:12" x14ac:dyDescent="0.25">
      <c r="A98" s="7"/>
      <c r="B98" s="8" t="s">
        <v>216</v>
      </c>
      <c r="C98" s="7"/>
      <c r="D98" s="7"/>
      <c r="E98" s="7"/>
      <c r="F98" s="7"/>
      <c r="G98" s="7"/>
      <c r="H98" s="7"/>
      <c r="I98" s="7"/>
      <c r="J98" s="7"/>
      <c r="K98" s="7"/>
      <c r="L98" s="7"/>
    </row>
    <row r="99" spans="1:12" x14ac:dyDescent="0.25">
      <c r="A99" s="9" t="s">
        <v>20</v>
      </c>
      <c r="B99" s="10" t="s">
        <v>217</v>
      </c>
      <c r="C99" s="10">
        <v>8.0500000000000007</v>
      </c>
      <c r="D99" s="10" t="s">
        <v>218</v>
      </c>
      <c r="E99" s="10" t="s">
        <v>219</v>
      </c>
      <c r="F99" s="11">
        <v>7500</v>
      </c>
      <c r="G99" s="12">
        <v>7529.18</v>
      </c>
      <c r="H99" s="12">
        <v>1.28</v>
      </c>
      <c r="I99" s="13">
        <v>7.77</v>
      </c>
      <c r="J99" s="13" t="s">
        <v>20</v>
      </c>
      <c r="K99" s="14" t="s">
        <v>20</v>
      </c>
      <c r="L99" s="15" t="s">
        <v>20</v>
      </c>
    </row>
    <row r="100" spans="1:12" x14ac:dyDescent="0.25">
      <c r="A100" s="9" t="s">
        <v>20</v>
      </c>
      <c r="B100" s="10" t="s">
        <v>220</v>
      </c>
      <c r="C100" s="10">
        <v>7.33</v>
      </c>
      <c r="D100" s="10" t="s">
        <v>221</v>
      </c>
      <c r="E100" s="10" t="s">
        <v>222</v>
      </c>
      <c r="F100" s="11">
        <v>70</v>
      </c>
      <c r="G100" s="12">
        <v>6972.67</v>
      </c>
      <c r="H100" s="12">
        <v>1.18</v>
      </c>
      <c r="I100" s="13">
        <v>7.37</v>
      </c>
      <c r="J100" s="13">
        <v>7.3762999999999996</v>
      </c>
      <c r="K100" s="14" t="s">
        <v>20</v>
      </c>
      <c r="L100" s="15" t="s">
        <v>20</v>
      </c>
    </row>
    <row r="101" spans="1:12" x14ac:dyDescent="0.25">
      <c r="A101" s="9" t="s">
        <v>20</v>
      </c>
      <c r="B101" s="10" t="s">
        <v>223</v>
      </c>
      <c r="C101" s="10">
        <v>7.87</v>
      </c>
      <c r="D101" s="10" t="s">
        <v>224</v>
      </c>
      <c r="E101" s="10" t="s">
        <v>222</v>
      </c>
      <c r="F101" s="11">
        <v>5000</v>
      </c>
      <c r="G101" s="12">
        <v>5084.33</v>
      </c>
      <c r="H101" s="12">
        <v>0.86</v>
      </c>
      <c r="I101" s="13">
        <v>7.25</v>
      </c>
      <c r="J101" s="13" t="s">
        <v>20</v>
      </c>
      <c r="K101" s="14" t="s">
        <v>20</v>
      </c>
      <c r="L101" s="15" t="s">
        <v>20</v>
      </c>
    </row>
    <row r="102" spans="1:12" x14ac:dyDescent="0.25">
      <c r="A102" s="9" t="s">
        <v>20</v>
      </c>
      <c r="B102" s="10" t="s">
        <v>225</v>
      </c>
      <c r="C102" s="10">
        <v>7.57</v>
      </c>
      <c r="D102" s="10" t="s">
        <v>224</v>
      </c>
      <c r="E102" s="10" t="s">
        <v>222</v>
      </c>
      <c r="F102" s="11">
        <v>5000</v>
      </c>
      <c r="G102" s="12">
        <v>5043.3599999999997</v>
      </c>
      <c r="H102" s="12">
        <v>0.85</v>
      </c>
      <c r="I102" s="13">
        <v>7.27</v>
      </c>
      <c r="J102" s="13" t="s">
        <v>20</v>
      </c>
      <c r="K102" s="14" t="s">
        <v>20</v>
      </c>
      <c r="L102" s="15" t="s">
        <v>20</v>
      </c>
    </row>
    <row r="103" spans="1:12" x14ac:dyDescent="0.25">
      <c r="A103" s="9" t="s">
        <v>20</v>
      </c>
      <c r="B103" s="10" t="s">
        <v>226</v>
      </c>
      <c r="C103" s="10">
        <v>8.3000000000000007</v>
      </c>
      <c r="D103" s="10" t="s">
        <v>227</v>
      </c>
      <c r="E103" s="10" t="s">
        <v>228</v>
      </c>
      <c r="F103" s="11">
        <v>5000</v>
      </c>
      <c r="G103" s="12">
        <v>5041.54</v>
      </c>
      <c r="H103" s="12">
        <v>0.85</v>
      </c>
      <c r="I103" s="13">
        <v>7.58</v>
      </c>
      <c r="J103" s="13" t="s">
        <v>20</v>
      </c>
      <c r="K103" s="14" t="s">
        <v>20</v>
      </c>
      <c r="L103" s="15" t="s">
        <v>20</v>
      </c>
    </row>
    <row r="104" spans="1:12" x14ac:dyDescent="0.25">
      <c r="A104" s="9" t="s">
        <v>20</v>
      </c>
      <c r="B104" s="10" t="s">
        <v>229</v>
      </c>
      <c r="C104" s="10">
        <v>8.65</v>
      </c>
      <c r="D104" s="10" t="s">
        <v>230</v>
      </c>
      <c r="E104" s="10" t="s">
        <v>231</v>
      </c>
      <c r="F104" s="11">
        <v>3500</v>
      </c>
      <c r="G104" s="12">
        <v>3577.77</v>
      </c>
      <c r="H104" s="12">
        <v>0.61</v>
      </c>
      <c r="I104" s="13">
        <v>7.79</v>
      </c>
      <c r="J104" s="13" t="s">
        <v>20</v>
      </c>
      <c r="K104" s="14" t="s">
        <v>20</v>
      </c>
      <c r="L104" s="15" t="s">
        <v>20</v>
      </c>
    </row>
    <row r="105" spans="1:12" x14ac:dyDescent="0.25">
      <c r="A105" s="9" t="s">
        <v>20</v>
      </c>
      <c r="B105" s="10" t="s">
        <v>232</v>
      </c>
      <c r="C105" s="10">
        <v>7.64</v>
      </c>
      <c r="D105" s="10" t="s">
        <v>233</v>
      </c>
      <c r="E105" s="10" t="s">
        <v>234</v>
      </c>
      <c r="F105" s="11">
        <v>3000</v>
      </c>
      <c r="G105" s="12">
        <v>3046.18</v>
      </c>
      <c r="H105" s="12">
        <v>0.52</v>
      </c>
      <c r="I105" s="13">
        <v>7.15</v>
      </c>
      <c r="J105" s="13" t="s">
        <v>20</v>
      </c>
      <c r="K105" s="14" t="s">
        <v>20</v>
      </c>
      <c r="L105" s="15" t="s">
        <v>20</v>
      </c>
    </row>
    <row r="106" spans="1:12" x14ac:dyDescent="0.25">
      <c r="A106" s="9" t="s">
        <v>20</v>
      </c>
      <c r="B106" s="10" t="s">
        <v>235</v>
      </c>
      <c r="C106" s="10">
        <v>7.68</v>
      </c>
      <c r="D106" s="10" t="s">
        <v>233</v>
      </c>
      <c r="E106" s="10" t="s">
        <v>222</v>
      </c>
      <c r="F106" s="11">
        <v>3000</v>
      </c>
      <c r="G106" s="12">
        <v>3045.05</v>
      </c>
      <c r="H106" s="12">
        <v>0.52</v>
      </c>
      <c r="I106" s="13">
        <v>7.12</v>
      </c>
      <c r="J106" s="13" t="s">
        <v>20</v>
      </c>
      <c r="K106" s="14" t="s">
        <v>20</v>
      </c>
      <c r="L106" s="15" t="s">
        <v>20</v>
      </c>
    </row>
    <row r="107" spans="1:12" x14ac:dyDescent="0.25">
      <c r="A107" s="9" t="s">
        <v>20</v>
      </c>
      <c r="B107" s="10" t="s">
        <v>236</v>
      </c>
      <c r="C107" s="10">
        <v>7.96</v>
      </c>
      <c r="D107" s="10" t="s">
        <v>237</v>
      </c>
      <c r="E107" s="10" t="s">
        <v>222</v>
      </c>
      <c r="F107" s="11">
        <v>3000</v>
      </c>
      <c r="G107" s="12">
        <v>3044.54</v>
      </c>
      <c r="H107" s="12">
        <v>0.52</v>
      </c>
      <c r="I107" s="13">
        <v>7.28</v>
      </c>
      <c r="J107" s="13" t="s">
        <v>20</v>
      </c>
      <c r="K107" s="14" t="s">
        <v>20</v>
      </c>
      <c r="L107" s="15" t="s">
        <v>20</v>
      </c>
    </row>
    <row r="108" spans="1:12" x14ac:dyDescent="0.25">
      <c r="A108" s="9" t="s">
        <v>20</v>
      </c>
      <c r="B108" s="10" t="s">
        <v>238</v>
      </c>
      <c r="C108" s="10">
        <v>8.9499999999999993</v>
      </c>
      <c r="D108" s="10" t="s">
        <v>239</v>
      </c>
      <c r="E108" s="10" t="s">
        <v>222</v>
      </c>
      <c r="F108" s="11">
        <v>3000</v>
      </c>
      <c r="G108" s="12">
        <v>3026.21</v>
      </c>
      <c r="H108" s="12">
        <v>0.51</v>
      </c>
      <c r="I108" s="13">
        <v>7.58</v>
      </c>
      <c r="J108" s="13" t="s">
        <v>20</v>
      </c>
      <c r="K108" s="14" t="s">
        <v>20</v>
      </c>
      <c r="L108" s="15" t="s">
        <v>20</v>
      </c>
    </row>
    <row r="109" spans="1:12" x14ac:dyDescent="0.25">
      <c r="A109" s="9" t="s">
        <v>20</v>
      </c>
      <c r="B109" s="10" t="s">
        <v>240</v>
      </c>
      <c r="C109" s="10">
        <v>7.7</v>
      </c>
      <c r="D109" s="10" t="s">
        <v>233</v>
      </c>
      <c r="E109" s="10" t="s">
        <v>234</v>
      </c>
      <c r="F109" s="11">
        <v>3000</v>
      </c>
      <c r="G109" s="12">
        <v>3025.94</v>
      </c>
      <c r="H109" s="12">
        <v>0.51</v>
      </c>
      <c r="I109" s="13">
        <v>7.06</v>
      </c>
      <c r="J109" s="13" t="s">
        <v>20</v>
      </c>
      <c r="K109" s="14" t="s">
        <v>20</v>
      </c>
      <c r="L109" s="15" t="s">
        <v>20</v>
      </c>
    </row>
    <row r="110" spans="1:12" x14ac:dyDescent="0.25">
      <c r="A110" s="9" t="s">
        <v>20</v>
      </c>
      <c r="B110" s="10" t="s">
        <v>241</v>
      </c>
      <c r="C110" s="10">
        <v>9.02</v>
      </c>
      <c r="D110" s="10" t="s">
        <v>218</v>
      </c>
      <c r="E110" s="10" t="s">
        <v>219</v>
      </c>
      <c r="F110" s="11">
        <v>2500</v>
      </c>
      <c r="G110" s="12">
        <v>2537.37</v>
      </c>
      <c r="H110" s="12">
        <v>0.43</v>
      </c>
      <c r="I110" s="13">
        <v>7.77</v>
      </c>
      <c r="J110" s="13" t="s">
        <v>20</v>
      </c>
      <c r="K110" s="14" t="s">
        <v>20</v>
      </c>
      <c r="L110" s="15" t="s">
        <v>20</v>
      </c>
    </row>
    <row r="111" spans="1:12" x14ac:dyDescent="0.25">
      <c r="A111" s="9" t="s">
        <v>20</v>
      </c>
      <c r="B111" s="10" t="s">
        <v>242</v>
      </c>
      <c r="C111" s="10">
        <v>7.4</v>
      </c>
      <c r="D111" s="10" t="s">
        <v>243</v>
      </c>
      <c r="E111" s="10" t="s">
        <v>222</v>
      </c>
      <c r="F111" s="11">
        <v>2500</v>
      </c>
      <c r="G111" s="12">
        <v>2513.09</v>
      </c>
      <c r="H111" s="12">
        <v>0.43</v>
      </c>
      <c r="I111" s="13">
        <v>7.32</v>
      </c>
      <c r="J111" s="13" t="s">
        <v>20</v>
      </c>
      <c r="K111" s="14" t="s">
        <v>20</v>
      </c>
      <c r="L111" s="15" t="s">
        <v>20</v>
      </c>
    </row>
    <row r="112" spans="1:12" x14ac:dyDescent="0.25">
      <c r="A112" s="9" t="s">
        <v>20</v>
      </c>
      <c r="B112" s="10" t="s">
        <v>244</v>
      </c>
      <c r="C112" s="10">
        <v>7.4</v>
      </c>
      <c r="D112" s="10" t="s">
        <v>243</v>
      </c>
      <c r="E112" s="10" t="s">
        <v>222</v>
      </c>
      <c r="F112" s="11">
        <v>250</v>
      </c>
      <c r="G112" s="12">
        <v>2518.3200000000002</v>
      </c>
      <c r="H112" s="12">
        <v>0.43</v>
      </c>
      <c r="I112" s="13">
        <v>7.18</v>
      </c>
      <c r="J112" s="13" t="s">
        <v>20</v>
      </c>
      <c r="K112" s="14" t="s">
        <v>20</v>
      </c>
      <c r="L112" s="15" t="s">
        <v>20</v>
      </c>
    </row>
    <row r="113" spans="1:12" x14ac:dyDescent="0.25">
      <c r="A113" s="9" t="s">
        <v>20</v>
      </c>
      <c r="B113" s="10" t="s">
        <v>245</v>
      </c>
      <c r="C113" s="10">
        <v>7.75</v>
      </c>
      <c r="D113" s="10" t="s">
        <v>243</v>
      </c>
      <c r="E113" s="10" t="s">
        <v>222</v>
      </c>
      <c r="F113" s="11">
        <v>250</v>
      </c>
      <c r="G113" s="12">
        <v>2549.6</v>
      </c>
      <c r="H113" s="12">
        <v>0.43</v>
      </c>
      <c r="I113" s="13">
        <v>7.18</v>
      </c>
      <c r="J113" s="13" t="s">
        <v>20</v>
      </c>
      <c r="K113" s="14" t="s">
        <v>20</v>
      </c>
      <c r="L113" s="15" t="s">
        <v>20</v>
      </c>
    </row>
    <row r="114" spans="1:12" x14ac:dyDescent="0.25">
      <c r="A114" s="9" t="s">
        <v>20</v>
      </c>
      <c r="B114" s="10" t="s">
        <v>246</v>
      </c>
      <c r="C114" s="10">
        <v>7.48</v>
      </c>
      <c r="D114" s="10" t="s">
        <v>247</v>
      </c>
      <c r="E114" s="10" t="s">
        <v>222</v>
      </c>
      <c r="F114" s="11">
        <v>2500</v>
      </c>
      <c r="G114" s="12">
        <v>2521.6999999999998</v>
      </c>
      <c r="H114" s="12">
        <v>0.43</v>
      </c>
      <c r="I114" s="13">
        <v>7.16</v>
      </c>
      <c r="J114" s="13" t="s">
        <v>20</v>
      </c>
      <c r="K114" s="14" t="s">
        <v>20</v>
      </c>
      <c r="L114" s="15" t="s">
        <v>20</v>
      </c>
    </row>
    <row r="115" spans="1:12" x14ac:dyDescent="0.25">
      <c r="A115" s="9" t="s">
        <v>20</v>
      </c>
      <c r="B115" s="10" t="s">
        <v>248</v>
      </c>
      <c r="C115" s="10">
        <v>7.79</v>
      </c>
      <c r="D115" s="10" t="s">
        <v>247</v>
      </c>
      <c r="E115" s="10" t="s">
        <v>222</v>
      </c>
      <c r="F115" s="11">
        <v>2500</v>
      </c>
      <c r="G115" s="12">
        <v>2519.5</v>
      </c>
      <c r="H115" s="12">
        <v>0.43</v>
      </c>
      <c r="I115" s="13">
        <v>7.05</v>
      </c>
      <c r="J115" s="13" t="s">
        <v>20</v>
      </c>
      <c r="K115" s="14" t="s">
        <v>20</v>
      </c>
      <c r="L115" s="15" t="s">
        <v>20</v>
      </c>
    </row>
    <row r="116" spans="1:12" x14ac:dyDescent="0.25">
      <c r="A116" s="9" t="s">
        <v>20</v>
      </c>
      <c r="B116" s="10" t="s">
        <v>249</v>
      </c>
      <c r="C116" s="10">
        <v>7.1</v>
      </c>
      <c r="D116" s="10" t="s">
        <v>250</v>
      </c>
      <c r="E116" s="10" t="s">
        <v>222</v>
      </c>
      <c r="F116" s="11">
        <v>250</v>
      </c>
      <c r="G116" s="12">
        <v>2478.86</v>
      </c>
      <c r="H116" s="12">
        <v>0.42</v>
      </c>
      <c r="I116" s="13">
        <v>7.7</v>
      </c>
      <c r="J116" s="13" t="s">
        <v>20</v>
      </c>
      <c r="K116" s="14" t="s">
        <v>20</v>
      </c>
      <c r="L116" s="15" t="s">
        <v>20</v>
      </c>
    </row>
    <row r="117" spans="1:12" x14ac:dyDescent="0.25">
      <c r="A117" s="9" t="s">
        <v>20</v>
      </c>
      <c r="B117" s="10" t="s">
        <v>251</v>
      </c>
      <c r="C117" s="10">
        <v>7.37</v>
      </c>
      <c r="D117" s="10" t="s">
        <v>233</v>
      </c>
      <c r="E117" s="10" t="s">
        <v>222</v>
      </c>
      <c r="F117" s="11">
        <v>1500</v>
      </c>
      <c r="G117" s="12">
        <v>1496.34</v>
      </c>
      <c r="H117" s="12">
        <v>0.25</v>
      </c>
      <c r="I117" s="13">
        <v>7.4</v>
      </c>
      <c r="J117" s="13" t="s">
        <v>20</v>
      </c>
      <c r="K117" s="14" t="s">
        <v>20</v>
      </c>
      <c r="L117" s="15" t="s">
        <v>20</v>
      </c>
    </row>
    <row r="118" spans="1:12" x14ac:dyDescent="0.25">
      <c r="A118" s="9" t="s">
        <v>20</v>
      </c>
      <c r="B118" s="10" t="s">
        <v>252</v>
      </c>
      <c r="C118" s="10">
        <v>7.35</v>
      </c>
      <c r="D118" s="10" t="s">
        <v>253</v>
      </c>
      <c r="E118" s="10" t="s">
        <v>222</v>
      </c>
      <c r="F118" s="11">
        <v>1370</v>
      </c>
      <c r="G118" s="12">
        <v>1383.51</v>
      </c>
      <c r="H118" s="12">
        <v>0.23</v>
      </c>
      <c r="I118" s="13">
        <v>7.32</v>
      </c>
      <c r="J118" s="13" t="s">
        <v>20</v>
      </c>
      <c r="K118" s="14" t="s">
        <v>20</v>
      </c>
      <c r="L118" s="15" t="s">
        <v>20</v>
      </c>
    </row>
    <row r="119" spans="1:12" x14ac:dyDescent="0.25">
      <c r="A119" s="9" t="s">
        <v>20</v>
      </c>
      <c r="B119" s="10" t="s">
        <v>254</v>
      </c>
      <c r="C119" s="10">
        <v>7.8</v>
      </c>
      <c r="D119" s="10" t="s">
        <v>233</v>
      </c>
      <c r="E119" s="10" t="s">
        <v>234</v>
      </c>
      <c r="F119" s="11">
        <v>1000</v>
      </c>
      <c r="G119" s="12">
        <v>1007.17</v>
      </c>
      <c r="H119" s="12">
        <v>0.17</v>
      </c>
      <c r="I119" s="13">
        <v>7.05</v>
      </c>
      <c r="J119" s="13" t="s">
        <v>20</v>
      </c>
      <c r="K119" s="14" t="s">
        <v>20</v>
      </c>
      <c r="L119" s="15" t="s">
        <v>20</v>
      </c>
    </row>
    <row r="120" spans="1:12" x14ac:dyDescent="0.25">
      <c r="A120" s="9" t="s">
        <v>20</v>
      </c>
      <c r="B120" s="10" t="s">
        <v>255</v>
      </c>
      <c r="C120" s="10">
        <v>7.44</v>
      </c>
      <c r="D120" s="10" t="s">
        <v>243</v>
      </c>
      <c r="E120" s="10" t="s">
        <v>222</v>
      </c>
      <c r="F120" s="11">
        <v>1000</v>
      </c>
      <c r="G120" s="12">
        <v>1008.75</v>
      </c>
      <c r="H120" s="12">
        <v>0.17</v>
      </c>
      <c r="I120" s="13">
        <v>7.18</v>
      </c>
      <c r="J120" s="13" t="s">
        <v>20</v>
      </c>
      <c r="K120" s="14" t="s">
        <v>20</v>
      </c>
      <c r="L120" s="15" t="s">
        <v>20</v>
      </c>
    </row>
    <row r="121" spans="1:12" x14ac:dyDescent="0.25">
      <c r="A121" s="9" t="s">
        <v>20</v>
      </c>
      <c r="B121" s="10" t="s">
        <v>256</v>
      </c>
      <c r="C121" s="10">
        <v>8.4</v>
      </c>
      <c r="D121" s="10" t="s">
        <v>257</v>
      </c>
      <c r="E121" s="10" t="s">
        <v>222</v>
      </c>
      <c r="F121" s="11">
        <v>50</v>
      </c>
      <c r="G121" s="12">
        <v>517.71</v>
      </c>
      <c r="H121" s="12">
        <v>0.09</v>
      </c>
      <c r="I121" s="13">
        <v>6.98</v>
      </c>
      <c r="J121" s="13" t="s">
        <v>20</v>
      </c>
      <c r="K121" s="14" t="s">
        <v>20</v>
      </c>
      <c r="L121" s="15" t="s">
        <v>20</v>
      </c>
    </row>
    <row r="122" spans="1:12" x14ac:dyDescent="0.25">
      <c r="A122" s="9" t="s">
        <v>20</v>
      </c>
      <c r="B122" s="10" t="s">
        <v>258</v>
      </c>
      <c r="C122" s="10">
        <v>8.7799999999999994</v>
      </c>
      <c r="D122" s="10" t="s">
        <v>218</v>
      </c>
      <c r="E122" s="10" t="s">
        <v>219</v>
      </c>
      <c r="F122" s="11">
        <v>500</v>
      </c>
      <c r="G122" s="12">
        <v>505.61</v>
      </c>
      <c r="H122" s="12">
        <v>0.09</v>
      </c>
      <c r="I122" s="13">
        <v>7.73</v>
      </c>
      <c r="J122" s="13" t="s">
        <v>20</v>
      </c>
      <c r="K122" s="14" t="s">
        <v>20</v>
      </c>
      <c r="L122" s="15" t="s">
        <v>20</v>
      </c>
    </row>
    <row r="123" spans="1:12" x14ac:dyDescent="0.25">
      <c r="A123" s="9" t="s">
        <v>20</v>
      </c>
      <c r="B123" s="10" t="s">
        <v>259</v>
      </c>
      <c r="C123" s="10">
        <v>7.75</v>
      </c>
      <c r="D123" s="10" t="s">
        <v>260</v>
      </c>
      <c r="E123" s="10" t="s">
        <v>222</v>
      </c>
      <c r="F123" s="11">
        <v>5</v>
      </c>
      <c r="G123" s="12">
        <v>499.08</v>
      </c>
      <c r="H123" s="12">
        <v>0.08</v>
      </c>
      <c r="I123" s="13">
        <v>7.77</v>
      </c>
      <c r="J123" s="13">
        <v>7.8244999999999996</v>
      </c>
      <c r="K123" s="14" t="s">
        <v>20</v>
      </c>
      <c r="L123" s="15" t="s">
        <v>20</v>
      </c>
    </row>
    <row r="124" spans="1:12" x14ac:dyDescent="0.25">
      <c r="A124" s="16"/>
      <c r="B124" s="8" t="s">
        <v>181</v>
      </c>
      <c r="C124" s="16"/>
      <c r="D124" s="16"/>
      <c r="E124" s="16"/>
      <c r="F124" s="16"/>
      <c r="G124" s="17">
        <v>120988.81999999999</v>
      </c>
      <c r="H124" s="17">
        <v>20.52</v>
      </c>
      <c r="I124" s="16"/>
      <c r="J124" s="16"/>
      <c r="K124" s="16"/>
      <c r="L124" s="16"/>
    </row>
    <row r="125" spans="1:12" x14ac:dyDescent="0.25">
      <c r="A125" s="7"/>
      <c r="B125" s="8" t="s">
        <v>261</v>
      </c>
      <c r="C125" s="7"/>
      <c r="D125" s="7"/>
      <c r="E125" s="7"/>
      <c r="F125" s="7"/>
      <c r="G125" s="7"/>
      <c r="H125" s="7"/>
      <c r="I125" s="7"/>
      <c r="J125" s="7"/>
      <c r="K125" s="7"/>
      <c r="L125" s="7"/>
    </row>
    <row r="126" spans="1:12" x14ac:dyDescent="0.25">
      <c r="A126" s="7"/>
      <c r="B126" s="8" t="s">
        <v>262</v>
      </c>
      <c r="C126" s="7"/>
      <c r="D126" s="7"/>
      <c r="E126" s="7"/>
      <c r="F126" s="7"/>
      <c r="G126" s="7"/>
      <c r="H126" s="7"/>
      <c r="I126" s="7"/>
      <c r="J126" s="7"/>
      <c r="K126" s="7"/>
      <c r="L126" s="7"/>
    </row>
    <row r="127" spans="1:12" x14ac:dyDescent="0.25">
      <c r="A127" s="9" t="s">
        <v>20</v>
      </c>
      <c r="B127" s="10" t="s">
        <v>263</v>
      </c>
      <c r="C127" s="10" t="s">
        <v>20</v>
      </c>
      <c r="D127" s="10" t="s">
        <v>264</v>
      </c>
      <c r="E127" s="10" t="s">
        <v>265</v>
      </c>
      <c r="F127" s="11">
        <v>25</v>
      </c>
      <c r="G127" s="12">
        <v>2534.66</v>
      </c>
      <c r="H127" s="12">
        <v>0.43</v>
      </c>
      <c r="I127" s="13">
        <v>7.58</v>
      </c>
      <c r="J127" s="13" t="s">
        <v>20</v>
      </c>
      <c r="K127" s="14" t="s">
        <v>20</v>
      </c>
      <c r="L127" s="15" t="s">
        <v>20</v>
      </c>
    </row>
    <row r="128" spans="1:12" x14ac:dyDescent="0.25">
      <c r="A128" s="16"/>
      <c r="B128" s="8" t="s">
        <v>181</v>
      </c>
      <c r="C128" s="16"/>
      <c r="D128" s="16"/>
      <c r="E128" s="16"/>
      <c r="F128" s="16"/>
      <c r="G128" s="17">
        <v>2534.66</v>
      </c>
      <c r="H128" s="17">
        <v>0.43</v>
      </c>
      <c r="I128" s="16"/>
      <c r="J128" s="16"/>
      <c r="K128" s="16"/>
      <c r="L128" s="16"/>
    </row>
    <row r="129" spans="1:12" x14ac:dyDescent="0.25">
      <c r="A129" s="7"/>
      <c r="B129" s="8" t="s">
        <v>188</v>
      </c>
      <c r="C129" s="7"/>
      <c r="D129" s="7"/>
      <c r="E129" s="7"/>
      <c r="F129" s="7"/>
      <c r="G129" s="18">
        <v>123523.48</v>
      </c>
      <c r="H129" s="18">
        <v>20.95</v>
      </c>
      <c r="I129" s="7"/>
      <c r="J129" s="7"/>
      <c r="K129" s="7"/>
      <c r="L129" s="7"/>
    </row>
    <row r="130" spans="1:12" x14ac:dyDescent="0.25">
      <c r="A130" s="7"/>
      <c r="B130" s="8" t="s">
        <v>266</v>
      </c>
      <c r="C130" s="7"/>
      <c r="D130" s="7"/>
      <c r="E130" s="7"/>
      <c r="F130" s="7"/>
      <c r="G130" s="7"/>
      <c r="H130" s="7"/>
      <c r="I130" s="7"/>
      <c r="J130" s="7"/>
      <c r="K130" s="7"/>
      <c r="L130" s="7"/>
    </row>
    <row r="131" spans="1:12" x14ac:dyDescent="0.25">
      <c r="A131" s="7"/>
      <c r="B131" s="8" t="s">
        <v>267</v>
      </c>
      <c r="C131" s="7"/>
      <c r="D131" s="7"/>
      <c r="E131" s="7"/>
      <c r="F131" s="7"/>
      <c r="G131" s="7"/>
      <c r="H131" s="7"/>
      <c r="I131" s="7"/>
      <c r="J131" s="7"/>
      <c r="K131" s="7"/>
      <c r="L131" s="7"/>
    </row>
    <row r="132" spans="1:12" x14ac:dyDescent="0.25">
      <c r="A132" s="9" t="s">
        <v>20</v>
      </c>
      <c r="B132" s="10" t="s">
        <v>268</v>
      </c>
      <c r="C132" s="10" t="s">
        <v>20</v>
      </c>
      <c r="D132" s="10" t="s">
        <v>269</v>
      </c>
      <c r="E132" s="10" t="s">
        <v>41</v>
      </c>
      <c r="F132" s="11">
        <v>4513882</v>
      </c>
      <c r="G132" s="12">
        <v>4183.47</v>
      </c>
      <c r="H132" s="12">
        <v>0.71</v>
      </c>
      <c r="I132" s="13" t="s">
        <v>20</v>
      </c>
      <c r="J132" s="13" t="s">
        <v>20</v>
      </c>
      <c r="K132" s="14" t="s">
        <v>20</v>
      </c>
      <c r="L132" s="15" t="s">
        <v>20</v>
      </c>
    </row>
    <row r="133" spans="1:12" x14ac:dyDescent="0.25">
      <c r="A133" s="7"/>
      <c r="B133" s="8" t="s">
        <v>181</v>
      </c>
      <c r="G133" s="19">
        <v>4183.47</v>
      </c>
      <c r="H133" s="19">
        <v>0.71</v>
      </c>
      <c r="I133" s="7"/>
      <c r="J133" s="7"/>
      <c r="K133" s="7"/>
      <c r="L133" s="7"/>
    </row>
    <row r="134" spans="1:12" x14ac:dyDescent="0.25">
      <c r="A134" s="7"/>
      <c r="B134" s="8" t="s">
        <v>188</v>
      </c>
      <c r="G134" s="19">
        <v>4183.47</v>
      </c>
      <c r="H134" s="19">
        <v>0.71</v>
      </c>
      <c r="I134" s="7"/>
      <c r="J134" s="7"/>
      <c r="K134" s="7"/>
      <c r="L134" s="7"/>
    </row>
    <row r="135" spans="1:12" x14ac:dyDescent="0.25">
      <c r="A135" s="7"/>
      <c r="B135" s="8" t="s">
        <v>270</v>
      </c>
      <c r="C135" s="7"/>
      <c r="D135" s="7"/>
      <c r="E135" s="7"/>
      <c r="F135" s="7"/>
      <c r="G135" s="7"/>
      <c r="H135" s="7"/>
      <c r="I135" s="7"/>
      <c r="J135" s="7"/>
      <c r="K135" s="7"/>
      <c r="L135" s="7"/>
    </row>
    <row r="136" spans="1:12" x14ac:dyDescent="0.25">
      <c r="A136" s="7"/>
      <c r="B136" s="8" t="s">
        <v>271</v>
      </c>
      <c r="C136" s="7"/>
      <c r="D136" s="7"/>
      <c r="E136" s="7"/>
      <c r="F136" s="7"/>
      <c r="G136" s="7"/>
      <c r="H136" s="7"/>
      <c r="I136" s="7"/>
      <c r="J136" s="7"/>
      <c r="K136" s="7"/>
      <c r="L136" s="7"/>
    </row>
    <row r="137" spans="1:12" x14ac:dyDescent="0.25">
      <c r="A137" s="9" t="s">
        <v>20</v>
      </c>
      <c r="B137" s="10" t="s">
        <v>272</v>
      </c>
      <c r="C137" s="10" t="s">
        <v>20</v>
      </c>
      <c r="D137" s="10" t="s">
        <v>273</v>
      </c>
      <c r="E137" s="10" t="s">
        <v>274</v>
      </c>
      <c r="F137" s="11">
        <v>500</v>
      </c>
      <c r="G137" s="12">
        <v>2354.19</v>
      </c>
      <c r="H137" s="12">
        <v>0.4</v>
      </c>
      <c r="I137" s="13">
        <v>6.98</v>
      </c>
      <c r="J137" s="13" t="s">
        <v>20</v>
      </c>
      <c r="K137" s="14" t="s">
        <v>20</v>
      </c>
      <c r="L137" s="15" t="s">
        <v>20</v>
      </c>
    </row>
    <row r="138" spans="1:12" x14ac:dyDescent="0.25">
      <c r="A138" s="9" t="s">
        <v>20</v>
      </c>
      <c r="B138" s="10" t="s">
        <v>275</v>
      </c>
      <c r="C138" s="10" t="s">
        <v>20</v>
      </c>
      <c r="D138" s="10" t="s">
        <v>276</v>
      </c>
      <c r="E138" s="10" t="s">
        <v>277</v>
      </c>
      <c r="F138" s="11">
        <v>300</v>
      </c>
      <c r="G138" s="12">
        <v>1416.82</v>
      </c>
      <c r="H138" s="12">
        <v>0.24</v>
      </c>
      <c r="I138" s="13">
        <v>6.89</v>
      </c>
      <c r="J138" s="13" t="s">
        <v>20</v>
      </c>
      <c r="K138" s="14" t="s">
        <v>20</v>
      </c>
      <c r="L138" s="15" t="s">
        <v>20</v>
      </c>
    </row>
    <row r="139" spans="1:12" x14ac:dyDescent="0.25">
      <c r="A139" s="7"/>
      <c r="B139" s="8" t="s">
        <v>278</v>
      </c>
      <c r="C139" s="7"/>
      <c r="D139" s="7"/>
      <c r="E139" s="7"/>
      <c r="F139" s="7"/>
      <c r="G139" s="7"/>
      <c r="H139" s="7"/>
      <c r="I139" s="7"/>
      <c r="J139" s="7"/>
      <c r="K139" s="7"/>
      <c r="L139" s="7"/>
    </row>
    <row r="140" spans="1:12" x14ac:dyDescent="0.25">
      <c r="A140" s="9" t="s">
        <v>20</v>
      </c>
      <c r="B140" s="10" t="s">
        <v>20</v>
      </c>
      <c r="C140" s="10" t="s">
        <v>20</v>
      </c>
      <c r="D140" s="10" t="s">
        <v>278</v>
      </c>
      <c r="E140" s="10" t="s">
        <v>20</v>
      </c>
      <c r="F140" s="11" t="s">
        <v>20</v>
      </c>
      <c r="G140" s="12">
        <v>50237.63</v>
      </c>
      <c r="H140" s="12">
        <v>8.51</v>
      </c>
      <c r="I140" s="13">
        <v>4.93</v>
      </c>
      <c r="J140" s="13" t="s">
        <v>20</v>
      </c>
      <c r="K140" s="14" t="s">
        <v>20</v>
      </c>
      <c r="L140" s="15" t="s">
        <v>20</v>
      </c>
    </row>
    <row r="141" spans="1:12" x14ac:dyDescent="0.25">
      <c r="A141" s="16"/>
      <c r="B141" s="8" t="s">
        <v>181</v>
      </c>
      <c r="C141" s="16"/>
      <c r="D141" s="16"/>
      <c r="E141" s="16"/>
      <c r="F141" s="16"/>
      <c r="G141" s="17">
        <v>54008.639999999999</v>
      </c>
      <c r="H141" s="17">
        <v>9.15</v>
      </c>
      <c r="I141" s="16"/>
      <c r="J141" s="16"/>
      <c r="K141" s="16"/>
      <c r="L141" s="16"/>
    </row>
    <row r="142" spans="1:12" x14ac:dyDescent="0.25">
      <c r="A142" s="7"/>
      <c r="B142" s="8" t="s">
        <v>188</v>
      </c>
      <c r="C142" s="7"/>
      <c r="D142" s="7"/>
      <c r="E142" s="7"/>
      <c r="F142" s="7"/>
      <c r="G142" s="18">
        <v>54008.639999999999</v>
      </c>
      <c r="H142" s="18">
        <v>9.15</v>
      </c>
      <c r="I142" s="7"/>
      <c r="J142" s="7"/>
      <c r="K142" s="7"/>
      <c r="L142" s="7"/>
    </row>
    <row r="143" spans="1:12" x14ac:dyDescent="0.25">
      <c r="A143" s="7"/>
      <c r="B143" s="8" t="s">
        <v>279</v>
      </c>
      <c r="C143" s="7"/>
      <c r="D143" s="7"/>
      <c r="E143" s="7"/>
      <c r="F143" s="7"/>
      <c r="G143" s="7"/>
      <c r="H143" s="7"/>
      <c r="I143" s="7"/>
      <c r="J143" s="7"/>
      <c r="K143" s="7"/>
      <c r="L143" s="7"/>
    </row>
    <row r="144" spans="1:12" x14ac:dyDescent="0.25">
      <c r="A144" s="7"/>
      <c r="B144" s="8" t="s">
        <v>280</v>
      </c>
      <c r="C144" s="7"/>
      <c r="D144" s="7"/>
      <c r="E144" s="7"/>
      <c r="F144" s="7"/>
      <c r="G144" s="7"/>
      <c r="H144" s="7"/>
      <c r="I144" s="7"/>
      <c r="J144" s="7"/>
      <c r="K144" s="7"/>
      <c r="L144" s="7"/>
    </row>
    <row r="145" spans="1:12" x14ac:dyDescent="0.25">
      <c r="A145" s="9" t="s">
        <v>20</v>
      </c>
      <c r="B145" s="10" t="s">
        <v>20</v>
      </c>
      <c r="C145" s="10" t="s">
        <v>20</v>
      </c>
      <c r="D145" s="10" t="s">
        <v>280</v>
      </c>
      <c r="E145" s="10" t="s">
        <v>20</v>
      </c>
      <c r="F145" s="11" t="s">
        <v>20</v>
      </c>
      <c r="G145" s="12">
        <v>7889.68</v>
      </c>
      <c r="H145" s="12">
        <v>1.27</v>
      </c>
      <c r="I145" s="13" t="s">
        <v>20</v>
      </c>
      <c r="J145" s="13" t="s">
        <v>20</v>
      </c>
      <c r="K145" s="14" t="s">
        <v>20</v>
      </c>
      <c r="L145" s="15" t="s">
        <v>20</v>
      </c>
    </row>
    <row r="146" spans="1:12" x14ac:dyDescent="0.25">
      <c r="A146" s="7"/>
      <c r="B146" s="8" t="s">
        <v>281</v>
      </c>
      <c r="C146" s="7"/>
      <c r="D146" s="7"/>
      <c r="E146" s="7"/>
      <c r="F146" s="7"/>
      <c r="G146" s="7"/>
      <c r="H146" s="7"/>
      <c r="I146" s="7"/>
      <c r="J146" s="7"/>
      <c r="K146" s="7"/>
      <c r="L146" s="7"/>
    </row>
    <row r="147" spans="1:12" x14ac:dyDescent="0.25">
      <c r="A147" s="9" t="s">
        <v>20</v>
      </c>
      <c r="B147" s="10" t="s">
        <v>20</v>
      </c>
      <c r="C147" s="10" t="s">
        <v>20</v>
      </c>
      <c r="D147" s="10" t="s">
        <v>67</v>
      </c>
      <c r="E147" s="10" t="s">
        <v>63</v>
      </c>
      <c r="F147" s="11">
        <v>-100000</v>
      </c>
      <c r="G147" s="12">
        <v>-3.35</v>
      </c>
      <c r="H147" s="12" t="s">
        <v>282</v>
      </c>
      <c r="I147" s="13" t="s">
        <v>20</v>
      </c>
      <c r="J147" s="13" t="s">
        <v>20</v>
      </c>
      <c r="K147" s="14" t="s">
        <v>20</v>
      </c>
      <c r="L147" s="15" t="s">
        <v>20</v>
      </c>
    </row>
    <row r="148" spans="1:12" x14ac:dyDescent="0.25">
      <c r="A148" s="16"/>
      <c r="B148" s="8" t="s">
        <v>181</v>
      </c>
      <c r="C148" s="16"/>
      <c r="D148" s="16"/>
      <c r="E148" s="16"/>
      <c r="F148" s="16"/>
      <c r="G148" s="17">
        <v>7886.33</v>
      </c>
      <c r="H148" s="17">
        <v>1.27</v>
      </c>
      <c r="I148" s="16"/>
      <c r="J148" s="16"/>
      <c r="K148" s="16"/>
      <c r="L148" s="16"/>
    </row>
    <row r="149" spans="1:12" x14ac:dyDescent="0.25">
      <c r="A149" s="7"/>
      <c r="B149" s="8" t="s">
        <v>188</v>
      </c>
      <c r="C149" s="7"/>
      <c r="D149" s="7"/>
      <c r="E149" s="7"/>
      <c r="F149" s="7"/>
      <c r="G149" s="18">
        <v>7886.33</v>
      </c>
      <c r="H149" s="18">
        <v>1.27</v>
      </c>
      <c r="I149" s="7"/>
      <c r="J149" s="7"/>
      <c r="K149" s="7"/>
      <c r="L149" s="7"/>
    </row>
    <row r="150" spans="1:12" x14ac:dyDescent="0.25">
      <c r="A150" s="4"/>
      <c r="B150" s="4"/>
      <c r="C150" s="4"/>
      <c r="D150" s="4"/>
      <c r="E150" s="4"/>
      <c r="F150" s="4"/>
      <c r="G150" s="4"/>
      <c r="H150" s="4"/>
      <c r="I150" s="4"/>
      <c r="J150" s="4"/>
      <c r="K150" s="4"/>
      <c r="L150" s="4"/>
    </row>
    <row r="151" spans="1:12" x14ac:dyDescent="0.25">
      <c r="A151" s="4"/>
      <c r="B151" s="20" t="s">
        <v>283</v>
      </c>
      <c r="C151" s="4"/>
      <c r="D151" s="4"/>
      <c r="E151" s="4"/>
      <c r="F151" s="4"/>
      <c r="G151" s="19">
        <v>590117.49999999977</v>
      </c>
      <c r="H151" s="19">
        <v>100.00000000000007</v>
      </c>
      <c r="I151" s="4"/>
      <c r="J151" s="4"/>
      <c r="K151" s="4"/>
      <c r="L151" s="4"/>
    </row>
    <row r="152" spans="1:12" x14ac:dyDescent="0.25">
      <c r="A152" s="9" t="s">
        <v>18</v>
      </c>
      <c r="B152" s="35" t="s">
        <v>284</v>
      </c>
      <c r="C152" s="35" t="s">
        <v>284</v>
      </c>
      <c r="D152" s="35" t="s">
        <v>284</v>
      </c>
      <c r="E152" s="35" t="s">
        <v>284</v>
      </c>
      <c r="F152" s="35" t="s">
        <v>284</v>
      </c>
      <c r="G152" s="10"/>
      <c r="H152" s="10"/>
      <c r="I152" s="10"/>
      <c r="J152" s="10"/>
      <c r="K152" s="10"/>
      <c r="L152" s="10"/>
    </row>
    <row r="153" spans="1:12" x14ac:dyDescent="0.25">
      <c r="A153" s="10"/>
      <c r="B153" s="31" t="s">
        <v>285</v>
      </c>
      <c r="C153" s="31" t="s">
        <v>285</v>
      </c>
      <c r="D153" s="31" t="s">
        <v>285</v>
      </c>
      <c r="E153" s="31" t="s">
        <v>285</v>
      </c>
      <c r="F153" s="31" t="s">
        <v>285</v>
      </c>
      <c r="G153" s="10"/>
      <c r="H153" s="10"/>
      <c r="I153" s="10"/>
      <c r="J153" s="10"/>
      <c r="K153" s="10"/>
      <c r="L153" s="10"/>
    </row>
    <row r="154" spans="1:12" x14ac:dyDescent="0.25">
      <c r="A154" s="10"/>
      <c r="B154" s="31" t="s">
        <v>286</v>
      </c>
      <c r="C154" s="31" t="s">
        <v>286</v>
      </c>
      <c r="D154" s="31" t="s">
        <v>286</v>
      </c>
      <c r="E154" s="31" t="s">
        <v>286</v>
      </c>
      <c r="F154" s="31" t="s">
        <v>286</v>
      </c>
      <c r="G154" s="10"/>
      <c r="H154" s="10"/>
      <c r="I154" s="10"/>
      <c r="J154" s="10"/>
      <c r="K154" s="10"/>
      <c r="L154" s="10"/>
    </row>
    <row r="155" spans="1:12" x14ac:dyDescent="0.25">
      <c r="A155" s="10"/>
      <c r="B155" s="31" t="s">
        <v>287</v>
      </c>
      <c r="C155" s="31" t="s">
        <v>287</v>
      </c>
      <c r="D155" s="31" t="s">
        <v>287</v>
      </c>
      <c r="E155" s="31" t="s">
        <v>287</v>
      </c>
      <c r="F155" s="31" t="s">
        <v>287</v>
      </c>
      <c r="G155" s="10"/>
      <c r="H155" s="10"/>
      <c r="I155" s="10"/>
      <c r="J155" s="10"/>
      <c r="K155" s="10"/>
      <c r="L155" s="10"/>
    </row>
    <row r="156" spans="1:12" x14ac:dyDescent="0.25">
      <c r="A156" s="10"/>
      <c r="B156" s="31" t="s">
        <v>288</v>
      </c>
      <c r="C156" s="31" t="s">
        <v>288</v>
      </c>
      <c r="D156" s="31" t="s">
        <v>288</v>
      </c>
      <c r="E156" s="31" t="s">
        <v>288</v>
      </c>
      <c r="F156" s="31" t="s">
        <v>288</v>
      </c>
      <c r="G156" s="10"/>
      <c r="H156" s="10"/>
      <c r="I156" s="10"/>
      <c r="J156" s="10"/>
      <c r="K156" s="10"/>
      <c r="L156" s="10"/>
    </row>
    <row r="157" spans="1:12" x14ac:dyDescent="0.25">
      <c r="A157" s="10"/>
      <c r="B157" s="31" t="s">
        <v>289</v>
      </c>
      <c r="C157" s="31" t="s">
        <v>289</v>
      </c>
      <c r="D157" s="31" t="s">
        <v>289</v>
      </c>
      <c r="E157" s="31" t="s">
        <v>289</v>
      </c>
      <c r="F157" s="31" t="s">
        <v>289</v>
      </c>
      <c r="G157" s="10"/>
      <c r="H157" s="10"/>
      <c r="I157" s="10"/>
      <c r="J157" s="10"/>
      <c r="K157" s="10"/>
      <c r="L157" s="10"/>
    </row>
    <row r="158" spans="1:12" x14ac:dyDescent="0.25">
      <c r="A158" s="10"/>
      <c r="B158" s="31" t="s">
        <v>290</v>
      </c>
      <c r="C158" s="31" t="s">
        <v>290</v>
      </c>
      <c r="D158" s="31" t="s">
        <v>290</v>
      </c>
      <c r="E158" s="31" t="s">
        <v>290</v>
      </c>
      <c r="F158" s="31" t="s">
        <v>290</v>
      </c>
      <c r="G158" s="10"/>
      <c r="H158" s="10"/>
      <c r="I158" s="10"/>
      <c r="J158" s="10"/>
      <c r="K158" s="10"/>
      <c r="L158" s="10"/>
    </row>
    <row r="159" spans="1:12" x14ac:dyDescent="0.25">
      <c r="A159" s="10"/>
      <c r="B159" s="31" t="s">
        <v>291</v>
      </c>
      <c r="C159" s="31" t="s">
        <v>291</v>
      </c>
      <c r="D159" s="31" t="s">
        <v>291</v>
      </c>
      <c r="E159" s="31" t="s">
        <v>291</v>
      </c>
      <c r="F159" s="31" t="s">
        <v>291</v>
      </c>
      <c r="G159" s="10"/>
      <c r="H159" s="10"/>
      <c r="I159" s="10"/>
      <c r="J159" s="10"/>
      <c r="K159" s="10"/>
      <c r="L159" s="10"/>
    </row>
    <row r="160" spans="1:12" ht="30" customHeight="1" x14ac:dyDescent="0.25">
      <c r="A160" s="10"/>
      <c r="B160" s="32" t="s">
        <v>292</v>
      </c>
      <c r="C160" s="32" t="s">
        <v>292</v>
      </c>
      <c r="D160" s="32" t="s">
        <v>292</v>
      </c>
      <c r="E160" s="32" t="s">
        <v>292</v>
      </c>
      <c r="F160" s="32" t="s">
        <v>292</v>
      </c>
      <c r="G160" s="10"/>
      <c r="H160" s="10"/>
      <c r="I160" s="10"/>
      <c r="J160" s="10"/>
      <c r="K160" s="10"/>
      <c r="L160" s="10"/>
    </row>
    <row r="161" spans="1:8" x14ac:dyDescent="0.25">
      <c r="A161" s="10"/>
      <c r="B161" s="10"/>
      <c r="C161" s="10"/>
      <c r="D161" s="10"/>
      <c r="E161" s="10"/>
      <c r="F161" s="10"/>
      <c r="G161" s="10"/>
      <c r="H161" s="10"/>
    </row>
    <row r="162" spans="1:8" x14ac:dyDescent="0.25">
      <c r="A162" s="21"/>
      <c r="B162" s="22" t="s">
        <v>293</v>
      </c>
      <c r="C162" s="21"/>
      <c r="D162" s="21"/>
      <c r="E162" s="10"/>
      <c r="F162" s="10"/>
      <c r="G162" s="10"/>
      <c r="H162" s="10"/>
    </row>
    <row r="163" spans="1:8" x14ac:dyDescent="0.25">
      <c r="A163" s="21"/>
      <c r="B163" s="23" t="s">
        <v>22</v>
      </c>
      <c r="C163" s="24"/>
      <c r="D163" s="25">
        <v>10.77</v>
      </c>
      <c r="E163" s="10"/>
      <c r="F163" s="10"/>
      <c r="G163" s="10"/>
      <c r="H163" s="10"/>
    </row>
    <row r="164" spans="1:8" x14ac:dyDescent="0.25">
      <c r="A164" s="21"/>
      <c r="B164" s="23" t="s">
        <v>50</v>
      </c>
      <c r="C164" s="24"/>
      <c r="D164" s="25">
        <v>3.83</v>
      </c>
      <c r="E164" s="10"/>
      <c r="F164" s="10"/>
      <c r="G164" s="10"/>
      <c r="H164" s="10"/>
    </row>
    <row r="165" spans="1:8" x14ac:dyDescent="0.25">
      <c r="A165" s="21"/>
      <c r="B165" s="23" t="s">
        <v>63</v>
      </c>
      <c r="C165" s="24"/>
      <c r="D165" s="25">
        <v>3.45</v>
      </c>
      <c r="E165" s="10"/>
      <c r="F165" s="10"/>
      <c r="G165" s="10"/>
      <c r="H165" s="10"/>
    </row>
    <row r="166" spans="1:8" x14ac:dyDescent="0.25">
      <c r="A166" s="21"/>
      <c r="B166" s="23" t="s">
        <v>28</v>
      </c>
      <c r="C166" s="24"/>
      <c r="D166" s="25">
        <v>2.5900000000000003</v>
      </c>
      <c r="E166" s="10"/>
      <c r="F166" s="10"/>
      <c r="G166" s="10"/>
      <c r="H166" s="10"/>
    </row>
    <row r="167" spans="1:8" x14ac:dyDescent="0.25">
      <c r="A167" s="21"/>
      <c r="B167" s="23" t="s">
        <v>41</v>
      </c>
      <c r="C167" s="24"/>
      <c r="D167" s="25">
        <v>2.7800000000000002</v>
      </c>
      <c r="E167" s="10"/>
      <c r="F167" s="10"/>
      <c r="G167" s="10"/>
      <c r="H167" s="10"/>
    </row>
    <row r="168" spans="1:8" x14ac:dyDescent="0.25">
      <c r="A168" s="21"/>
      <c r="B168" s="23" t="s">
        <v>25</v>
      </c>
      <c r="C168" s="24"/>
      <c r="D168" s="25">
        <v>2.0499999999999994</v>
      </c>
      <c r="E168" s="10"/>
      <c r="F168" s="10"/>
      <c r="G168" s="10"/>
      <c r="H168" s="10"/>
    </row>
    <row r="169" spans="1:8" x14ac:dyDescent="0.25">
      <c r="A169" s="21"/>
      <c r="B169" s="23" t="s">
        <v>89</v>
      </c>
      <c r="C169" s="24"/>
      <c r="D169" s="25">
        <v>1.91</v>
      </c>
      <c r="E169" s="10"/>
      <c r="F169" s="10"/>
      <c r="G169" s="10"/>
      <c r="H169" s="10"/>
    </row>
    <row r="170" spans="1:8" x14ac:dyDescent="0.25">
      <c r="A170" s="21"/>
      <c r="B170" s="23" t="s">
        <v>36</v>
      </c>
      <c r="C170" s="24"/>
      <c r="D170" s="25">
        <v>1.8399999999999999</v>
      </c>
      <c r="E170" s="10"/>
      <c r="F170" s="10"/>
      <c r="G170" s="10"/>
      <c r="H170" s="10"/>
    </row>
    <row r="171" spans="1:8" x14ac:dyDescent="0.25">
      <c r="A171" s="21"/>
      <c r="B171" s="23" t="s">
        <v>60</v>
      </c>
      <c r="C171" s="24"/>
      <c r="D171" s="25">
        <v>1.18</v>
      </c>
      <c r="E171" s="10"/>
      <c r="F171" s="10"/>
      <c r="G171" s="10"/>
      <c r="H171" s="10"/>
    </row>
    <row r="172" spans="1:8" x14ac:dyDescent="0.25">
      <c r="A172" s="21"/>
      <c r="B172" s="23" t="s">
        <v>92</v>
      </c>
      <c r="C172" s="24"/>
      <c r="D172" s="25">
        <v>1.1000000000000001</v>
      </c>
      <c r="E172" s="10"/>
      <c r="F172" s="10"/>
      <c r="G172" s="10"/>
      <c r="H172" s="10"/>
    </row>
    <row r="173" spans="1:8" x14ac:dyDescent="0.25">
      <c r="A173" s="21"/>
      <c r="B173" s="23" t="s">
        <v>47</v>
      </c>
      <c r="C173" s="24"/>
      <c r="D173" s="25">
        <v>1.0499999999999998</v>
      </c>
      <c r="E173" s="10"/>
      <c r="F173" s="10"/>
      <c r="G173" s="10"/>
      <c r="H173" s="10"/>
    </row>
    <row r="174" spans="1:8" x14ac:dyDescent="0.25">
      <c r="A174" s="21"/>
      <c r="B174" s="23" t="s">
        <v>134</v>
      </c>
      <c r="C174" s="24"/>
      <c r="D174" s="25">
        <v>0.6</v>
      </c>
      <c r="E174" s="10"/>
      <c r="F174" s="10"/>
      <c r="G174" s="10"/>
      <c r="H174" s="10"/>
    </row>
    <row r="175" spans="1:8" x14ac:dyDescent="0.25">
      <c r="A175" s="21"/>
      <c r="B175" s="23" t="s">
        <v>106</v>
      </c>
      <c r="C175" s="24"/>
      <c r="D175" s="25">
        <v>0.47</v>
      </c>
      <c r="E175" s="10"/>
      <c r="F175" s="10"/>
      <c r="G175" s="10"/>
      <c r="H175" s="10"/>
    </row>
    <row r="176" spans="1:8" x14ac:dyDescent="0.25">
      <c r="A176" s="21"/>
      <c r="B176" s="23" t="s">
        <v>103</v>
      </c>
      <c r="C176" s="24"/>
      <c r="D176" s="25">
        <v>0.47</v>
      </c>
      <c r="E176" s="10"/>
      <c r="F176" s="10"/>
      <c r="G176" s="10"/>
      <c r="H176" s="10"/>
    </row>
    <row r="177" spans="1:8" x14ac:dyDescent="0.25">
      <c r="A177" s="21"/>
      <c r="B177" s="23" t="s">
        <v>131</v>
      </c>
      <c r="C177" s="24"/>
      <c r="D177" s="25">
        <v>0.44999999999999996</v>
      </c>
      <c r="E177" s="10"/>
      <c r="F177" s="10"/>
      <c r="G177" s="10"/>
      <c r="H177" s="10"/>
    </row>
    <row r="178" spans="1:8" x14ac:dyDescent="0.25">
      <c r="A178" s="21"/>
      <c r="B178" s="23" t="s">
        <v>86</v>
      </c>
      <c r="C178" s="24"/>
      <c r="D178" s="25">
        <v>0.41999999999999993</v>
      </c>
      <c r="E178" s="10"/>
      <c r="F178" s="10"/>
      <c r="G178" s="10"/>
      <c r="H178" s="10"/>
    </row>
    <row r="179" spans="1:8" x14ac:dyDescent="0.25">
      <c r="A179" s="21"/>
      <c r="B179" s="23" t="s">
        <v>81</v>
      </c>
      <c r="C179" s="24"/>
      <c r="D179" s="25">
        <v>0.36</v>
      </c>
      <c r="E179" s="10"/>
      <c r="F179" s="10"/>
      <c r="G179" s="10"/>
      <c r="H179" s="10"/>
    </row>
    <row r="180" spans="1:8" x14ac:dyDescent="0.25">
      <c r="A180" s="21"/>
      <c r="B180" s="23" t="s">
        <v>115</v>
      </c>
      <c r="C180" s="24"/>
      <c r="D180" s="25">
        <v>0.36</v>
      </c>
      <c r="E180" s="10"/>
      <c r="F180" s="10"/>
      <c r="G180" s="10"/>
      <c r="H180" s="10"/>
    </row>
    <row r="181" spans="1:8" x14ac:dyDescent="0.25">
      <c r="A181" s="21"/>
      <c r="B181" s="23" t="s">
        <v>44</v>
      </c>
      <c r="C181" s="24"/>
      <c r="D181" s="25">
        <v>0.35</v>
      </c>
      <c r="E181" s="10"/>
      <c r="F181" s="10"/>
      <c r="G181" s="10"/>
      <c r="H181" s="10"/>
    </row>
    <row r="182" spans="1:8" x14ac:dyDescent="0.25">
      <c r="A182" s="21"/>
      <c r="B182" s="23" t="s">
        <v>33</v>
      </c>
      <c r="C182" s="24"/>
      <c r="D182" s="25">
        <v>0.31000000000000005</v>
      </c>
      <c r="E182" s="10"/>
      <c r="F182" s="10"/>
      <c r="G182" s="10"/>
      <c r="H182" s="10"/>
    </row>
    <row r="183" spans="1:8" x14ac:dyDescent="0.25">
      <c r="A183" s="21"/>
      <c r="B183" s="23" t="s">
        <v>128</v>
      </c>
      <c r="C183" s="24"/>
      <c r="D183" s="25">
        <v>0.26</v>
      </c>
      <c r="E183" s="10"/>
      <c r="F183" s="10"/>
      <c r="G183" s="10"/>
      <c r="H183" s="10"/>
    </row>
    <row r="184" spans="1:8" x14ac:dyDescent="0.25">
      <c r="A184" s="21"/>
      <c r="B184" s="23" t="s">
        <v>70</v>
      </c>
      <c r="C184" s="24"/>
      <c r="D184" s="25">
        <v>0.24</v>
      </c>
      <c r="E184" s="10"/>
      <c r="F184" s="10"/>
      <c r="G184" s="10"/>
      <c r="H184" s="10"/>
    </row>
    <row r="185" spans="1:8" x14ac:dyDescent="0.25">
      <c r="A185" s="21"/>
      <c r="B185" s="23" t="s">
        <v>139</v>
      </c>
      <c r="C185" s="24"/>
      <c r="D185" s="25">
        <v>0.23</v>
      </c>
      <c r="E185" s="10"/>
      <c r="F185" s="10"/>
      <c r="G185" s="10"/>
      <c r="H185" s="10"/>
    </row>
    <row r="186" spans="1:8" x14ac:dyDescent="0.25">
      <c r="A186" s="21"/>
      <c r="B186" s="23" t="s">
        <v>150</v>
      </c>
      <c r="C186" s="24"/>
      <c r="D186" s="25">
        <v>0.19</v>
      </c>
      <c r="E186" s="10"/>
      <c r="F186" s="10"/>
      <c r="G186" s="10"/>
      <c r="H186" s="10"/>
    </row>
    <row r="187" spans="1:8" x14ac:dyDescent="0.25">
      <c r="A187" s="21"/>
      <c r="B187" s="23" t="s">
        <v>155</v>
      </c>
      <c r="C187" s="24"/>
      <c r="D187" s="25">
        <v>0.17</v>
      </c>
      <c r="E187" s="10"/>
      <c r="F187" s="10"/>
      <c r="G187" s="10"/>
      <c r="H187" s="10"/>
    </row>
    <row r="188" spans="1:8" x14ac:dyDescent="0.25">
      <c r="A188" s="21"/>
      <c r="B188" s="23" t="s">
        <v>166</v>
      </c>
      <c r="C188" s="24"/>
      <c r="D188" s="25">
        <v>0.01</v>
      </c>
      <c r="E188" s="10"/>
      <c r="F188" s="10"/>
      <c r="G188" s="10"/>
      <c r="H188" s="10"/>
    </row>
    <row r="189" spans="1:8" x14ac:dyDescent="0.25">
      <c r="A189" s="21"/>
      <c r="B189" s="23" t="s">
        <v>180</v>
      </c>
      <c r="C189" s="24"/>
      <c r="D189" s="25">
        <v>0</v>
      </c>
      <c r="E189" s="10"/>
      <c r="F189" s="10"/>
      <c r="G189" s="10"/>
      <c r="H189" s="10"/>
    </row>
    <row r="190" spans="1:8" x14ac:dyDescent="0.25">
      <c r="A190" s="21"/>
      <c r="B190" s="23" t="s">
        <v>53</v>
      </c>
      <c r="C190" s="24"/>
      <c r="D190" s="25">
        <v>0</v>
      </c>
      <c r="E190" s="10"/>
      <c r="F190" s="10"/>
      <c r="G190" s="10"/>
      <c r="H190" s="10"/>
    </row>
    <row r="191" spans="1:8" x14ac:dyDescent="0.25">
      <c r="A191" s="21"/>
      <c r="B191" s="23" t="s">
        <v>173</v>
      </c>
      <c r="C191" s="24"/>
      <c r="D191" s="25">
        <v>0</v>
      </c>
      <c r="E191" s="10"/>
      <c r="F191" s="10"/>
      <c r="G191" s="10"/>
      <c r="H191" s="10"/>
    </row>
    <row r="192" spans="1:8" x14ac:dyDescent="0.25">
      <c r="A192" s="21"/>
      <c r="B192" s="23" t="s">
        <v>294</v>
      </c>
      <c r="C192" s="24"/>
      <c r="D192" s="25">
        <v>29.950000000000003</v>
      </c>
      <c r="E192" s="10"/>
      <c r="F192" s="10"/>
      <c r="G192" s="10"/>
      <c r="H192" s="10"/>
    </row>
    <row r="193" spans="1:8" x14ac:dyDescent="0.25">
      <c r="A193" s="21"/>
      <c r="B193" s="23" t="s">
        <v>185</v>
      </c>
      <c r="C193" s="24"/>
      <c r="D193" s="25">
        <v>1.24</v>
      </c>
      <c r="E193" s="10"/>
      <c r="F193" s="10"/>
      <c r="G193" s="10"/>
      <c r="H193" s="10"/>
    </row>
    <row r="194" spans="1:8" x14ac:dyDescent="0.25">
      <c r="A194" s="21"/>
      <c r="B194" s="23" t="s">
        <v>295</v>
      </c>
      <c r="C194" s="24"/>
      <c r="D194" s="25">
        <v>8.2299999999999986</v>
      </c>
      <c r="E194" s="10"/>
      <c r="F194" s="10"/>
      <c r="G194" s="10"/>
      <c r="H194" s="10"/>
    </row>
    <row r="195" spans="1:8" x14ac:dyDescent="0.25">
      <c r="A195" s="21"/>
      <c r="B195" s="23" t="s">
        <v>262</v>
      </c>
      <c r="C195" s="24"/>
      <c r="D195" s="25">
        <v>0.43</v>
      </c>
      <c r="E195" s="10"/>
      <c r="F195" s="10"/>
      <c r="G195" s="10"/>
      <c r="H195" s="10"/>
    </row>
    <row r="196" spans="1:8" x14ac:dyDescent="0.25">
      <c r="A196" s="21"/>
      <c r="B196" s="23" t="s">
        <v>296</v>
      </c>
      <c r="C196" s="24"/>
      <c r="D196" s="25">
        <v>0.64</v>
      </c>
      <c r="E196" s="10"/>
      <c r="F196" s="10"/>
      <c r="G196" s="10"/>
      <c r="H196" s="10"/>
    </row>
    <row r="197" spans="1:8" x14ac:dyDescent="0.25">
      <c r="A197" s="21"/>
      <c r="B197" s="23" t="s">
        <v>297</v>
      </c>
      <c r="C197" s="24"/>
      <c r="D197" s="25">
        <v>12.289999999999997</v>
      </c>
      <c r="E197" s="10"/>
      <c r="F197" s="10"/>
      <c r="G197" s="10"/>
      <c r="H197" s="10"/>
    </row>
    <row r="198" spans="1:8" x14ac:dyDescent="0.25">
      <c r="A198" s="21"/>
      <c r="B198" s="23" t="s">
        <v>298</v>
      </c>
      <c r="C198" s="24"/>
      <c r="D198" s="25">
        <v>9.7799999999999994</v>
      </c>
      <c r="E198" s="10"/>
      <c r="F198" s="10"/>
      <c r="G198" s="10"/>
      <c r="H198" s="10"/>
    </row>
    <row r="199" spans="1:8" x14ac:dyDescent="0.25">
      <c r="A199" s="26"/>
      <c r="B199" s="26"/>
      <c r="C199" s="26"/>
      <c r="D199" s="26"/>
      <c r="E199" s="26"/>
      <c r="F199" s="26"/>
      <c r="G199" s="26"/>
      <c r="H199" s="26"/>
    </row>
    <row r="200" spans="1:8" x14ac:dyDescent="0.25">
      <c r="A200" s="26"/>
      <c r="B200" s="7" t="s">
        <v>299</v>
      </c>
      <c r="C200" s="26"/>
      <c r="D200" s="26"/>
      <c r="E200" s="26"/>
      <c r="F200" s="26"/>
      <c r="G200" s="26"/>
      <c r="H200" s="26"/>
    </row>
    <row r="201" spans="1:8" x14ac:dyDescent="0.25">
      <c r="A201" s="10"/>
      <c r="B201" s="10" t="s">
        <v>300</v>
      </c>
      <c r="C201" s="10"/>
      <c r="D201" s="10"/>
      <c r="E201" s="10"/>
      <c r="F201" s="10"/>
      <c r="G201" s="10"/>
      <c r="H201" s="26"/>
    </row>
    <row r="202" spans="1:8" x14ac:dyDescent="0.25">
      <c r="A202" s="10"/>
      <c r="B202" s="27" t="s">
        <v>301</v>
      </c>
      <c r="C202" s="28" t="s">
        <v>302</v>
      </c>
      <c r="D202" s="27" t="s">
        <v>303</v>
      </c>
      <c r="E202" s="10"/>
      <c r="F202" s="10"/>
      <c r="G202" s="10"/>
      <c r="H202" s="26"/>
    </row>
    <row r="203" spans="1:8" x14ac:dyDescent="0.25">
      <c r="A203" s="10"/>
      <c r="B203" s="7" t="s">
        <v>304</v>
      </c>
      <c r="C203" s="29">
        <v>12.84</v>
      </c>
      <c r="D203" s="29">
        <v>12.765000000000001</v>
      </c>
      <c r="E203" s="10"/>
      <c r="F203" s="10"/>
      <c r="G203" s="10"/>
      <c r="H203" s="26"/>
    </row>
    <row r="204" spans="1:8" x14ac:dyDescent="0.25">
      <c r="A204" s="10"/>
      <c r="B204" s="7" t="s">
        <v>305</v>
      </c>
      <c r="C204" s="29">
        <v>15.494</v>
      </c>
      <c r="D204" s="29">
        <v>15.391999999999999</v>
      </c>
      <c r="E204" s="10"/>
      <c r="F204" s="10"/>
      <c r="G204" s="10"/>
      <c r="H204" s="26"/>
    </row>
    <row r="205" spans="1:8" x14ac:dyDescent="0.25">
      <c r="A205" s="10"/>
      <c r="B205" s="7" t="s">
        <v>306</v>
      </c>
      <c r="C205" s="29">
        <v>67.875</v>
      </c>
      <c r="D205" s="29">
        <v>67.474000000000004</v>
      </c>
      <c r="E205" s="10"/>
      <c r="F205" s="10"/>
      <c r="G205" s="10"/>
      <c r="H205" s="26"/>
    </row>
    <row r="206" spans="1:8" x14ac:dyDescent="0.25">
      <c r="A206" s="10"/>
      <c r="B206" s="7" t="s">
        <v>307</v>
      </c>
      <c r="C206" s="29">
        <v>76.424000000000007</v>
      </c>
      <c r="D206" s="29">
        <v>75.918000000000006</v>
      </c>
      <c r="E206" s="10"/>
      <c r="F206" s="10"/>
      <c r="G206" s="10"/>
      <c r="H206" s="26"/>
    </row>
    <row r="207" spans="1:8" x14ac:dyDescent="0.25">
      <c r="A207" s="10"/>
      <c r="B207" s="7" t="s">
        <v>20</v>
      </c>
      <c r="C207" s="10"/>
      <c r="D207" s="10"/>
      <c r="E207" s="10"/>
      <c r="F207" s="10"/>
      <c r="G207" s="10"/>
      <c r="H207" s="26"/>
    </row>
    <row r="208" spans="1:8" x14ac:dyDescent="0.25">
      <c r="A208" s="10"/>
      <c r="B208" s="10"/>
      <c r="C208" s="10"/>
      <c r="D208" s="10"/>
      <c r="E208" s="10"/>
      <c r="F208" s="10"/>
      <c r="G208" s="10"/>
      <c r="H208" s="26"/>
    </row>
    <row r="209" spans="1:8" x14ac:dyDescent="0.25">
      <c r="A209" s="10"/>
      <c r="B209" s="10" t="s">
        <v>308</v>
      </c>
      <c r="C209" s="10"/>
      <c r="D209" s="10"/>
      <c r="E209" s="10"/>
      <c r="F209" s="10"/>
      <c r="G209" s="10"/>
      <c r="H209" s="26"/>
    </row>
    <row r="210" spans="1:8" x14ac:dyDescent="0.25">
      <c r="A210" s="10"/>
      <c r="B210" s="10"/>
      <c r="C210" s="10"/>
      <c r="D210" s="10"/>
      <c r="E210" s="10"/>
      <c r="F210" s="10"/>
      <c r="G210" s="10"/>
      <c r="H210" s="26"/>
    </row>
    <row r="211" spans="1:8" x14ac:dyDescent="0.25">
      <c r="A211" s="10"/>
      <c r="B211" s="10" t="s">
        <v>309</v>
      </c>
      <c r="C211" s="10"/>
      <c r="D211" s="10"/>
      <c r="E211" s="10"/>
      <c r="F211" s="10"/>
      <c r="G211" s="10"/>
      <c r="H211" s="26"/>
    </row>
    <row r="212" spans="1:8" x14ac:dyDescent="0.25">
      <c r="A212" s="26"/>
      <c r="B212" s="26"/>
      <c r="C212" s="26"/>
      <c r="D212" s="26"/>
      <c r="E212" s="26"/>
      <c r="F212" s="26"/>
      <c r="G212" s="26"/>
      <c r="H212" s="26"/>
    </row>
    <row r="213" spans="1:8" x14ac:dyDescent="0.25">
      <c r="A213" s="10"/>
      <c r="B213" s="10" t="s">
        <v>310</v>
      </c>
      <c r="C213" s="10"/>
      <c r="D213" s="10"/>
      <c r="E213" s="10"/>
      <c r="F213" s="10"/>
      <c r="G213" s="10"/>
      <c r="H213" s="10"/>
    </row>
    <row r="214" spans="1:8" x14ac:dyDescent="0.25">
      <c r="A214" s="10"/>
      <c r="B214" s="10" t="s">
        <v>311</v>
      </c>
      <c r="C214" s="10"/>
      <c r="D214" s="10"/>
      <c r="E214" s="10"/>
      <c r="F214" s="10"/>
      <c r="G214" s="10"/>
      <c r="H214" s="26"/>
    </row>
    <row r="215" spans="1:8" x14ac:dyDescent="0.25">
      <c r="A215" s="10"/>
      <c r="B215" s="10" t="s">
        <v>312</v>
      </c>
      <c r="C215" s="10"/>
      <c r="D215" s="10"/>
      <c r="E215" s="10"/>
      <c r="F215" s="10"/>
      <c r="G215" s="10"/>
      <c r="H215" s="26"/>
    </row>
    <row r="216" spans="1:8" x14ac:dyDescent="0.25">
      <c r="A216" s="10"/>
      <c r="B216" s="10" t="s">
        <v>324</v>
      </c>
      <c r="C216" s="10"/>
      <c r="D216" s="10"/>
      <c r="E216" s="10"/>
      <c r="F216" s="10"/>
      <c r="G216" s="10"/>
      <c r="H216" s="26"/>
    </row>
    <row r="217" spans="1:8" x14ac:dyDescent="0.25">
      <c r="A217" s="10"/>
      <c r="B217" s="10" t="s">
        <v>313</v>
      </c>
      <c r="C217" s="10"/>
      <c r="D217" s="10"/>
      <c r="E217" s="10"/>
      <c r="F217" s="10"/>
      <c r="G217" s="10"/>
      <c r="H217" s="26"/>
    </row>
    <row r="218" spans="1:8" x14ac:dyDescent="0.25">
      <c r="A218" s="10"/>
      <c r="B218" s="10" t="s">
        <v>314</v>
      </c>
      <c r="C218" s="10"/>
      <c r="D218" s="10"/>
      <c r="E218" s="10"/>
      <c r="F218" s="10"/>
      <c r="G218" s="10"/>
      <c r="H218" s="26"/>
    </row>
    <row r="219" spans="1:8" x14ac:dyDescent="0.25">
      <c r="A219" s="10"/>
      <c r="B219" s="10" t="s">
        <v>315</v>
      </c>
      <c r="C219" s="10"/>
      <c r="D219" s="10"/>
      <c r="E219" s="10"/>
      <c r="F219" s="10"/>
      <c r="G219" s="10"/>
      <c r="H219" s="26"/>
    </row>
    <row r="220" spans="1:8" x14ac:dyDescent="0.25">
      <c r="A220" s="10"/>
      <c r="B220" s="10" t="s">
        <v>316</v>
      </c>
      <c r="C220" s="10"/>
      <c r="D220" s="10"/>
      <c r="E220" s="10"/>
      <c r="F220" s="10"/>
      <c r="G220" s="10"/>
      <c r="H220" s="26"/>
    </row>
    <row r="221" spans="1:8" x14ac:dyDescent="0.25">
      <c r="A221" s="10"/>
      <c r="B221" s="10" t="s">
        <v>317</v>
      </c>
      <c r="C221" s="10"/>
      <c r="D221" s="10"/>
      <c r="E221" s="10"/>
      <c r="F221" s="10"/>
      <c r="G221" s="10"/>
      <c r="H221" s="26"/>
    </row>
    <row r="222" spans="1:8" x14ac:dyDescent="0.25">
      <c r="A222" s="10"/>
      <c r="B222" s="10" t="s">
        <v>318</v>
      </c>
      <c r="C222" s="10"/>
      <c r="D222" s="10"/>
      <c r="E222" s="10"/>
      <c r="F222" s="10"/>
      <c r="G222" s="10"/>
      <c r="H222" s="26"/>
    </row>
    <row r="223" spans="1:8" x14ac:dyDescent="0.25">
      <c r="A223" s="10"/>
      <c r="B223" s="10" t="s">
        <v>319</v>
      </c>
      <c r="C223" s="10"/>
      <c r="D223" s="10"/>
      <c r="E223" s="10"/>
      <c r="F223" s="10"/>
      <c r="G223" s="10"/>
      <c r="H223" s="26"/>
    </row>
    <row r="224" spans="1:8" x14ac:dyDescent="0.25">
      <c r="A224" s="10"/>
      <c r="B224" s="10" t="s">
        <v>320</v>
      </c>
      <c r="C224" s="10"/>
      <c r="D224" s="10"/>
      <c r="E224" s="10"/>
      <c r="F224" s="10"/>
      <c r="G224" s="10"/>
      <c r="H224" s="26"/>
    </row>
    <row r="225" spans="1:8" x14ac:dyDescent="0.25">
      <c r="A225" s="10"/>
      <c r="B225" s="10" t="s">
        <v>321</v>
      </c>
      <c r="C225" s="10"/>
      <c r="D225" s="10"/>
      <c r="E225" s="10"/>
      <c r="F225" s="10"/>
      <c r="G225" s="10"/>
      <c r="H225" s="26"/>
    </row>
    <row r="227" spans="1:8" x14ac:dyDescent="0.25">
      <c r="B227" s="30" t="s">
        <v>322</v>
      </c>
    </row>
    <row r="243" spans="2:2" x14ac:dyDescent="0.25">
      <c r="B243" s="30" t="s">
        <v>323</v>
      </c>
    </row>
  </sheetData>
  <mergeCells count="11">
    <mergeCell ref="B155:F155"/>
    <mergeCell ref="A1:J1"/>
    <mergeCell ref="A2:J2"/>
    <mergeCell ref="B152:F152"/>
    <mergeCell ref="B153:F153"/>
    <mergeCell ref="B154:F154"/>
    <mergeCell ref="B156:F156"/>
    <mergeCell ref="B157:F157"/>
    <mergeCell ref="B158:F158"/>
    <mergeCell ref="B159:F159"/>
    <mergeCell ref="B160:F16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A83A-2190-4838-BFAD-F706701B62D0}">
  <dimension ref="A2:XFD55"/>
  <sheetViews>
    <sheetView zoomScale="80" zoomScaleNormal="80" workbookViewId="0"/>
  </sheetViews>
  <sheetFormatPr defaultRowHeight="15.75" x14ac:dyDescent="0.25"/>
  <cols>
    <col min="1" max="1" width="45" style="36" customWidth="1"/>
    <col min="2" max="2" width="35.28515625" style="36" customWidth="1"/>
    <col min="3" max="3" width="20.5703125" style="36" customWidth="1"/>
    <col min="4" max="4" width="15.7109375" style="36" bestFit="1" customWidth="1"/>
    <col min="5" max="5" width="17.28515625" style="36" bestFit="1" customWidth="1"/>
    <col min="6" max="6" width="17.5703125" style="36" bestFit="1" customWidth="1"/>
    <col min="7" max="7" width="16" style="36" bestFit="1" customWidth="1"/>
    <col min="8" max="8" width="45" style="36" bestFit="1" customWidth="1"/>
    <col min="9" max="9" width="36.5703125" style="36" bestFit="1" customWidth="1"/>
    <col min="10" max="10" width="11.7109375" style="36" hidden="1" customWidth="1"/>
    <col min="11" max="11" width="11.7109375" style="36" bestFit="1" customWidth="1"/>
    <col min="12" max="12" width="9.28515625" style="38" bestFit="1" customWidth="1"/>
    <col min="13" max="248" width="9.140625" style="36"/>
    <col min="249" max="249" width="46.5703125" style="36" customWidth="1"/>
    <col min="250" max="250" width="32.42578125" style="36" customWidth="1"/>
    <col min="251" max="251" width="22.7109375" style="36" customWidth="1"/>
    <col min="252" max="252" width="15.85546875" style="36" customWidth="1"/>
    <col min="253" max="253" width="16.140625" style="36" customWidth="1"/>
    <col min="254" max="254" width="13.7109375" style="36" customWidth="1"/>
    <col min="255" max="262" width="0" style="36" hidden="1" customWidth="1"/>
    <col min="263" max="263" width="10.7109375" style="36" customWidth="1"/>
    <col min="264" max="504" width="9.140625" style="36"/>
    <col min="505" max="505" width="46.5703125" style="36" customWidth="1"/>
    <col min="506" max="506" width="32.42578125" style="36" customWidth="1"/>
    <col min="507" max="507" width="22.7109375" style="36" customWidth="1"/>
    <col min="508" max="508" width="15.85546875" style="36" customWidth="1"/>
    <col min="509" max="509" width="16.140625" style="36" customWidth="1"/>
    <col min="510" max="510" width="13.7109375" style="36" customWidth="1"/>
    <col min="511" max="518" width="0" style="36" hidden="1" customWidth="1"/>
    <col min="519" max="519" width="10.7109375" style="36" customWidth="1"/>
    <col min="520" max="760" width="9.140625" style="36"/>
    <col min="761" max="761" width="46.5703125" style="36" customWidth="1"/>
    <col min="762" max="762" width="32.42578125" style="36" customWidth="1"/>
    <col min="763" max="763" width="22.7109375" style="36" customWidth="1"/>
    <col min="764" max="764" width="15.85546875" style="36" customWidth="1"/>
    <col min="765" max="765" width="16.140625" style="36" customWidth="1"/>
    <col min="766" max="766" width="13.7109375" style="36" customWidth="1"/>
    <col min="767" max="774" width="0" style="36" hidden="1" customWidth="1"/>
    <col min="775" max="775" width="10.7109375" style="36" customWidth="1"/>
    <col min="776" max="1016" width="9.140625" style="36"/>
    <col min="1017" max="1017" width="46.5703125" style="36" customWidth="1"/>
    <col min="1018" max="1018" width="32.42578125" style="36" customWidth="1"/>
    <col min="1019" max="1019" width="22.7109375" style="36" customWidth="1"/>
    <col min="1020" max="1020" width="15.85546875" style="36" customWidth="1"/>
    <col min="1021" max="1021" width="16.140625" style="36" customWidth="1"/>
    <col min="1022" max="1022" width="13.7109375" style="36" customWidth="1"/>
    <col min="1023" max="1030" width="0" style="36" hidden="1" customWidth="1"/>
    <col min="1031" max="1031" width="10.7109375" style="36" customWidth="1"/>
    <col min="1032" max="1272" width="9.140625" style="36"/>
    <col min="1273" max="1273" width="46.5703125" style="36" customWidth="1"/>
    <col min="1274" max="1274" width="32.42578125" style="36" customWidth="1"/>
    <col min="1275" max="1275" width="22.7109375" style="36" customWidth="1"/>
    <col min="1276" max="1276" width="15.85546875" style="36" customWidth="1"/>
    <col min="1277" max="1277" width="16.140625" style="36" customWidth="1"/>
    <col min="1278" max="1278" width="13.7109375" style="36" customWidth="1"/>
    <col min="1279" max="1286" width="0" style="36" hidden="1" customWidth="1"/>
    <col min="1287" max="1287" width="10.7109375" style="36" customWidth="1"/>
    <col min="1288" max="1528" width="9.140625" style="36"/>
    <col min="1529" max="1529" width="46.5703125" style="36" customWidth="1"/>
    <col min="1530" max="1530" width="32.42578125" style="36" customWidth="1"/>
    <col min="1531" max="1531" width="22.7109375" style="36" customWidth="1"/>
    <col min="1532" max="1532" width="15.85546875" style="36" customWidth="1"/>
    <col min="1533" max="1533" width="16.140625" style="36" customWidth="1"/>
    <col min="1534" max="1534" width="13.7109375" style="36" customWidth="1"/>
    <col min="1535" max="1542" width="0" style="36" hidden="1" customWidth="1"/>
    <col min="1543" max="1543" width="10.7109375" style="36" customWidth="1"/>
    <col min="1544" max="1784" width="9.140625" style="36"/>
    <col min="1785" max="1785" width="46.5703125" style="36" customWidth="1"/>
    <col min="1786" max="1786" width="32.42578125" style="36" customWidth="1"/>
    <col min="1787" max="1787" width="22.7109375" style="36" customWidth="1"/>
    <col min="1788" max="1788" width="15.85546875" style="36" customWidth="1"/>
    <col min="1789" max="1789" width="16.140625" style="36" customWidth="1"/>
    <col min="1790" max="1790" width="13.7109375" style="36" customWidth="1"/>
    <col min="1791" max="1798" width="0" style="36" hidden="1" customWidth="1"/>
    <col min="1799" max="1799" width="10.7109375" style="36" customWidth="1"/>
    <col min="1800" max="2040" width="9.140625" style="36"/>
    <col min="2041" max="2041" width="46.5703125" style="36" customWidth="1"/>
    <col min="2042" max="2042" width="32.42578125" style="36" customWidth="1"/>
    <col min="2043" max="2043" width="22.7109375" style="36" customWidth="1"/>
    <col min="2044" max="2044" width="15.85546875" style="36" customWidth="1"/>
    <col min="2045" max="2045" width="16.140625" style="36" customWidth="1"/>
    <col min="2046" max="2046" width="13.7109375" style="36" customWidth="1"/>
    <col min="2047" max="2054" width="0" style="36" hidden="1" customWidth="1"/>
    <col min="2055" max="2055" width="10.7109375" style="36" customWidth="1"/>
    <col min="2056" max="2296" width="9.140625" style="36"/>
    <col min="2297" max="2297" width="46.5703125" style="36" customWidth="1"/>
    <col min="2298" max="2298" width="32.42578125" style="36" customWidth="1"/>
    <col min="2299" max="2299" width="22.7109375" style="36" customWidth="1"/>
    <col min="2300" max="2300" width="15.85546875" style="36" customWidth="1"/>
    <col min="2301" max="2301" width="16.140625" style="36" customWidth="1"/>
    <col min="2302" max="2302" width="13.7109375" style="36" customWidth="1"/>
    <col min="2303" max="2310" width="0" style="36" hidden="1" customWidth="1"/>
    <col min="2311" max="2311" width="10.7109375" style="36" customWidth="1"/>
    <col min="2312" max="2552" width="9.140625" style="36"/>
    <col min="2553" max="2553" width="46.5703125" style="36" customWidth="1"/>
    <col min="2554" max="2554" width="32.42578125" style="36" customWidth="1"/>
    <col min="2555" max="2555" width="22.7109375" style="36" customWidth="1"/>
    <col min="2556" max="2556" width="15.85546875" style="36" customWidth="1"/>
    <col min="2557" max="2557" width="16.140625" style="36" customWidth="1"/>
    <col min="2558" max="2558" width="13.7109375" style="36" customWidth="1"/>
    <col min="2559" max="2566" width="0" style="36" hidden="1" customWidth="1"/>
    <col min="2567" max="2567" width="10.7109375" style="36" customWidth="1"/>
    <col min="2568" max="2808" width="9.140625" style="36"/>
    <col min="2809" max="2809" width="46.5703125" style="36" customWidth="1"/>
    <col min="2810" max="2810" width="32.42578125" style="36" customWidth="1"/>
    <col min="2811" max="2811" width="22.7109375" style="36" customWidth="1"/>
    <col min="2812" max="2812" width="15.85546875" style="36" customWidth="1"/>
    <col min="2813" max="2813" width="16.140625" style="36" customWidth="1"/>
    <col min="2814" max="2814" width="13.7109375" style="36" customWidth="1"/>
    <col min="2815" max="2822" width="0" style="36" hidden="1" customWidth="1"/>
    <col min="2823" max="2823" width="10.7109375" style="36" customWidth="1"/>
    <col min="2824" max="3064" width="9.140625" style="36"/>
    <col min="3065" max="3065" width="46.5703125" style="36" customWidth="1"/>
    <col min="3066" max="3066" width="32.42578125" style="36" customWidth="1"/>
    <col min="3067" max="3067" width="22.7109375" style="36" customWidth="1"/>
    <col min="3068" max="3068" width="15.85546875" style="36" customWidth="1"/>
    <col min="3069" max="3069" width="16.140625" style="36" customWidth="1"/>
    <col min="3070" max="3070" width="13.7109375" style="36" customWidth="1"/>
    <col min="3071" max="3078" width="0" style="36" hidden="1" customWidth="1"/>
    <col min="3079" max="3079" width="10.7109375" style="36" customWidth="1"/>
    <col min="3080" max="3320" width="9.140625" style="36"/>
    <col min="3321" max="3321" width="46.5703125" style="36" customWidth="1"/>
    <col min="3322" max="3322" width="32.42578125" style="36" customWidth="1"/>
    <col min="3323" max="3323" width="22.7109375" style="36" customWidth="1"/>
    <col min="3324" max="3324" width="15.85546875" style="36" customWidth="1"/>
    <col min="3325" max="3325" width="16.140625" style="36" customWidth="1"/>
    <col min="3326" max="3326" width="13.7109375" style="36" customWidth="1"/>
    <col min="3327" max="3334" width="0" style="36" hidden="1" customWidth="1"/>
    <col min="3335" max="3335" width="10.7109375" style="36" customWidth="1"/>
    <col min="3336" max="3576" width="9.140625" style="36"/>
    <col min="3577" max="3577" width="46.5703125" style="36" customWidth="1"/>
    <col min="3578" max="3578" width="32.42578125" style="36" customWidth="1"/>
    <col min="3579" max="3579" width="22.7109375" style="36" customWidth="1"/>
    <col min="3580" max="3580" width="15.85546875" style="36" customWidth="1"/>
    <col min="3581" max="3581" width="16.140625" style="36" customWidth="1"/>
    <col min="3582" max="3582" width="13.7109375" style="36" customWidth="1"/>
    <col min="3583" max="3590" width="0" style="36" hidden="1" customWidth="1"/>
    <col min="3591" max="3591" width="10.7109375" style="36" customWidth="1"/>
    <col min="3592" max="3832" width="9.140625" style="36"/>
    <col min="3833" max="3833" width="46.5703125" style="36" customWidth="1"/>
    <col min="3834" max="3834" width="32.42578125" style="36" customWidth="1"/>
    <col min="3835" max="3835" width="22.7109375" style="36" customWidth="1"/>
    <col min="3836" max="3836" width="15.85546875" style="36" customWidth="1"/>
    <col min="3837" max="3837" width="16.140625" style="36" customWidth="1"/>
    <col min="3838" max="3838" width="13.7109375" style="36" customWidth="1"/>
    <col min="3839" max="3846" width="0" style="36" hidden="1" customWidth="1"/>
    <col min="3847" max="3847" width="10.7109375" style="36" customWidth="1"/>
    <col min="3848" max="4088" width="9.140625" style="36"/>
    <col min="4089" max="4089" width="46.5703125" style="36" customWidth="1"/>
    <col min="4090" max="4090" width="32.42578125" style="36" customWidth="1"/>
    <col min="4091" max="4091" width="22.7109375" style="36" customWidth="1"/>
    <col min="4092" max="4092" width="15.85546875" style="36" customWidth="1"/>
    <col min="4093" max="4093" width="16.140625" style="36" customWidth="1"/>
    <col min="4094" max="4094" width="13.7109375" style="36" customWidth="1"/>
    <col min="4095" max="4102" width="0" style="36" hidden="1" customWidth="1"/>
    <col min="4103" max="4103" width="10.7109375" style="36" customWidth="1"/>
    <col min="4104" max="4344" width="9.140625" style="36"/>
    <col min="4345" max="4345" width="46.5703125" style="36" customWidth="1"/>
    <col min="4346" max="4346" width="32.42578125" style="36" customWidth="1"/>
    <col min="4347" max="4347" width="22.7109375" style="36" customWidth="1"/>
    <col min="4348" max="4348" width="15.85546875" style="36" customWidth="1"/>
    <col min="4349" max="4349" width="16.140625" style="36" customWidth="1"/>
    <col min="4350" max="4350" width="13.7109375" style="36" customWidth="1"/>
    <col min="4351" max="4358" width="0" style="36" hidden="1" customWidth="1"/>
    <col min="4359" max="4359" width="10.7109375" style="36" customWidth="1"/>
    <col min="4360" max="4600" width="9.140625" style="36"/>
    <col min="4601" max="4601" width="46.5703125" style="36" customWidth="1"/>
    <col min="4602" max="4602" width="32.42578125" style="36" customWidth="1"/>
    <col min="4603" max="4603" width="22.7109375" style="36" customWidth="1"/>
    <col min="4604" max="4604" width="15.85546875" style="36" customWidth="1"/>
    <col min="4605" max="4605" width="16.140625" style="36" customWidth="1"/>
    <col min="4606" max="4606" width="13.7109375" style="36" customWidth="1"/>
    <col min="4607" max="4614" width="0" style="36" hidden="1" customWidth="1"/>
    <col min="4615" max="4615" width="10.7109375" style="36" customWidth="1"/>
    <col min="4616" max="4856" width="9.140625" style="36"/>
    <col min="4857" max="4857" width="46.5703125" style="36" customWidth="1"/>
    <col min="4858" max="4858" width="32.42578125" style="36" customWidth="1"/>
    <col min="4859" max="4859" width="22.7109375" style="36" customWidth="1"/>
    <col min="4860" max="4860" width="15.85546875" style="36" customWidth="1"/>
    <col min="4861" max="4861" width="16.140625" style="36" customWidth="1"/>
    <col min="4862" max="4862" width="13.7109375" style="36" customWidth="1"/>
    <col min="4863" max="4870" width="0" style="36" hidden="1" customWidth="1"/>
    <col min="4871" max="4871" width="10.7109375" style="36" customWidth="1"/>
    <col min="4872" max="5112" width="9.140625" style="36"/>
    <col min="5113" max="5113" width="46.5703125" style="36" customWidth="1"/>
    <col min="5114" max="5114" width="32.42578125" style="36" customWidth="1"/>
    <col min="5115" max="5115" width="22.7109375" style="36" customWidth="1"/>
    <col min="5116" max="5116" width="15.85546875" style="36" customWidth="1"/>
    <col min="5117" max="5117" width="16.140625" style="36" customWidth="1"/>
    <col min="5118" max="5118" width="13.7109375" style="36" customWidth="1"/>
    <col min="5119" max="5126" width="0" style="36" hidden="1" customWidth="1"/>
    <col min="5127" max="5127" width="10.7109375" style="36" customWidth="1"/>
    <col min="5128" max="5368" width="9.140625" style="36"/>
    <col min="5369" max="5369" width="46.5703125" style="36" customWidth="1"/>
    <col min="5370" max="5370" width="32.42578125" style="36" customWidth="1"/>
    <col min="5371" max="5371" width="22.7109375" style="36" customWidth="1"/>
    <col min="5372" max="5372" width="15.85546875" style="36" customWidth="1"/>
    <col min="5373" max="5373" width="16.140625" style="36" customWidth="1"/>
    <col min="5374" max="5374" width="13.7109375" style="36" customWidth="1"/>
    <col min="5375" max="5382" width="0" style="36" hidden="1" customWidth="1"/>
    <col min="5383" max="5383" width="10.7109375" style="36" customWidth="1"/>
    <col min="5384" max="5624" width="9.140625" style="36"/>
    <col min="5625" max="5625" width="46.5703125" style="36" customWidth="1"/>
    <col min="5626" max="5626" width="32.42578125" style="36" customWidth="1"/>
    <col min="5627" max="5627" width="22.7109375" style="36" customWidth="1"/>
    <col min="5628" max="5628" width="15.85546875" style="36" customWidth="1"/>
    <col min="5629" max="5629" width="16.140625" style="36" customWidth="1"/>
    <col min="5630" max="5630" width="13.7109375" style="36" customWidth="1"/>
    <col min="5631" max="5638" width="0" style="36" hidden="1" customWidth="1"/>
    <col min="5639" max="5639" width="10.7109375" style="36" customWidth="1"/>
    <col min="5640" max="5880" width="9.140625" style="36"/>
    <col min="5881" max="5881" width="46.5703125" style="36" customWidth="1"/>
    <col min="5882" max="5882" width="32.42578125" style="36" customWidth="1"/>
    <col min="5883" max="5883" width="22.7109375" style="36" customWidth="1"/>
    <col min="5884" max="5884" width="15.85546875" style="36" customWidth="1"/>
    <col min="5885" max="5885" width="16.140625" style="36" customWidth="1"/>
    <col min="5886" max="5886" width="13.7109375" style="36" customWidth="1"/>
    <col min="5887" max="5894" width="0" style="36" hidden="1" customWidth="1"/>
    <col min="5895" max="5895" width="10.7109375" style="36" customWidth="1"/>
    <col min="5896" max="6136" width="9.140625" style="36"/>
    <col min="6137" max="6137" width="46.5703125" style="36" customWidth="1"/>
    <col min="6138" max="6138" width="32.42578125" style="36" customWidth="1"/>
    <col min="6139" max="6139" width="22.7109375" style="36" customWidth="1"/>
    <col min="6140" max="6140" width="15.85546875" style="36" customWidth="1"/>
    <col min="6141" max="6141" width="16.140625" style="36" customWidth="1"/>
    <col min="6142" max="6142" width="13.7109375" style="36" customWidth="1"/>
    <col min="6143" max="6150" width="0" style="36" hidden="1" customWidth="1"/>
    <col min="6151" max="6151" width="10.7109375" style="36" customWidth="1"/>
    <col min="6152" max="6392" width="9.140625" style="36"/>
    <col min="6393" max="6393" width="46.5703125" style="36" customWidth="1"/>
    <col min="6394" max="6394" width="32.42578125" style="36" customWidth="1"/>
    <col min="6395" max="6395" width="22.7109375" style="36" customWidth="1"/>
    <col min="6396" max="6396" width="15.85546875" style="36" customWidth="1"/>
    <col min="6397" max="6397" width="16.140625" style="36" customWidth="1"/>
    <col min="6398" max="6398" width="13.7109375" style="36" customWidth="1"/>
    <col min="6399" max="6406" width="0" style="36" hidden="1" customWidth="1"/>
    <col min="6407" max="6407" width="10.7109375" style="36" customWidth="1"/>
    <col min="6408" max="6648" width="9.140625" style="36"/>
    <col min="6649" max="6649" width="46.5703125" style="36" customWidth="1"/>
    <col min="6650" max="6650" width="32.42578125" style="36" customWidth="1"/>
    <col min="6651" max="6651" width="22.7109375" style="36" customWidth="1"/>
    <col min="6652" max="6652" width="15.85546875" style="36" customWidth="1"/>
    <col min="6653" max="6653" width="16.140625" style="36" customWidth="1"/>
    <col min="6654" max="6654" width="13.7109375" style="36" customWidth="1"/>
    <col min="6655" max="6662" width="0" style="36" hidden="1" customWidth="1"/>
    <col min="6663" max="6663" width="10.7109375" style="36" customWidth="1"/>
    <col min="6664" max="6904" width="9.140625" style="36"/>
    <col min="6905" max="6905" width="46.5703125" style="36" customWidth="1"/>
    <col min="6906" max="6906" width="32.42578125" style="36" customWidth="1"/>
    <col min="6907" max="6907" width="22.7109375" style="36" customWidth="1"/>
    <col min="6908" max="6908" width="15.85546875" style="36" customWidth="1"/>
    <col min="6909" max="6909" width="16.140625" style="36" customWidth="1"/>
    <col min="6910" max="6910" width="13.7109375" style="36" customWidth="1"/>
    <col min="6911" max="6918" width="0" style="36" hidden="1" customWidth="1"/>
    <col min="6919" max="6919" width="10.7109375" style="36" customWidth="1"/>
    <col min="6920" max="7160" width="9.140625" style="36"/>
    <col min="7161" max="7161" width="46.5703125" style="36" customWidth="1"/>
    <col min="7162" max="7162" width="32.42578125" style="36" customWidth="1"/>
    <col min="7163" max="7163" width="22.7109375" style="36" customWidth="1"/>
    <col min="7164" max="7164" width="15.85546875" style="36" customWidth="1"/>
    <col min="7165" max="7165" width="16.140625" style="36" customWidth="1"/>
    <col min="7166" max="7166" width="13.7109375" style="36" customWidth="1"/>
    <col min="7167" max="7174" width="0" style="36" hidden="1" customWidth="1"/>
    <col min="7175" max="7175" width="10.7109375" style="36" customWidth="1"/>
    <col min="7176" max="7416" width="9.140625" style="36"/>
    <col min="7417" max="7417" width="46.5703125" style="36" customWidth="1"/>
    <col min="7418" max="7418" width="32.42578125" style="36" customWidth="1"/>
    <col min="7419" max="7419" width="22.7109375" style="36" customWidth="1"/>
    <col min="7420" max="7420" width="15.85546875" style="36" customWidth="1"/>
    <col min="7421" max="7421" width="16.140625" style="36" customWidth="1"/>
    <col min="7422" max="7422" width="13.7109375" style="36" customWidth="1"/>
    <col min="7423" max="7430" width="0" style="36" hidden="1" customWidth="1"/>
    <col min="7431" max="7431" width="10.7109375" style="36" customWidth="1"/>
    <col min="7432" max="7672" width="9.140625" style="36"/>
    <col min="7673" max="7673" width="46.5703125" style="36" customWidth="1"/>
    <col min="7674" max="7674" width="32.42578125" style="36" customWidth="1"/>
    <col min="7675" max="7675" width="22.7109375" style="36" customWidth="1"/>
    <col min="7676" max="7676" width="15.85546875" style="36" customWidth="1"/>
    <col min="7677" max="7677" width="16.140625" style="36" customWidth="1"/>
    <col min="7678" max="7678" width="13.7109375" style="36" customWidth="1"/>
    <col min="7679" max="7686" width="0" style="36" hidden="1" customWidth="1"/>
    <col min="7687" max="7687" width="10.7109375" style="36" customWidth="1"/>
    <col min="7688" max="7928" width="9.140625" style="36"/>
    <col min="7929" max="7929" width="46.5703125" style="36" customWidth="1"/>
    <col min="7930" max="7930" width="32.42578125" style="36" customWidth="1"/>
    <col min="7931" max="7931" width="22.7109375" style="36" customWidth="1"/>
    <col min="7932" max="7932" width="15.85546875" style="36" customWidth="1"/>
    <col min="7933" max="7933" width="16.140625" style="36" customWidth="1"/>
    <col min="7934" max="7934" width="13.7109375" style="36" customWidth="1"/>
    <col min="7935" max="7942" width="0" style="36" hidden="1" customWidth="1"/>
    <col min="7943" max="7943" width="10.7109375" style="36" customWidth="1"/>
    <col min="7944" max="8184" width="9.140625" style="36"/>
    <col min="8185" max="8185" width="46.5703125" style="36" customWidth="1"/>
    <col min="8186" max="8186" width="32.42578125" style="36" customWidth="1"/>
    <col min="8187" max="8187" width="22.7109375" style="36" customWidth="1"/>
    <col min="8188" max="8188" width="15.85546875" style="36" customWidth="1"/>
    <col min="8189" max="8189" width="16.140625" style="36" customWidth="1"/>
    <col min="8190" max="8190" width="13.7109375" style="36" customWidth="1"/>
    <col min="8191" max="8198" width="0" style="36" hidden="1" customWidth="1"/>
    <col min="8199" max="8199" width="10.7109375" style="36" customWidth="1"/>
    <col min="8200" max="8440" width="9.140625" style="36"/>
    <col min="8441" max="8441" width="46.5703125" style="36" customWidth="1"/>
    <col min="8442" max="8442" width="32.42578125" style="36" customWidth="1"/>
    <col min="8443" max="8443" width="22.7109375" style="36" customWidth="1"/>
    <col min="8444" max="8444" width="15.85546875" style="36" customWidth="1"/>
    <col min="8445" max="8445" width="16.140625" style="36" customWidth="1"/>
    <col min="8446" max="8446" width="13.7109375" style="36" customWidth="1"/>
    <col min="8447" max="8454" width="0" style="36" hidden="1" customWidth="1"/>
    <col min="8455" max="8455" width="10.7109375" style="36" customWidth="1"/>
    <col min="8456" max="8696" width="9.140625" style="36"/>
    <col min="8697" max="8697" width="46.5703125" style="36" customWidth="1"/>
    <col min="8698" max="8698" width="32.42578125" style="36" customWidth="1"/>
    <col min="8699" max="8699" width="22.7109375" style="36" customWidth="1"/>
    <col min="8700" max="8700" width="15.85546875" style="36" customWidth="1"/>
    <col min="8701" max="8701" width="16.140625" style="36" customWidth="1"/>
    <col min="8702" max="8702" width="13.7109375" style="36" customWidth="1"/>
    <col min="8703" max="8710" width="0" style="36" hidden="1" customWidth="1"/>
    <col min="8711" max="8711" width="10.7109375" style="36" customWidth="1"/>
    <col min="8712" max="8952" width="9.140625" style="36"/>
    <col min="8953" max="8953" width="46.5703125" style="36" customWidth="1"/>
    <col min="8954" max="8954" width="32.42578125" style="36" customWidth="1"/>
    <col min="8955" max="8955" width="22.7109375" style="36" customWidth="1"/>
    <col min="8956" max="8956" width="15.85546875" style="36" customWidth="1"/>
    <col min="8957" max="8957" width="16.140625" style="36" customWidth="1"/>
    <col min="8958" max="8958" width="13.7109375" style="36" customWidth="1"/>
    <col min="8959" max="8966" width="0" style="36" hidden="1" customWidth="1"/>
    <col min="8967" max="8967" width="10.7109375" style="36" customWidth="1"/>
    <col min="8968" max="9208" width="9.140625" style="36"/>
    <col min="9209" max="9209" width="46.5703125" style="36" customWidth="1"/>
    <col min="9210" max="9210" width="32.42578125" style="36" customWidth="1"/>
    <col min="9211" max="9211" width="22.7109375" style="36" customWidth="1"/>
    <col min="9212" max="9212" width="15.85546875" style="36" customWidth="1"/>
    <col min="9213" max="9213" width="16.140625" style="36" customWidth="1"/>
    <col min="9214" max="9214" width="13.7109375" style="36" customWidth="1"/>
    <col min="9215" max="9222" width="0" style="36" hidden="1" customWidth="1"/>
    <col min="9223" max="9223" width="10.7109375" style="36" customWidth="1"/>
    <col min="9224" max="9464" width="9.140625" style="36"/>
    <col min="9465" max="9465" width="46.5703125" style="36" customWidth="1"/>
    <col min="9466" max="9466" width="32.42578125" style="36" customWidth="1"/>
    <col min="9467" max="9467" width="22.7109375" style="36" customWidth="1"/>
    <col min="9468" max="9468" width="15.85546875" style="36" customWidth="1"/>
    <col min="9469" max="9469" width="16.140625" style="36" customWidth="1"/>
    <col min="9470" max="9470" width="13.7109375" style="36" customWidth="1"/>
    <col min="9471" max="9478" width="0" style="36" hidden="1" customWidth="1"/>
    <col min="9479" max="9479" width="10.7109375" style="36" customWidth="1"/>
    <col min="9480" max="9720" width="9.140625" style="36"/>
    <col min="9721" max="9721" width="46.5703125" style="36" customWidth="1"/>
    <col min="9722" max="9722" width="32.42578125" style="36" customWidth="1"/>
    <col min="9723" max="9723" width="22.7109375" style="36" customWidth="1"/>
    <col min="9724" max="9724" width="15.85546875" style="36" customWidth="1"/>
    <col min="9725" max="9725" width="16.140625" style="36" customWidth="1"/>
    <col min="9726" max="9726" width="13.7109375" style="36" customWidth="1"/>
    <col min="9727" max="9734" width="0" style="36" hidden="1" customWidth="1"/>
    <col min="9735" max="9735" width="10.7109375" style="36" customWidth="1"/>
    <col min="9736" max="9976" width="9.140625" style="36"/>
    <col min="9977" max="9977" width="46.5703125" style="36" customWidth="1"/>
    <col min="9978" max="9978" width="32.42578125" style="36" customWidth="1"/>
    <col min="9979" max="9979" width="22.7109375" style="36" customWidth="1"/>
    <col min="9980" max="9980" width="15.85546875" style="36" customWidth="1"/>
    <col min="9981" max="9981" width="16.140625" style="36" customWidth="1"/>
    <col min="9982" max="9982" width="13.7109375" style="36" customWidth="1"/>
    <col min="9983" max="9990" width="0" style="36" hidden="1" customWidth="1"/>
    <col min="9991" max="9991" width="10.7109375" style="36" customWidth="1"/>
    <col min="9992" max="10232" width="9.140625" style="36"/>
    <col min="10233" max="10233" width="46.5703125" style="36" customWidth="1"/>
    <col min="10234" max="10234" width="32.42578125" style="36" customWidth="1"/>
    <col min="10235" max="10235" width="22.7109375" style="36" customWidth="1"/>
    <col min="10236" max="10236" width="15.85546875" style="36" customWidth="1"/>
    <col min="10237" max="10237" width="16.140625" style="36" customWidth="1"/>
    <col min="10238" max="10238" width="13.7109375" style="36" customWidth="1"/>
    <col min="10239" max="10246" width="0" style="36" hidden="1" customWidth="1"/>
    <col min="10247" max="10247" width="10.7109375" style="36" customWidth="1"/>
    <col min="10248" max="10488" width="9.140625" style="36"/>
    <col min="10489" max="10489" width="46.5703125" style="36" customWidth="1"/>
    <col min="10490" max="10490" width="32.42578125" style="36" customWidth="1"/>
    <col min="10491" max="10491" width="22.7109375" style="36" customWidth="1"/>
    <col min="10492" max="10492" width="15.85546875" style="36" customWidth="1"/>
    <col min="10493" max="10493" width="16.140625" style="36" customWidth="1"/>
    <col min="10494" max="10494" width="13.7109375" style="36" customWidth="1"/>
    <col min="10495" max="10502" width="0" style="36" hidden="1" customWidth="1"/>
    <col min="10503" max="10503" width="10.7109375" style="36" customWidth="1"/>
    <col min="10504" max="10744" width="9.140625" style="36"/>
    <col min="10745" max="10745" width="46.5703125" style="36" customWidth="1"/>
    <col min="10746" max="10746" width="32.42578125" style="36" customWidth="1"/>
    <col min="10747" max="10747" width="22.7109375" style="36" customWidth="1"/>
    <col min="10748" max="10748" width="15.85546875" style="36" customWidth="1"/>
    <col min="10749" max="10749" width="16.140625" style="36" customWidth="1"/>
    <col min="10750" max="10750" width="13.7109375" style="36" customWidth="1"/>
    <col min="10751" max="10758" width="0" style="36" hidden="1" customWidth="1"/>
    <col min="10759" max="10759" width="10.7109375" style="36" customWidth="1"/>
    <col min="10760" max="11000" width="9.140625" style="36"/>
    <col min="11001" max="11001" width="46.5703125" style="36" customWidth="1"/>
    <col min="11002" max="11002" width="32.42578125" style="36" customWidth="1"/>
    <col min="11003" max="11003" width="22.7109375" style="36" customWidth="1"/>
    <col min="11004" max="11004" width="15.85546875" style="36" customWidth="1"/>
    <col min="11005" max="11005" width="16.140625" style="36" customWidth="1"/>
    <col min="11006" max="11006" width="13.7109375" style="36" customWidth="1"/>
    <col min="11007" max="11014" width="0" style="36" hidden="1" customWidth="1"/>
    <col min="11015" max="11015" width="10.7109375" style="36" customWidth="1"/>
    <col min="11016" max="11256" width="9.140625" style="36"/>
    <col min="11257" max="11257" width="46.5703125" style="36" customWidth="1"/>
    <col min="11258" max="11258" width="32.42578125" style="36" customWidth="1"/>
    <col min="11259" max="11259" width="22.7109375" style="36" customWidth="1"/>
    <col min="11260" max="11260" width="15.85546875" style="36" customWidth="1"/>
    <col min="11261" max="11261" width="16.140625" style="36" customWidth="1"/>
    <col min="11262" max="11262" width="13.7109375" style="36" customWidth="1"/>
    <col min="11263" max="11270" width="0" style="36" hidden="1" customWidth="1"/>
    <col min="11271" max="11271" width="10.7109375" style="36" customWidth="1"/>
    <col min="11272" max="11512" width="9.140625" style="36"/>
    <col min="11513" max="11513" width="46.5703125" style="36" customWidth="1"/>
    <col min="11514" max="11514" width="32.42578125" style="36" customWidth="1"/>
    <col min="11515" max="11515" width="22.7109375" style="36" customWidth="1"/>
    <col min="11516" max="11516" width="15.85546875" style="36" customWidth="1"/>
    <col min="11517" max="11517" width="16.140625" style="36" customWidth="1"/>
    <col min="11518" max="11518" width="13.7109375" style="36" customWidth="1"/>
    <col min="11519" max="11526" width="0" style="36" hidden="1" customWidth="1"/>
    <col min="11527" max="11527" width="10.7109375" style="36" customWidth="1"/>
    <col min="11528" max="11768" width="9.140625" style="36"/>
    <col min="11769" max="11769" width="46.5703125" style="36" customWidth="1"/>
    <col min="11770" max="11770" width="32.42578125" style="36" customWidth="1"/>
    <col min="11771" max="11771" width="22.7109375" style="36" customWidth="1"/>
    <col min="11772" max="11772" width="15.85546875" style="36" customWidth="1"/>
    <col min="11773" max="11773" width="16.140625" style="36" customWidth="1"/>
    <col min="11774" max="11774" width="13.7109375" style="36" customWidth="1"/>
    <col min="11775" max="11782" width="0" style="36" hidden="1" customWidth="1"/>
    <col min="11783" max="11783" width="10.7109375" style="36" customWidth="1"/>
    <col min="11784" max="12024" width="9.140625" style="36"/>
    <col min="12025" max="12025" width="46.5703125" style="36" customWidth="1"/>
    <col min="12026" max="12026" width="32.42578125" style="36" customWidth="1"/>
    <col min="12027" max="12027" width="22.7109375" style="36" customWidth="1"/>
    <col min="12028" max="12028" width="15.85546875" style="36" customWidth="1"/>
    <col min="12029" max="12029" width="16.140625" style="36" customWidth="1"/>
    <col min="12030" max="12030" width="13.7109375" style="36" customWidth="1"/>
    <col min="12031" max="12038" width="0" style="36" hidden="1" customWidth="1"/>
    <col min="12039" max="12039" width="10.7109375" style="36" customWidth="1"/>
    <col min="12040" max="12280" width="9.140625" style="36"/>
    <col min="12281" max="12281" width="46.5703125" style="36" customWidth="1"/>
    <col min="12282" max="12282" width="32.42578125" style="36" customWidth="1"/>
    <col min="12283" max="12283" width="22.7109375" style="36" customWidth="1"/>
    <col min="12284" max="12284" width="15.85546875" style="36" customWidth="1"/>
    <col min="12285" max="12285" width="16.140625" style="36" customWidth="1"/>
    <col min="12286" max="12286" width="13.7109375" style="36" customWidth="1"/>
    <col min="12287" max="12294" width="0" style="36" hidden="1" customWidth="1"/>
    <col min="12295" max="12295" width="10.7109375" style="36" customWidth="1"/>
    <col min="12296" max="12536" width="9.140625" style="36"/>
    <col min="12537" max="12537" width="46.5703125" style="36" customWidth="1"/>
    <col min="12538" max="12538" width="32.42578125" style="36" customWidth="1"/>
    <col min="12539" max="12539" width="22.7109375" style="36" customWidth="1"/>
    <col min="12540" max="12540" width="15.85546875" style="36" customWidth="1"/>
    <col min="12541" max="12541" width="16.140625" style="36" customWidth="1"/>
    <col min="12542" max="12542" width="13.7109375" style="36" customWidth="1"/>
    <col min="12543" max="12550" width="0" style="36" hidden="1" customWidth="1"/>
    <col min="12551" max="12551" width="10.7109375" style="36" customWidth="1"/>
    <col min="12552" max="12792" width="9.140625" style="36"/>
    <col min="12793" max="12793" width="46.5703125" style="36" customWidth="1"/>
    <col min="12794" max="12794" width="32.42578125" style="36" customWidth="1"/>
    <col min="12795" max="12795" width="22.7109375" style="36" customWidth="1"/>
    <col min="12796" max="12796" width="15.85546875" style="36" customWidth="1"/>
    <col min="12797" max="12797" width="16.140625" style="36" customWidth="1"/>
    <col min="12798" max="12798" width="13.7109375" style="36" customWidth="1"/>
    <col min="12799" max="12806" width="0" style="36" hidden="1" customWidth="1"/>
    <col min="12807" max="12807" width="10.7109375" style="36" customWidth="1"/>
    <col min="12808" max="13048" width="9.140625" style="36"/>
    <col min="13049" max="13049" width="46.5703125" style="36" customWidth="1"/>
    <col min="13050" max="13050" width="32.42578125" style="36" customWidth="1"/>
    <col min="13051" max="13051" width="22.7109375" style="36" customWidth="1"/>
    <col min="13052" max="13052" width="15.85546875" style="36" customWidth="1"/>
    <col min="13053" max="13053" width="16.140625" style="36" customWidth="1"/>
    <col min="13054" max="13054" width="13.7109375" style="36" customWidth="1"/>
    <col min="13055" max="13062" width="0" style="36" hidden="1" customWidth="1"/>
    <col min="13063" max="13063" width="10.7109375" style="36" customWidth="1"/>
    <col min="13064" max="13304" width="9.140625" style="36"/>
    <col min="13305" max="13305" width="46.5703125" style="36" customWidth="1"/>
    <col min="13306" max="13306" width="32.42578125" style="36" customWidth="1"/>
    <col min="13307" max="13307" width="22.7109375" style="36" customWidth="1"/>
    <col min="13308" max="13308" width="15.85546875" style="36" customWidth="1"/>
    <col min="13309" max="13309" width="16.140625" style="36" customWidth="1"/>
    <col min="13310" max="13310" width="13.7109375" style="36" customWidth="1"/>
    <col min="13311" max="13318" width="0" style="36" hidden="1" customWidth="1"/>
    <col min="13319" max="13319" width="10.7109375" style="36" customWidth="1"/>
    <col min="13320" max="13560" width="9.140625" style="36"/>
    <col min="13561" max="13561" width="46.5703125" style="36" customWidth="1"/>
    <col min="13562" max="13562" width="32.42578125" style="36" customWidth="1"/>
    <col min="13563" max="13563" width="22.7109375" style="36" customWidth="1"/>
    <col min="13564" max="13564" width="15.85546875" style="36" customWidth="1"/>
    <col min="13565" max="13565" width="16.140625" style="36" customWidth="1"/>
    <col min="13566" max="13566" width="13.7109375" style="36" customWidth="1"/>
    <col min="13567" max="13574" width="0" style="36" hidden="1" customWidth="1"/>
    <col min="13575" max="13575" width="10.7109375" style="36" customWidth="1"/>
    <col min="13576" max="13816" width="9.140625" style="36"/>
    <col min="13817" max="13817" width="46.5703125" style="36" customWidth="1"/>
    <col min="13818" max="13818" width="32.42578125" style="36" customWidth="1"/>
    <col min="13819" max="13819" width="22.7109375" style="36" customWidth="1"/>
    <col min="13820" max="13820" width="15.85546875" style="36" customWidth="1"/>
    <col min="13821" max="13821" width="16.140625" style="36" customWidth="1"/>
    <col min="13822" max="13822" width="13.7109375" style="36" customWidth="1"/>
    <col min="13823" max="13830" width="0" style="36" hidden="1" customWidth="1"/>
    <col min="13831" max="13831" width="10.7109375" style="36" customWidth="1"/>
    <col min="13832" max="14072" width="9.140625" style="36"/>
    <col min="14073" max="14073" width="46.5703125" style="36" customWidth="1"/>
    <col min="14074" max="14074" width="32.42578125" style="36" customWidth="1"/>
    <col min="14075" max="14075" width="22.7109375" style="36" customWidth="1"/>
    <col min="14076" max="14076" width="15.85546875" style="36" customWidth="1"/>
    <col min="14077" max="14077" width="16.140625" style="36" customWidth="1"/>
    <col min="14078" max="14078" width="13.7109375" style="36" customWidth="1"/>
    <col min="14079" max="14086" width="0" style="36" hidden="1" customWidth="1"/>
    <col min="14087" max="14087" width="10.7109375" style="36" customWidth="1"/>
    <col min="14088" max="14328" width="9.140625" style="36"/>
    <col min="14329" max="14329" width="46.5703125" style="36" customWidth="1"/>
    <col min="14330" max="14330" width="32.42578125" style="36" customWidth="1"/>
    <col min="14331" max="14331" width="22.7109375" style="36" customWidth="1"/>
    <col min="14332" max="14332" width="15.85546875" style="36" customWidth="1"/>
    <col min="14333" max="14333" width="16.140625" style="36" customWidth="1"/>
    <col min="14334" max="14334" width="13.7109375" style="36" customWidth="1"/>
    <col min="14335" max="14342" width="0" style="36" hidden="1" customWidth="1"/>
    <col min="14343" max="14343" width="10.7109375" style="36" customWidth="1"/>
    <col min="14344" max="14584" width="9.140625" style="36"/>
    <col min="14585" max="14585" width="46.5703125" style="36" customWidth="1"/>
    <col min="14586" max="14586" width="32.42578125" style="36" customWidth="1"/>
    <col min="14587" max="14587" width="22.7109375" style="36" customWidth="1"/>
    <col min="14588" max="14588" width="15.85546875" style="36" customWidth="1"/>
    <col min="14589" max="14589" width="16.140625" style="36" customWidth="1"/>
    <col min="14590" max="14590" width="13.7109375" style="36" customWidth="1"/>
    <col min="14591" max="14598" width="0" style="36" hidden="1" customWidth="1"/>
    <col min="14599" max="14599" width="10.7109375" style="36" customWidth="1"/>
    <col min="14600" max="14840" width="9.140625" style="36"/>
    <col min="14841" max="14841" width="46.5703125" style="36" customWidth="1"/>
    <col min="14842" max="14842" width="32.42578125" style="36" customWidth="1"/>
    <col min="14843" max="14843" width="22.7109375" style="36" customWidth="1"/>
    <col min="14844" max="14844" width="15.85546875" style="36" customWidth="1"/>
    <col min="14845" max="14845" width="16.140625" style="36" customWidth="1"/>
    <col min="14846" max="14846" width="13.7109375" style="36" customWidth="1"/>
    <col min="14847" max="14854" width="0" style="36" hidden="1" customWidth="1"/>
    <col min="14855" max="14855" width="10.7109375" style="36" customWidth="1"/>
    <col min="14856" max="15096" width="9.140625" style="36"/>
    <col min="15097" max="15097" width="46.5703125" style="36" customWidth="1"/>
    <col min="15098" max="15098" width="32.42578125" style="36" customWidth="1"/>
    <col min="15099" max="15099" width="22.7109375" style="36" customWidth="1"/>
    <col min="15100" max="15100" width="15.85546875" style="36" customWidth="1"/>
    <col min="15101" max="15101" width="16.140625" style="36" customWidth="1"/>
    <col min="15102" max="15102" width="13.7109375" style="36" customWidth="1"/>
    <col min="15103" max="15110" width="0" style="36" hidden="1" customWidth="1"/>
    <col min="15111" max="15111" width="10.7109375" style="36" customWidth="1"/>
    <col min="15112" max="15352" width="9.140625" style="36"/>
    <col min="15353" max="15353" width="46.5703125" style="36" customWidth="1"/>
    <col min="15354" max="15354" width="32.42578125" style="36" customWidth="1"/>
    <col min="15355" max="15355" width="22.7109375" style="36" customWidth="1"/>
    <col min="15356" max="15356" width="15.85546875" style="36" customWidth="1"/>
    <col min="15357" max="15357" width="16.140625" style="36" customWidth="1"/>
    <col min="15358" max="15358" width="13.7109375" style="36" customWidth="1"/>
    <col min="15359" max="15366" width="0" style="36" hidden="1" customWidth="1"/>
    <col min="15367" max="15367" width="10.7109375" style="36" customWidth="1"/>
    <col min="15368" max="15608" width="9.140625" style="36"/>
    <col min="15609" max="15609" width="46.5703125" style="36" customWidth="1"/>
    <col min="15610" max="15610" width="32.42578125" style="36" customWidth="1"/>
    <col min="15611" max="15611" width="22.7109375" style="36" customWidth="1"/>
    <col min="15612" max="15612" width="15.85546875" style="36" customWidth="1"/>
    <col min="15613" max="15613" width="16.140625" style="36" customWidth="1"/>
    <col min="15614" max="15614" width="13.7109375" style="36" customWidth="1"/>
    <col min="15615" max="15622" width="0" style="36" hidden="1" customWidth="1"/>
    <col min="15623" max="15623" width="10.7109375" style="36" customWidth="1"/>
    <col min="15624" max="15864" width="9.140625" style="36"/>
    <col min="15865" max="15865" width="46.5703125" style="36" customWidth="1"/>
    <col min="15866" max="15866" width="32.42578125" style="36" customWidth="1"/>
    <col min="15867" max="15867" width="22.7109375" style="36" customWidth="1"/>
    <col min="15868" max="15868" width="15.85546875" style="36" customWidth="1"/>
    <col min="15869" max="15869" width="16.140625" style="36" customWidth="1"/>
    <col min="15870" max="15870" width="13.7109375" style="36" customWidth="1"/>
    <col min="15871" max="15878" width="0" style="36" hidden="1" customWidth="1"/>
    <col min="15879" max="15879" width="10.7109375" style="36" customWidth="1"/>
    <col min="15880" max="16120" width="9.140625" style="36"/>
    <col min="16121" max="16121" width="46.5703125" style="36" customWidth="1"/>
    <col min="16122" max="16122" width="32.42578125" style="36" customWidth="1"/>
    <col min="16123" max="16123" width="22.7109375" style="36" customWidth="1"/>
    <col min="16124" max="16124" width="15.85546875" style="36" customWidth="1"/>
    <col min="16125" max="16125" width="16.140625" style="36" customWidth="1"/>
    <col min="16126" max="16126" width="13.7109375" style="36" customWidth="1"/>
    <col min="16127" max="16134" width="0" style="36" hidden="1" customWidth="1"/>
    <col min="16135" max="16135" width="10.7109375" style="36" customWidth="1"/>
    <col min="16136" max="16383" width="9.140625" style="36"/>
    <col min="16384" max="16384" width="9.140625" style="36" customWidth="1"/>
  </cols>
  <sheetData>
    <row r="2" spans="1:12" x14ac:dyDescent="0.25">
      <c r="G2" s="37"/>
    </row>
    <row r="3" spans="1:12" x14ac:dyDescent="0.25">
      <c r="A3" s="39" t="s">
        <v>325</v>
      </c>
      <c r="B3" s="39"/>
      <c r="C3" s="39"/>
      <c r="D3" s="39"/>
      <c r="E3" s="39"/>
      <c r="F3" s="39"/>
      <c r="G3" s="39"/>
    </row>
    <row r="5" spans="1:12" x14ac:dyDescent="0.25">
      <c r="A5" s="36" t="s">
        <v>326</v>
      </c>
    </row>
    <row r="7" spans="1:12" ht="15.75" customHeight="1" x14ac:dyDescent="0.25">
      <c r="A7" s="40" t="s">
        <v>327</v>
      </c>
      <c r="B7" s="40"/>
      <c r="C7" s="40"/>
      <c r="D7" s="40"/>
      <c r="E7" s="40"/>
      <c r="F7" s="40"/>
    </row>
    <row r="8" spans="1:12" ht="63" x14ac:dyDescent="0.25">
      <c r="A8" s="41" t="s">
        <v>328</v>
      </c>
      <c r="B8" s="41" t="s">
        <v>329</v>
      </c>
      <c r="C8" s="41" t="s">
        <v>330</v>
      </c>
      <c r="D8" s="41" t="s">
        <v>331</v>
      </c>
      <c r="E8" s="41" t="s">
        <v>332</v>
      </c>
      <c r="F8" s="41" t="s">
        <v>333</v>
      </c>
      <c r="G8" s="42" t="s">
        <v>334</v>
      </c>
      <c r="K8" s="38"/>
      <c r="L8" s="36"/>
    </row>
    <row r="9" spans="1:12" x14ac:dyDescent="0.25">
      <c r="A9" s="43" t="s">
        <v>52</v>
      </c>
      <c r="B9" s="43" t="s">
        <v>53</v>
      </c>
      <c r="C9" s="44">
        <v>-1016250</v>
      </c>
      <c r="D9" s="45">
        <v>1041.70330000492</v>
      </c>
      <c r="E9" s="46">
        <v>1001.25</v>
      </c>
      <c r="F9" s="46">
        <v>1823.0991469999999</v>
      </c>
      <c r="G9" s="46">
        <f>(C9*E9)/100000</f>
        <v>-10175.203125</v>
      </c>
      <c r="J9" s="38"/>
      <c r="K9" s="38"/>
    </row>
    <row r="10" spans="1:12" x14ac:dyDescent="0.25">
      <c r="A10" s="43" t="s">
        <v>46</v>
      </c>
      <c r="B10" s="43" t="s">
        <v>47</v>
      </c>
      <c r="C10" s="44">
        <v>-285000</v>
      </c>
      <c r="D10" s="45">
        <v>2006.585</v>
      </c>
      <c r="E10" s="46">
        <v>1889.9</v>
      </c>
      <c r="F10" s="46">
        <v>971.96685000000002</v>
      </c>
      <c r="G10" s="46">
        <f t="shared" ref="G10:G37" si="0">(C10*E10)/100000</f>
        <v>-5386.2150000000001</v>
      </c>
      <c r="J10" s="38"/>
      <c r="K10" s="38"/>
    </row>
    <row r="11" spans="1:12" x14ac:dyDescent="0.25">
      <c r="A11" s="43" t="s">
        <v>175</v>
      </c>
      <c r="B11" s="43" t="s">
        <v>28</v>
      </c>
      <c r="C11" s="44">
        <v>-10000</v>
      </c>
      <c r="D11" s="45">
        <v>389.55</v>
      </c>
      <c r="E11" s="46">
        <v>391.9</v>
      </c>
      <c r="F11" s="46">
        <v>7.6218250000000003</v>
      </c>
      <c r="G11" s="46">
        <f t="shared" si="0"/>
        <v>-39.19</v>
      </c>
      <c r="J11" s="38"/>
      <c r="K11" s="38"/>
    </row>
    <row r="12" spans="1:12" x14ac:dyDescent="0.25">
      <c r="A12" s="43" t="s">
        <v>119</v>
      </c>
      <c r="B12" s="43" t="s">
        <v>28</v>
      </c>
      <c r="C12" s="44">
        <v>-4875</v>
      </c>
      <c r="D12" s="45">
        <v>1331.6384</v>
      </c>
      <c r="E12" s="46">
        <v>1351.2</v>
      </c>
      <c r="F12" s="46">
        <v>11.729615600000001</v>
      </c>
      <c r="G12" s="46">
        <f t="shared" si="0"/>
        <v>-65.870999999999995</v>
      </c>
      <c r="J12" s="38"/>
      <c r="K12" s="38"/>
    </row>
    <row r="13" spans="1:12" x14ac:dyDescent="0.25">
      <c r="A13" s="43" t="s">
        <v>335</v>
      </c>
      <c r="B13" s="43" t="s">
        <v>28</v>
      </c>
      <c r="C13" s="44">
        <v>-1300</v>
      </c>
      <c r="D13" s="45">
        <v>6357.9229999999998</v>
      </c>
      <c r="E13" s="46">
        <v>6440.5</v>
      </c>
      <c r="F13" s="46">
        <v>14.9161675</v>
      </c>
      <c r="G13" s="46">
        <f t="shared" si="0"/>
        <v>-83.726500000000001</v>
      </c>
      <c r="J13" s="38"/>
      <c r="K13" s="38"/>
    </row>
    <row r="14" spans="1:12" x14ac:dyDescent="0.25">
      <c r="A14" s="43" t="s">
        <v>336</v>
      </c>
      <c r="B14" s="43" t="s">
        <v>28</v>
      </c>
      <c r="C14" s="44">
        <v>-57500</v>
      </c>
      <c r="D14" s="45">
        <v>1310.0739000000001</v>
      </c>
      <c r="E14" s="46">
        <v>1293.2</v>
      </c>
      <c r="F14" s="46">
        <v>134.13485</v>
      </c>
      <c r="G14" s="46">
        <f t="shared" si="0"/>
        <v>-743.59</v>
      </c>
      <c r="J14" s="38"/>
      <c r="K14" s="38"/>
    </row>
    <row r="15" spans="1:12" x14ac:dyDescent="0.25">
      <c r="A15" s="43" t="s">
        <v>85</v>
      </c>
      <c r="B15" s="43" t="s">
        <v>86</v>
      </c>
      <c r="C15" s="44">
        <v>-327600</v>
      </c>
      <c r="D15" s="45">
        <v>516.8836</v>
      </c>
      <c r="E15" s="46">
        <v>501.95</v>
      </c>
      <c r="F15" s="46">
        <v>299.03164199999998</v>
      </c>
      <c r="G15" s="46">
        <f t="shared" si="0"/>
        <v>-1644.3882000000001</v>
      </c>
      <c r="J15" s="38"/>
      <c r="K15" s="38"/>
    </row>
    <row r="16" spans="1:12" x14ac:dyDescent="0.25">
      <c r="A16" s="43" t="s">
        <v>337</v>
      </c>
      <c r="B16" s="43" t="s">
        <v>22</v>
      </c>
      <c r="C16" s="44">
        <v>-3287900</v>
      </c>
      <c r="D16" s="45">
        <v>927.69129999999996</v>
      </c>
      <c r="E16" s="46">
        <v>894</v>
      </c>
      <c r="F16" s="46">
        <v>5235.1587749999999</v>
      </c>
      <c r="G16" s="46">
        <f t="shared" si="0"/>
        <v>-29393.826000000001</v>
      </c>
      <c r="J16" s="38"/>
      <c r="K16" s="38"/>
    </row>
    <row r="17" spans="1:11" x14ac:dyDescent="0.25">
      <c r="A17" s="43" t="s">
        <v>338</v>
      </c>
      <c r="B17" s="43" t="s">
        <v>89</v>
      </c>
      <c r="C17" s="44">
        <v>-80300</v>
      </c>
      <c r="D17" s="45">
        <v>745.98149999999998</v>
      </c>
      <c r="E17" s="46">
        <v>719.5</v>
      </c>
      <c r="F17" s="46">
        <v>104.201295</v>
      </c>
      <c r="G17" s="46">
        <f t="shared" si="0"/>
        <v>-577.75850000000003</v>
      </c>
      <c r="J17" s="38"/>
      <c r="K17" s="38"/>
    </row>
    <row r="18" spans="1:11" x14ac:dyDescent="0.25">
      <c r="A18" s="43" t="s">
        <v>69</v>
      </c>
      <c r="B18" s="43" t="s">
        <v>70</v>
      </c>
      <c r="C18" s="44">
        <v>-687400</v>
      </c>
      <c r="D18" s="45">
        <v>923.04783645621183</v>
      </c>
      <c r="E18" s="46">
        <v>929.85</v>
      </c>
      <c r="F18" s="46">
        <v>1234.8075529999999</v>
      </c>
      <c r="G18" s="46">
        <f t="shared" si="0"/>
        <v>-6391.7888999999996</v>
      </c>
      <c r="J18" s="38"/>
      <c r="K18" s="38"/>
    </row>
    <row r="19" spans="1:11" x14ac:dyDescent="0.25">
      <c r="A19" s="43" t="s">
        <v>30</v>
      </c>
      <c r="B19" s="43" t="s">
        <v>22</v>
      </c>
      <c r="C19" s="44">
        <v>-621600</v>
      </c>
      <c r="D19" s="45">
        <v>1408.5219999999999</v>
      </c>
      <c r="E19" s="46">
        <v>1386.9</v>
      </c>
      <c r="F19" s="46">
        <v>1545.365976</v>
      </c>
      <c r="G19" s="46">
        <f t="shared" si="0"/>
        <v>-8620.9704000000002</v>
      </c>
      <c r="J19" s="38"/>
      <c r="K19" s="38"/>
    </row>
    <row r="20" spans="1:11" x14ac:dyDescent="0.25">
      <c r="A20" s="43" t="s">
        <v>339</v>
      </c>
      <c r="B20" s="43" t="s">
        <v>22</v>
      </c>
      <c r="C20" s="44">
        <v>-56000</v>
      </c>
      <c r="D20" s="45">
        <v>429.63569999999999</v>
      </c>
      <c r="E20" s="46">
        <v>417.6</v>
      </c>
      <c r="F20" s="46">
        <v>42.053339999999999</v>
      </c>
      <c r="G20" s="46">
        <f t="shared" si="0"/>
        <v>-233.85599999999999</v>
      </c>
      <c r="J20" s="38"/>
      <c r="K20" s="38"/>
    </row>
    <row r="21" spans="1:11" x14ac:dyDescent="0.25">
      <c r="A21" s="43" t="s">
        <v>340</v>
      </c>
      <c r="B21" s="43" t="s">
        <v>36</v>
      </c>
      <c r="C21" s="44">
        <v>-252000</v>
      </c>
      <c r="D21" s="45">
        <v>4411.3294215476189</v>
      </c>
      <c r="E21" s="46">
        <v>4296.5</v>
      </c>
      <c r="F21" s="46">
        <v>1916.9766</v>
      </c>
      <c r="G21" s="46">
        <f t="shared" si="0"/>
        <v>-10827.18</v>
      </c>
      <c r="J21" s="38"/>
      <c r="K21" s="38"/>
    </row>
    <row r="22" spans="1:11" x14ac:dyDescent="0.25">
      <c r="A22" s="43" t="s">
        <v>76</v>
      </c>
      <c r="B22" s="43" t="s">
        <v>50</v>
      </c>
      <c r="C22" s="44">
        <v>-137000</v>
      </c>
      <c r="D22" s="45">
        <v>3463.3090000000002</v>
      </c>
      <c r="E22" s="46">
        <v>3414.9</v>
      </c>
      <c r="F22" s="46">
        <v>843.96109999999999</v>
      </c>
      <c r="G22" s="46">
        <f t="shared" si="0"/>
        <v>-4678.4129999999996</v>
      </c>
      <c r="J22" s="38"/>
      <c r="K22" s="38"/>
    </row>
    <row r="23" spans="1:11" x14ac:dyDescent="0.25">
      <c r="A23" s="43" t="s">
        <v>341</v>
      </c>
      <c r="B23" s="43" t="s">
        <v>50</v>
      </c>
      <c r="C23" s="44">
        <v>-19600</v>
      </c>
      <c r="D23" s="45">
        <v>15128.0561</v>
      </c>
      <c r="E23" s="46">
        <v>14939</v>
      </c>
      <c r="F23" s="46">
        <v>526.91463999999996</v>
      </c>
      <c r="G23" s="46">
        <f t="shared" si="0"/>
        <v>-2928.0439999999999</v>
      </c>
      <c r="J23" s="38"/>
      <c r="K23" s="38"/>
    </row>
    <row r="24" spans="1:11" x14ac:dyDescent="0.25">
      <c r="A24" s="43" t="s">
        <v>342</v>
      </c>
      <c r="B24" s="43" t="s">
        <v>81</v>
      </c>
      <c r="C24" s="44">
        <v>-164400</v>
      </c>
      <c r="D24" s="45">
        <v>1421.3379214111922</v>
      </c>
      <c r="E24" s="46">
        <v>1386.2</v>
      </c>
      <c r="F24" s="46">
        <v>404.93446200000005</v>
      </c>
      <c r="G24" s="46">
        <f t="shared" si="0"/>
        <v>-2278.9128000000001</v>
      </c>
      <c r="J24" s="38"/>
      <c r="K24" s="38"/>
    </row>
    <row r="25" spans="1:11" x14ac:dyDescent="0.25">
      <c r="A25" s="43" t="s">
        <v>343</v>
      </c>
      <c r="B25" s="43" t="s">
        <v>44</v>
      </c>
      <c r="C25" s="44">
        <v>-770450</v>
      </c>
      <c r="D25" s="45">
        <v>1561.9819000064897</v>
      </c>
      <c r="E25" s="46">
        <v>1529.1</v>
      </c>
      <c r="F25" s="46">
        <v>2459.6269550000002</v>
      </c>
      <c r="G25" s="46">
        <f t="shared" si="0"/>
        <v>-11780.95095</v>
      </c>
      <c r="J25" s="38"/>
      <c r="K25" s="38"/>
    </row>
    <row r="26" spans="1:11" x14ac:dyDescent="0.25">
      <c r="A26" s="43" t="s">
        <v>165</v>
      </c>
      <c r="B26" s="43" t="s">
        <v>166</v>
      </c>
      <c r="C26" s="44">
        <v>-34500</v>
      </c>
      <c r="D26" s="45">
        <v>1313.4259999999999</v>
      </c>
      <c r="E26" s="46">
        <v>1298.5999999999999</v>
      </c>
      <c r="F26" s="46">
        <v>80.426227499999996</v>
      </c>
      <c r="G26" s="46">
        <f t="shared" si="0"/>
        <v>-448.017</v>
      </c>
      <c r="J26" s="38"/>
      <c r="K26" s="38"/>
    </row>
    <row r="27" spans="1:11" x14ac:dyDescent="0.25">
      <c r="A27" s="43" t="s">
        <v>344</v>
      </c>
      <c r="B27" s="43" t="s">
        <v>63</v>
      </c>
      <c r="C27" s="44">
        <v>-15000</v>
      </c>
      <c r="D27" s="45">
        <v>1319.8025</v>
      </c>
      <c r="E27" s="46">
        <v>1192.5999999999999</v>
      </c>
      <c r="F27" s="46">
        <v>40.463700000000003</v>
      </c>
      <c r="G27" s="46">
        <f t="shared" si="0"/>
        <v>-178.89</v>
      </c>
      <c r="J27" s="38"/>
      <c r="K27" s="38"/>
    </row>
    <row r="28" spans="1:11" x14ac:dyDescent="0.25">
      <c r="A28" s="43" t="s">
        <v>345</v>
      </c>
      <c r="B28" s="43" t="s">
        <v>41</v>
      </c>
      <c r="C28" s="44">
        <v>-1833000</v>
      </c>
      <c r="D28" s="45">
        <v>377.21001391162031</v>
      </c>
      <c r="E28" s="46">
        <v>383.2</v>
      </c>
      <c r="F28" s="46">
        <v>1242.8427380000001</v>
      </c>
      <c r="G28" s="46">
        <f t="shared" si="0"/>
        <v>-7024.0559999999996</v>
      </c>
      <c r="J28" s="38"/>
      <c r="K28" s="38"/>
    </row>
    <row r="29" spans="1:11" x14ac:dyDescent="0.25">
      <c r="A29" s="43" t="s">
        <v>72</v>
      </c>
      <c r="B29" s="43" t="s">
        <v>41</v>
      </c>
      <c r="C29" s="44">
        <v>-38000</v>
      </c>
      <c r="D29" s="45">
        <v>306.84750000000003</v>
      </c>
      <c r="E29" s="46">
        <v>300.35000000000002</v>
      </c>
      <c r="F29" s="46">
        <v>20.416164999999999</v>
      </c>
      <c r="G29" s="46">
        <f t="shared" si="0"/>
        <v>-114.133</v>
      </c>
      <c r="J29" s="38"/>
      <c r="K29" s="38"/>
    </row>
    <row r="30" spans="1:11" x14ac:dyDescent="0.25">
      <c r="A30" s="43" t="s">
        <v>24</v>
      </c>
      <c r="B30" s="43" t="s">
        <v>25</v>
      </c>
      <c r="C30" s="44">
        <v>-1638500</v>
      </c>
      <c r="D30" s="45">
        <v>1430.5001</v>
      </c>
      <c r="E30" s="46">
        <v>1401.4</v>
      </c>
      <c r="F30" s="46">
        <v>4087.098978</v>
      </c>
      <c r="G30" s="46">
        <f t="shared" si="0"/>
        <v>-22961.938999999998</v>
      </c>
      <c r="J30" s="38"/>
      <c r="K30" s="38"/>
    </row>
    <row r="31" spans="1:11" x14ac:dyDescent="0.25">
      <c r="A31" s="43" t="s">
        <v>38</v>
      </c>
      <c r="B31" s="43" t="s">
        <v>22</v>
      </c>
      <c r="C31" s="44">
        <v>-427500</v>
      </c>
      <c r="D31" s="45">
        <v>1233.7198000000001</v>
      </c>
      <c r="E31" s="46">
        <v>1208.3</v>
      </c>
      <c r="F31" s="46">
        <v>917.28033749999997</v>
      </c>
      <c r="G31" s="46">
        <f t="shared" si="0"/>
        <v>-5165.4825000000001</v>
      </c>
      <c r="J31" s="38"/>
      <c r="K31" s="38"/>
    </row>
    <row r="32" spans="1:11" x14ac:dyDescent="0.25">
      <c r="A32" s="43" t="s">
        <v>27</v>
      </c>
      <c r="B32" s="43" t="s">
        <v>28</v>
      </c>
      <c r="C32" s="44">
        <v>-1218350</v>
      </c>
      <c r="D32" s="45">
        <v>1734.4238006073788</v>
      </c>
      <c r="E32" s="46">
        <v>1746.8</v>
      </c>
      <c r="F32" s="46">
        <v>3846.1238310000003</v>
      </c>
      <c r="G32" s="46">
        <f t="shared" si="0"/>
        <v>-21282.1378</v>
      </c>
      <c r="J32" s="38"/>
      <c r="K32" s="38"/>
    </row>
    <row r="33" spans="1:16384" x14ac:dyDescent="0.25">
      <c r="A33" s="43" t="s">
        <v>346</v>
      </c>
      <c r="B33" s="43" t="s">
        <v>347</v>
      </c>
      <c r="C33" s="44">
        <v>-4950</v>
      </c>
      <c r="D33" s="45">
        <v>1176.4888000000001</v>
      </c>
      <c r="E33" s="46">
        <v>1147.5</v>
      </c>
      <c r="F33" s="46">
        <v>10.171507500000001</v>
      </c>
      <c r="G33" s="46">
        <f t="shared" si="0"/>
        <v>-56.801250000000003</v>
      </c>
      <c r="J33" s="38"/>
      <c r="K33" s="38"/>
    </row>
    <row r="34" spans="1:16384" x14ac:dyDescent="0.25">
      <c r="A34" s="43" t="s">
        <v>62</v>
      </c>
      <c r="B34" s="43" t="s">
        <v>63</v>
      </c>
      <c r="C34" s="44">
        <v>-1225</v>
      </c>
      <c r="D34" s="45">
        <v>2688.6142040816326</v>
      </c>
      <c r="E34" s="46">
        <v>2641.6</v>
      </c>
      <c r="F34" s="46">
        <v>5.7515649</v>
      </c>
      <c r="G34" s="46">
        <f t="shared" si="0"/>
        <v>-32.3596</v>
      </c>
      <c r="J34" s="38"/>
      <c r="K34" s="38"/>
    </row>
    <row r="35" spans="1:16384" x14ac:dyDescent="0.25">
      <c r="A35" s="43" t="s">
        <v>32</v>
      </c>
      <c r="B35" s="43" t="s">
        <v>33</v>
      </c>
      <c r="C35" s="44">
        <v>-479325</v>
      </c>
      <c r="D35" s="45">
        <v>4293.9308000000001</v>
      </c>
      <c r="E35" s="46">
        <v>4339.3</v>
      </c>
      <c r="F35" s="46">
        <v>3693.3884579999999</v>
      </c>
      <c r="G35" s="46">
        <f t="shared" si="0"/>
        <v>-20799.349725</v>
      </c>
      <c r="J35" s="38"/>
      <c r="K35" s="38"/>
    </row>
    <row r="36" spans="1:16384" x14ac:dyDescent="0.25">
      <c r="A36" s="43" t="s">
        <v>348</v>
      </c>
      <c r="B36" s="43" t="s">
        <v>86</v>
      </c>
      <c r="C36" s="44">
        <v>-20950</v>
      </c>
      <c r="D36" s="45">
        <v>13017.828100238663</v>
      </c>
      <c r="E36" s="46">
        <v>12735</v>
      </c>
      <c r="F36" s="46">
        <v>479.25429500000001</v>
      </c>
      <c r="G36" s="46">
        <f t="shared" si="0"/>
        <v>-2667.9825000000001</v>
      </c>
      <c r="J36" s="38"/>
      <c r="K36" s="38"/>
    </row>
    <row r="37" spans="1:16384" x14ac:dyDescent="0.25">
      <c r="A37" s="43" t="s">
        <v>349</v>
      </c>
      <c r="B37" s="43" t="s">
        <v>173</v>
      </c>
      <c r="C37" s="44">
        <v>-48500</v>
      </c>
      <c r="D37" s="45">
        <v>269.3</v>
      </c>
      <c r="E37" s="46">
        <v>247.15</v>
      </c>
      <c r="F37" s="46">
        <v>28.254402500000001</v>
      </c>
      <c r="G37" s="46">
        <f t="shared" si="0"/>
        <v>-119.86775</v>
      </c>
      <c r="J37" s="38"/>
      <c r="K37" s="38"/>
    </row>
    <row r="38" spans="1:16384" x14ac:dyDescent="0.25">
      <c r="A38" s="47"/>
      <c r="B38" s="48"/>
      <c r="C38" s="49">
        <f>SUM(C9:C37)</f>
        <v>-13538975</v>
      </c>
      <c r="D38" s="49">
        <f>SUM(D9:D37)</f>
        <v>72537.341498265727</v>
      </c>
      <c r="E38" s="49">
        <f>SUM(E9:E37)</f>
        <v>71425.25</v>
      </c>
      <c r="F38" s="49">
        <f>SUM(F9:F37)</f>
        <v>32027.972998000005</v>
      </c>
      <c r="G38" s="49">
        <f>SUM(G9:G37)</f>
        <v>-176700.90050000002</v>
      </c>
    </row>
    <row r="39" spans="1:16384" x14ac:dyDescent="0.25">
      <c r="A39" s="50"/>
      <c r="B39" s="50"/>
      <c r="C39" s="51"/>
      <c r="D39" s="51"/>
      <c r="E39" s="51"/>
      <c r="F39" s="51"/>
      <c r="G39" s="51"/>
    </row>
    <row r="40" spans="1:16384" x14ac:dyDescent="0.25">
      <c r="A40" s="50"/>
      <c r="B40" s="50"/>
      <c r="C40" s="51"/>
      <c r="D40" s="51"/>
      <c r="E40" s="51"/>
      <c r="F40" s="51"/>
      <c r="G40" s="51"/>
    </row>
    <row r="42" spans="1:16384" ht="15.75" customHeight="1" x14ac:dyDescent="0.25">
      <c r="A42" s="40" t="s">
        <v>350</v>
      </c>
      <c r="B42" s="40"/>
      <c r="C42" s="40"/>
      <c r="D42" s="40"/>
      <c r="E42" s="40"/>
      <c r="F42" s="40"/>
      <c r="H42" s="40"/>
      <c r="I42" s="40"/>
      <c r="J42" s="40"/>
      <c r="K42" s="40"/>
      <c r="L42" s="40"/>
      <c r="M42" s="40"/>
      <c r="P42" s="40"/>
      <c r="Q42" s="40"/>
      <c r="R42" s="40"/>
      <c r="S42" s="40"/>
      <c r="T42" s="40"/>
      <c r="U42" s="40"/>
      <c r="X42" s="40"/>
      <c r="Y42" s="40"/>
      <c r="Z42" s="40"/>
      <c r="AA42" s="40"/>
      <c r="AB42" s="40"/>
      <c r="AC42" s="40"/>
      <c r="AF42" s="40"/>
      <c r="AG42" s="40"/>
      <c r="AH42" s="40"/>
      <c r="AI42" s="40"/>
      <c r="AJ42" s="40"/>
      <c r="AK42" s="40"/>
      <c r="AN42" s="40"/>
      <c r="AO42" s="40"/>
      <c r="AP42" s="40"/>
      <c r="AQ42" s="40"/>
      <c r="AR42" s="40"/>
      <c r="AS42" s="40"/>
      <c r="AV42" s="40"/>
      <c r="AW42" s="40"/>
      <c r="AX42" s="40"/>
      <c r="AY42" s="40"/>
      <c r="AZ42" s="40"/>
      <c r="BA42" s="40"/>
      <c r="BD42" s="40"/>
      <c r="BE42" s="40"/>
      <c r="BF42" s="40"/>
      <c r="BG42" s="40"/>
      <c r="BH42" s="40"/>
      <c r="BI42" s="40"/>
      <c r="BL42" s="40"/>
      <c r="BM42" s="40"/>
      <c r="BN42" s="40"/>
      <c r="BO42" s="40"/>
      <c r="BP42" s="40"/>
      <c r="BQ42" s="40"/>
      <c r="BT42" s="40"/>
      <c r="BU42" s="40"/>
      <c r="BV42" s="40"/>
      <c r="BW42" s="40"/>
      <c r="BX42" s="40"/>
      <c r="BY42" s="40"/>
      <c r="CB42" s="40"/>
      <c r="CC42" s="40"/>
      <c r="CD42" s="40"/>
      <c r="CE42" s="40"/>
      <c r="CF42" s="40"/>
      <c r="CG42" s="40"/>
      <c r="CJ42" s="40"/>
      <c r="CK42" s="40"/>
      <c r="CL42" s="40"/>
      <c r="CM42" s="40"/>
      <c r="CN42" s="40"/>
      <c r="CO42" s="40"/>
      <c r="CR42" s="40"/>
      <c r="CS42" s="40"/>
      <c r="CT42" s="40"/>
      <c r="CU42" s="40"/>
      <c r="CV42" s="40"/>
      <c r="CW42" s="40"/>
      <c r="CZ42" s="40"/>
      <c r="DA42" s="40"/>
      <c r="DB42" s="40"/>
      <c r="DC42" s="40"/>
      <c r="DD42" s="40"/>
      <c r="DE42" s="40"/>
      <c r="DH42" s="40"/>
      <c r="DI42" s="40"/>
      <c r="DJ42" s="40"/>
      <c r="DK42" s="40"/>
      <c r="DL42" s="40"/>
      <c r="DM42" s="40"/>
      <c r="DP42" s="40"/>
      <c r="DQ42" s="40"/>
      <c r="DR42" s="40"/>
      <c r="DS42" s="40"/>
      <c r="DT42" s="40"/>
      <c r="DU42" s="40"/>
      <c r="DX42" s="40"/>
      <c r="DY42" s="40"/>
      <c r="DZ42" s="40"/>
      <c r="EA42" s="40"/>
      <c r="EB42" s="40"/>
      <c r="EC42" s="40"/>
      <c r="EF42" s="40"/>
      <c r="EG42" s="40"/>
      <c r="EH42" s="40"/>
      <c r="EI42" s="40"/>
      <c r="EJ42" s="40"/>
      <c r="EK42" s="40"/>
      <c r="EN42" s="40"/>
      <c r="EO42" s="40"/>
      <c r="EP42" s="40"/>
      <c r="EQ42" s="40"/>
      <c r="ER42" s="40"/>
      <c r="ES42" s="40"/>
      <c r="EV42" s="40"/>
      <c r="EW42" s="40"/>
      <c r="EX42" s="40"/>
      <c r="EY42" s="40"/>
      <c r="EZ42" s="40"/>
      <c r="FA42" s="40"/>
      <c r="FD42" s="40"/>
      <c r="FE42" s="40"/>
      <c r="FF42" s="40"/>
      <c r="FG42" s="40"/>
      <c r="FH42" s="40"/>
      <c r="FI42" s="40"/>
      <c r="FL42" s="40"/>
      <c r="FM42" s="40"/>
      <c r="FN42" s="40"/>
      <c r="FO42" s="40"/>
      <c r="FP42" s="40"/>
      <c r="FQ42" s="40"/>
      <c r="FT42" s="40"/>
      <c r="FU42" s="40"/>
      <c r="FV42" s="40"/>
      <c r="FW42" s="40"/>
      <c r="FX42" s="40"/>
      <c r="FY42" s="40"/>
      <c r="GB42" s="40"/>
      <c r="GC42" s="40"/>
      <c r="GD42" s="40"/>
      <c r="GE42" s="40"/>
      <c r="GF42" s="40"/>
      <c r="GG42" s="40"/>
      <c r="GJ42" s="40"/>
      <c r="GK42" s="40"/>
      <c r="GL42" s="40"/>
      <c r="GM42" s="40"/>
      <c r="GN42" s="40"/>
      <c r="GO42" s="40"/>
      <c r="GR42" s="40"/>
      <c r="GS42" s="40"/>
      <c r="GT42" s="40"/>
      <c r="GU42" s="40"/>
      <c r="GV42" s="40"/>
      <c r="GW42" s="40"/>
      <c r="GZ42" s="40"/>
      <c r="HA42" s="40"/>
      <c r="HB42" s="40"/>
      <c r="HC42" s="40"/>
      <c r="HD42" s="40"/>
      <c r="HE42" s="40"/>
      <c r="HH42" s="40"/>
      <c r="HI42" s="40"/>
      <c r="HJ42" s="40"/>
      <c r="HK42" s="40"/>
      <c r="HL42" s="40"/>
      <c r="HM42" s="40"/>
      <c r="HP42" s="40"/>
      <c r="HQ42" s="40"/>
      <c r="HR42" s="40"/>
      <c r="HS42" s="40"/>
      <c r="HT42" s="40"/>
      <c r="HU42" s="40"/>
      <c r="HX42" s="40"/>
      <c r="HY42" s="40"/>
      <c r="HZ42" s="40"/>
      <c r="IA42" s="40"/>
      <c r="IB42" s="40"/>
      <c r="IC42" s="40"/>
      <c r="IF42" s="40"/>
      <c r="IG42" s="40"/>
      <c r="IH42" s="40"/>
      <c r="II42" s="40"/>
      <c r="IJ42" s="40"/>
      <c r="IK42" s="40"/>
      <c r="IN42" s="40"/>
      <c r="IO42" s="40"/>
      <c r="IP42" s="40"/>
      <c r="IQ42" s="40"/>
      <c r="IR42" s="40"/>
      <c r="IS42" s="40"/>
      <c r="IV42" s="40"/>
      <c r="IW42" s="40"/>
      <c r="IX42" s="40"/>
      <c r="IY42" s="40"/>
      <c r="IZ42" s="40"/>
      <c r="JA42" s="40"/>
      <c r="JD42" s="40"/>
      <c r="JE42" s="40"/>
      <c r="JF42" s="40"/>
      <c r="JG42" s="40"/>
      <c r="JH42" s="40"/>
      <c r="JI42" s="40"/>
      <c r="JL42" s="40"/>
      <c r="JM42" s="40"/>
      <c r="JN42" s="40"/>
      <c r="JO42" s="40"/>
      <c r="JP42" s="40"/>
      <c r="JQ42" s="40"/>
      <c r="JT42" s="40"/>
      <c r="JU42" s="40"/>
      <c r="JV42" s="40"/>
      <c r="JW42" s="40"/>
      <c r="JX42" s="40"/>
      <c r="JY42" s="40"/>
      <c r="KB42" s="40"/>
      <c r="KC42" s="40"/>
      <c r="KD42" s="40"/>
      <c r="KE42" s="40"/>
      <c r="KF42" s="40"/>
      <c r="KG42" s="40"/>
      <c r="KJ42" s="40"/>
      <c r="KK42" s="40"/>
      <c r="KL42" s="40"/>
      <c r="KM42" s="40"/>
      <c r="KN42" s="40"/>
      <c r="KO42" s="40"/>
      <c r="KR42" s="40"/>
      <c r="KS42" s="40"/>
      <c r="KT42" s="40"/>
      <c r="KU42" s="40"/>
      <c r="KV42" s="40"/>
      <c r="KW42" s="40"/>
      <c r="KZ42" s="40"/>
      <c r="LA42" s="40"/>
      <c r="LB42" s="40"/>
      <c r="LC42" s="40"/>
      <c r="LD42" s="40"/>
      <c r="LE42" s="40"/>
      <c r="LH42" s="40"/>
      <c r="LI42" s="40"/>
      <c r="LJ42" s="40"/>
      <c r="LK42" s="40"/>
      <c r="LL42" s="40"/>
      <c r="LM42" s="40"/>
      <c r="LP42" s="40"/>
      <c r="LQ42" s="40"/>
      <c r="LR42" s="40"/>
      <c r="LS42" s="40"/>
      <c r="LT42" s="40"/>
      <c r="LU42" s="40"/>
      <c r="LX42" s="40"/>
      <c r="LY42" s="40"/>
      <c r="LZ42" s="40"/>
      <c r="MA42" s="40"/>
      <c r="MB42" s="40"/>
      <c r="MC42" s="40"/>
      <c r="MF42" s="40"/>
      <c r="MG42" s="40"/>
      <c r="MH42" s="40"/>
      <c r="MI42" s="40"/>
      <c r="MJ42" s="40"/>
      <c r="MK42" s="40"/>
      <c r="MN42" s="40"/>
      <c r="MO42" s="40"/>
      <c r="MP42" s="40"/>
      <c r="MQ42" s="40"/>
      <c r="MR42" s="40"/>
      <c r="MS42" s="40"/>
      <c r="MV42" s="40"/>
      <c r="MW42" s="40"/>
      <c r="MX42" s="40"/>
      <c r="MY42" s="40"/>
      <c r="MZ42" s="40"/>
      <c r="NA42" s="40"/>
      <c r="ND42" s="40"/>
      <c r="NE42" s="40"/>
      <c r="NF42" s="40"/>
      <c r="NG42" s="40"/>
      <c r="NH42" s="40"/>
      <c r="NI42" s="40"/>
      <c r="NL42" s="40"/>
      <c r="NM42" s="40"/>
      <c r="NN42" s="40"/>
      <c r="NO42" s="40"/>
      <c r="NP42" s="40"/>
      <c r="NQ42" s="40"/>
      <c r="NT42" s="40"/>
      <c r="NU42" s="40"/>
      <c r="NV42" s="40"/>
      <c r="NW42" s="40"/>
      <c r="NX42" s="40"/>
      <c r="NY42" s="40"/>
      <c r="OB42" s="40"/>
      <c r="OC42" s="40"/>
      <c r="OD42" s="40"/>
      <c r="OE42" s="40"/>
      <c r="OF42" s="40"/>
      <c r="OG42" s="40"/>
      <c r="OJ42" s="40"/>
      <c r="OK42" s="40"/>
      <c r="OL42" s="40"/>
      <c r="OM42" s="40"/>
      <c r="ON42" s="40"/>
      <c r="OO42" s="40"/>
      <c r="OR42" s="40"/>
      <c r="OS42" s="40"/>
      <c r="OT42" s="40"/>
      <c r="OU42" s="40"/>
      <c r="OV42" s="40"/>
      <c r="OW42" s="40"/>
      <c r="OZ42" s="40"/>
      <c r="PA42" s="40"/>
      <c r="PB42" s="40"/>
      <c r="PC42" s="40"/>
      <c r="PD42" s="40"/>
      <c r="PE42" s="40"/>
      <c r="PH42" s="40"/>
      <c r="PI42" s="40"/>
      <c r="PJ42" s="40"/>
      <c r="PK42" s="40"/>
      <c r="PL42" s="40"/>
      <c r="PM42" s="40"/>
      <c r="PP42" s="40"/>
      <c r="PQ42" s="40"/>
      <c r="PR42" s="40"/>
      <c r="PS42" s="40"/>
      <c r="PT42" s="40"/>
      <c r="PU42" s="40"/>
      <c r="PX42" s="40"/>
      <c r="PY42" s="40"/>
      <c r="PZ42" s="40"/>
      <c r="QA42" s="40"/>
      <c r="QB42" s="40"/>
      <c r="QC42" s="40"/>
      <c r="QF42" s="40"/>
      <c r="QG42" s="40"/>
      <c r="QH42" s="40"/>
      <c r="QI42" s="40"/>
      <c r="QJ42" s="40"/>
      <c r="QK42" s="40"/>
      <c r="QN42" s="40"/>
      <c r="QO42" s="40"/>
      <c r="QP42" s="40"/>
      <c r="QQ42" s="40"/>
      <c r="QR42" s="40"/>
      <c r="QS42" s="40"/>
      <c r="QV42" s="40"/>
      <c r="QW42" s="40"/>
      <c r="QX42" s="40"/>
      <c r="QY42" s="40"/>
      <c r="QZ42" s="40"/>
      <c r="RA42" s="40"/>
      <c r="RD42" s="40"/>
      <c r="RE42" s="40"/>
      <c r="RF42" s="40"/>
      <c r="RG42" s="40"/>
      <c r="RH42" s="40"/>
      <c r="RI42" s="40"/>
      <c r="RL42" s="40"/>
      <c r="RM42" s="40"/>
      <c r="RN42" s="40"/>
      <c r="RO42" s="40"/>
      <c r="RP42" s="40"/>
      <c r="RQ42" s="40"/>
      <c r="RT42" s="40"/>
      <c r="RU42" s="40"/>
      <c r="RV42" s="40"/>
      <c r="RW42" s="40"/>
      <c r="RX42" s="40"/>
      <c r="RY42" s="40"/>
      <c r="SB42" s="40"/>
      <c r="SC42" s="40"/>
      <c r="SD42" s="40"/>
      <c r="SE42" s="40"/>
      <c r="SF42" s="40"/>
      <c r="SG42" s="40"/>
      <c r="SJ42" s="40"/>
      <c r="SK42" s="40"/>
      <c r="SL42" s="40"/>
      <c r="SM42" s="40"/>
      <c r="SN42" s="40"/>
      <c r="SO42" s="40"/>
      <c r="SR42" s="40"/>
      <c r="SS42" s="40"/>
      <c r="ST42" s="40"/>
      <c r="SU42" s="40"/>
      <c r="SV42" s="40"/>
      <c r="SW42" s="40"/>
      <c r="SZ42" s="40"/>
      <c r="TA42" s="40"/>
      <c r="TB42" s="40"/>
      <c r="TC42" s="40"/>
      <c r="TD42" s="40"/>
      <c r="TE42" s="40"/>
      <c r="TH42" s="40"/>
      <c r="TI42" s="40"/>
      <c r="TJ42" s="40"/>
      <c r="TK42" s="40"/>
      <c r="TL42" s="40"/>
      <c r="TM42" s="40"/>
      <c r="TP42" s="40"/>
      <c r="TQ42" s="40"/>
      <c r="TR42" s="40"/>
      <c r="TS42" s="40"/>
      <c r="TT42" s="40"/>
      <c r="TU42" s="40"/>
      <c r="TX42" s="40"/>
      <c r="TY42" s="40"/>
      <c r="TZ42" s="40"/>
      <c r="UA42" s="40"/>
      <c r="UB42" s="40"/>
      <c r="UC42" s="40"/>
      <c r="UF42" s="40"/>
      <c r="UG42" s="40"/>
      <c r="UH42" s="40"/>
      <c r="UI42" s="40"/>
      <c r="UJ42" s="40"/>
      <c r="UK42" s="40"/>
      <c r="UN42" s="40"/>
      <c r="UO42" s="40"/>
      <c r="UP42" s="40"/>
      <c r="UQ42" s="40"/>
      <c r="UR42" s="40"/>
      <c r="US42" s="40"/>
      <c r="UV42" s="40"/>
      <c r="UW42" s="40"/>
      <c r="UX42" s="40"/>
      <c r="UY42" s="40"/>
      <c r="UZ42" s="40"/>
      <c r="VA42" s="40"/>
      <c r="VD42" s="40"/>
      <c r="VE42" s="40"/>
      <c r="VF42" s="40"/>
      <c r="VG42" s="40"/>
      <c r="VH42" s="40"/>
      <c r="VI42" s="40"/>
      <c r="VL42" s="40"/>
      <c r="VM42" s="40"/>
      <c r="VN42" s="40"/>
      <c r="VO42" s="40"/>
      <c r="VP42" s="40"/>
      <c r="VQ42" s="40"/>
      <c r="VT42" s="40"/>
      <c r="VU42" s="40"/>
      <c r="VV42" s="40"/>
      <c r="VW42" s="40"/>
      <c r="VX42" s="40"/>
      <c r="VY42" s="40"/>
      <c r="WB42" s="40"/>
      <c r="WC42" s="40"/>
      <c r="WD42" s="40"/>
      <c r="WE42" s="40"/>
      <c r="WF42" s="40"/>
      <c r="WG42" s="40"/>
      <c r="WJ42" s="40"/>
      <c r="WK42" s="40"/>
      <c r="WL42" s="40"/>
      <c r="WM42" s="40"/>
      <c r="WN42" s="40"/>
      <c r="WO42" s="40"/>
      <c r="WR42" s="40"/>
      <c r="WS42" s="40"/>
      <c r="WT42" s="40"/>
      <c r="WU42" s="40"/>
      <c r="WV42" s="40"/>
      <c r="WW42" s="40"/>
      <c r="WZ42" s="40"/>
      <c r="XA42" s="40"/>
      <c r="XB42" s="40"/>
      <c r="XC42" s="40"/>
      <c r="XD42" s="40"/>
      <c r="XE42" s="40"/>
      <c r="XH42" s="40"/>
      <c r="XI42" s="40"/>
      <c r="XJ42" s="40"/>
      <c r="XK42" s="40"/>
      <c r="XL42" s="40"/>
      <c r="XM42" s="40"/>
      <c r="XP42" s="40"/>
      <c r="XQ42" s="40"/>
      <c r="XR42" s="40"/>
      <c r="XS42" s="40"/>
      <c r="XT42" s="40"/>
      <c r="XU42" s="40"/>
      <c r="XX42" s="40"/>
      <c r="XY42" s="40"/>
      <c r="XZ42" s="40"/>
      <c r="YA42" s="40"/>
      <c r="YB42" s="40"/>
      <c r="YC42" s="40"/>
      <c r="YF42" s="40"/>
      <c r="YG42" s="40"/>
      <c r="YH42" s="40"/>
      <c r="YI42" s="40"/>
      <c r="YJ42" s="40"/>
      <c r="YK42" s="40"/>
      <c r="YN42" s="40"/>
      <c r="YO42" s="40"/>
      <c r="YP42" s="40"/>
      <c r="YQ42" s="40"/>
      <c r="YR42" s="40"/>
      <c r="YS42" s="40"/>
      <c r="YV42" s="40"/>
      <c r="YW42" s="40"/>
      <c r="YX42" s="40"/>
      <c r="YY42" s="40"/>
      <c r="YZ42" s="40"/>
      <c r="ZA42" s="40"/>
      <c r="ZD42" s="40"/>
      <c r="ZE42" s="40"/>
      <c r="ZF42" s="40"/>
      <c r="ZG42" s="40"/>
      <c r="ZH42" s="40"/>
      <c r="ZI42" s="40"/>
      <c r="ZL42" s="40"/>
      <c r="ZM42" s="40"/>
      <c r="ZN42" s="40"/>
      <c r="ZO42" s="40"/>
      <c r="ZP42" s="40"/>
      <c r="ZQ42" s="40"/>
      <c r="ZT42" s="40"/>
      <c r="ZU42" s="40"/>
      <c r="ZV42" s="40"/>
      <c r="ZW42" s="40"/>
      <c r="ZX42" s="40"/>
      <c r="ZY42" s="40"/>
      <c r="AAB42" s="40"/>
      <c r="AAC42" s="40"/>
      <c r="AAD42" s="40"/>
      <c r="AAE42" s="40"/>
      <c r="AAF42" s="40"/>
      <c r="AAG42" s="40"/>
      <c r="AAJ42" s="40"/>
      <c r="AAK42" s="40"/>
      <c r="AAL42" s="40"/>
      <c r="AAM42" s="40"/>
      <c r="AAN42" s="40"/>
      <c r="AAO42" s="40"/>
      <c r="AAR42" s="40"/>
      <c r="AAS42" s="40"/>
      <c r="AAT42" s="40"/>
      <c r="AAU42" s="40"/>
      <c r="AAV42" s="40"/>
      <c r="AAW42" s="40"/>
      <c r="AAZ42" s="40"/>
      <c r="ABA42" s="40"/>
      <c r="ABB42" s="40"/>
      <c r="ABC42" s="40"/>
      <c r="ABD42" s="40"/>
      <c r="ABE42" s="40"/>
      <c r="ABH42" s="40"/>
      <c r="ABI42" s="40"/>
      <c r="ABJ42" s="40"/>
      <c r="ABK42" s="40"/>
      <c r="ABL42" s="40"/>
      <c r="ABM42" s="40"/>
      <c r="ABP42" s="40"/>
      <c r="ABQ42" s="40"/>
      <c r="ABR42" s="40"/>
      <c r="ABS42" s="40"/>
      <c r="ABT42" s="40"/>
      <c r="ABU42" s="40"/>
      <c r="ABX42" s="40"/>
      <c r="ABY42" s="40"/>
      <c r="ABZ42" s="40"/>
      <c r="ACA42" s="40"/>
      <c r="ACB42" s="40"/>
      <c r="ACC42" s="40"/>
      <c r="ACF42" s="40"/>
      <c r="ACG42" s="40"/>
      <c r="ACH42" s="40"/>
      <c r="ACI42" s="40"/>
      <c r="ACJ42" s="40"/>
      <c r="ACK42" s="40"/>
      <c r="ACN42" s="40"/>
      <c r="ACO42" s="40"/>
      <c r="ACP42" s="40"/>
      <c r="ACQ42" s="40"/>
      <c r="ACR42" s="40"/>
      <c r="ACS42" s="40"/>
      <c r="ACV42" s="40"/>
      <c r="ACW42" s="40"/>
      <c r="ACX42" s="40"/>
      <c r="ACY42" s="40"/>
      <c r="ACZ42" s="40"/>
      <c r="ADA42" s="40"/>
      <c r="ADD42" s="40"/>
      <c r="ADE42" s="40"/>
      <c r="ADF42" s="40"/>
      <c r="ADG42" s="40"/>
      <c r="ADH42" s="40"/>
      <c r="ADI42" s="40"/>
      <c r="ADL42" s="40"/>
      <c r="ADM42" s="40"/>
      <c r="ADN42" s="40"/>
      <c r="ADO42" s="40"/>
      <c r="ADP42" s="40"/>
      <c r="ADQ42" s="40"/>
      <c r="ADT42" s="40"/>
      <c r="ADU42" s="40"/>
      <c r="ADV42" s="40"/>
      <c r="ADW42" s="40"/>
      <c r="ADX42" s="40"/>
      <c r="ADY42" s="40"/>
      <c r="AEB42" s="40"/>
      <c r="AEC42" s="40"/>
      <c r="AED42" s="40"/>
      <c r="AEE42" s="40"/>
      <c r="AEF42" s="40"/>
      <c r="AEG42" s="40"/>
      <c r="AEJ42" s="40"/>
      <c r="AEK42" s="40"/>
      <c r="AEL42" s="40"/>
      <c r="AEM42" s="40"/>
      <c r="AEN42" s="40"/>
      <c r="AEO42" s="40"/>
      <c r="AER42" s="40"/>
      <c r="AES42" s="40"/>
      <c r="AET42" s="40"/>
      <c r="AEU42" s="40"/>
      <c r="AEV42" s="40"/>
      <c r="AEW42" s="40"/>
      <c r="AEZ42" s="40"/>
      <c r="AFA42" s="40"/>
      <c r="AFB42" s="40"/>
      <c r="AFC42" s="40"/>
      <c r="AFD42" s="40"/>
      <c r="AFE42" s="40"/>
      <c r="AFH42" s="40"/>
      <c r="AFI42" s="40"/>
      <c r="AFJ42" s="40"/>
      <c r="AFK42" s="40"/>
      <c r="AFL42" s="40"/>
      <c r="AFM42" s="40"/>
      <c r="AFP42" s="40"/>
      <c r="AFQ42" s="40"/>
      <c r="AFR42" s="40"/>
      <c r="AFS42" s="40"/>
      <c r="AFT42" s="40"/>
      <c r="AFU42" s="40"/>
      <c r="AFX42" s="40"/>
      <c r="AFY42" s="40"/>
      <c r="AFZ42" s="40"/>
      <c r="AGA42" s="40"/>
      <c r="AGB42" s="40"/>
      <c r="AGC42" s="40"/>
      <c r="AGF42" s="40"/>
      <c r="AGG42" s="40"/>
      <c r="AGH42" s="40"/>
      <c r="AGI42" s="40"/>
      <c r="AGJ42" s="40"/>
      <c r="AGK42" s="40"/>
      <c r="AGN42" s="40"/>
      <c r="AGO42" s="40"/>
      <c r="AGP42" s="40"/>
      <c r="AGQ42" s="40"/>
      <c r="AGR42" s="40"/>
      <c r="AGS42" s="40"/>
      <c r="AGV42" s="40"/>
      <c r="AGW42" s="40"/>
      <c r="AGX42" s="40"/>
      <c r="AGY42" s="40"/>
      <c r="AGZ42" s="40"/>
      <c r="AHA42" s="40"/>
      <c r="AHD42" s="40"/>
      <c r="AHE42" s="40"/>
      <c r="AHF42" s="40"/>
      <c r="AHG42" s="40"/>
      <c r="AHH42" s="40"/>
      <c r="AHI42" s="40"/>
      <c r="AHL42" s="40"/>
      <c r="AHM42" s="40"/>
      <c r="AHN42" s="40"/>
      <c r="AHO42" s="40"/>
      <c r="AHP42" s="40"/>
      <c r="AHQ42" s="40"/>
      <c r="AHT42" s="40"/>
      <c r="AHU42" s="40"/>
      <c r="AHV42" s="40"/>
      <c r="AHW42" s="40"/>
      <c r="AHX42" s="40"/>
      <c r="AHY42" s="40"/>
      <c r="AIB42" s="40"/>
      <c r="AIC42" s="40"/>
      <c r="AID42" s="40"/>
      <c r="AIE42" s="40"/>
      <c r="AIF42" s="40"/>
      <c r="AIG42" s="40"/>
      <c r="AIJ42" s="40"/>
      <c r="AIK42" s="40"/>
      <c r="AIL42" s="40"/>
      <c r="AIM42" s="40"/>
      <c r="AIN42" s="40"/>
      <c r="AIO42" s="40"/>
      <c r="AIR42" s="40"/>
      <c r="AIS42" s="40"/>
      <c r="AIT42" s="40"/>
      <c r="AIU42" s="40"/>
      <c r="AIV42" s="40"/>
      <c r="AIW42" s="40"/>
      <c r="AIZ42" s="40"/>
      <c r="AJA42" s="40"/>
      <c r="AJB42" s="40"/>
      <c r="AJC42" s="40"/>
      <c r="AJD42" s="40"/>
      <c r="AJE42" s="40"/>
      <c r="AJH42" s="40"/>
      <c r="AJI42" s="40"/>
      <c r="AJJ42" s="40"/>
      <c r="AJK42" s="40"/>
      <c r="AJL42" s="40"/>
      <c r="AJM42" s="40"/>
      <c r="AJP42" s="40"/>
      <c r="AJQ42" s="40"/>
      <c r="AJR42" s="40"/>
      <c r="AJS42" s="40"/>
      <c r="AJT42" s="40"/>
      <c r="AJU42" s="40"/>
      <c r="AJX42" s="40"/>
      <c r="AJY42" s="40"/>
      <c r="AJZ42" s="40"/>
      <c r="AKA42" s="40"/>
      <c r="AKB42" s="40"/>
      <c r="AKC42" s="40"/>
      <c r="AKF42" s="40"/>
      <c r="AKG42" s="40"/>
      <c r="AKH42" s="40"/>
      <c r="AKI42" s="40"/>
      <c r="AKJ42" s="40"/>
      <c r="AKK42" s="40"/>
      <c r="AKN42" s="40"/>
      <c r="AKO42" s="40"/>
      <c r="AKP42" s="40"/>
      <c r="AKQ42" s="40"/>
      <c r="AKR42" s="40"/>
      <c r="AKS42" s="40"/>
      <c r="AKV42" s="40"/>
      <c r="AKW42" s="40"/>
      <c r="AKX42" s="40"/>
      <c r="AKY42" s="40"/>
      <c r="AKZ42" s="40"/>
      <c r="ALA42" s="40"/>
      <c r="ALD42" s="40"/>
      <c r="ALE42" s="40"/>
      <c r="ALF42" s="40"/>
      <c r="ALG42" s="40"/>
      <c r="ALH42" s="40"/>
      <c r="ALI42" s="40"/>
      <c r="ALL42" s="40"/>
      <c r="ALM42" s="40"/>
      <c r="ALN42" s="40"/>
      <c r="ALO42" s="40"/>
      <c r="ALP42" s="40"/>
      <c r="ALQ42" s="40"/>
      <c r="ALT42" s="40"/>
      <c r="ALU42" s="40"/>
      <c r="ALV42" s="40"/>
      <c r="ALW42" s="40"/>
      <c r="ALX42" s="40"/>
      <c r="ALY42" s="40"/>
      <c r="AMB42" s="40"/>
      <c r="AMC42" s="40"/>
      <c r="AMD42" s="40"/>
      <c r="AME42" s="40"/>
      <c r="AMF42" s="40"/>
      <c r="AMG42" s="40"/>
      <c r="AMJ42" s="40"/>
      <c r="AMK42" s="40"/>
      <c r="AML42" s="40"/>
      <c r="AMM42" s="40"/>
      <c r="AMN42" s="40"/>
      <c r="AMO42" s="40"/>
      <c r="AMR42" s="40"/>
      <c r="AMS42" s="40"/>
      <c r="AMT42" s="40"/>
      <c r="AMU42" s="40"/>
      <c r="AMV42" s="40"/>
      <c r="AMW42" s="40"/>
      <c r="AMZ42" s="40"/>
      <c r="ANA42" s="40"/>
      <c r="ANB42" s="40"/>
      <c r="ANC42" s="40"/>
      <c r="AND42" s="40"/>
      <c r="ANE42" s="40"/>
      <c r="ANH42" s="40"/>
      <c r="ANI42" s="40"/>
      <c r="ANJ42" s="40"/>
      <c r="ANK42" s="40"/>
      <c r="ANL42" s="40"/>
      <c r="ANM42" s="40"/>
      <c r="ANP42" s="40"/>
      <c r="ANQ42" s="40"/>
      <c r="ANR42" s="40"/>
      <c r="ANS42" s="40"/>
      <c r="ANT42" s="40"/>
      <c r="ANU42" s="40"/>
      <c r="ANX42" s="40"/>
      <c r="ANY42" s="40"/>
      <c r="ANZ42" s="40"/>
      <c r="AOA42" s="40"/>
      <c r="AOB42" s="40"/>
      <c r="AOC42" s="40"/>
      <c r="AOF42" s="40"/>
      <c r="AOG42" s="40"/>
      <c r="AOH42" s="40"/>
      <c r="AOI42" s="40"/>
      <c r="AOJ42" s="40"/>
      <c r="AOK42" s="40"/>
      <c r="AON42" s="40"/>
      <c r="AOO42" s="40"/>
      <c r="AOP42" s="40"/>
      <c r="AOQ42" s="40"/>
      <c r="AOR42" s="40"/>
      <c r="AOS42" s="40"/>
      <c r="AOV42" s="40"/>
      <c r="AOW42" s="40"/>
      <c r="AOX42" s="40"/>
      <c r="AOY42" s="40"/>
      <c r="AOZ42" s="40"/>
      <c r="APA42" s="40"/>
      <c r="APD42" s="40"/>
      <c r="APE42" s="40"/>
      <c r="APF42" s="40"/>
      <c r="APG42" s="40"/>
      <c r="APH42" s="40"/>
      <c r="API42" s="40"/>
      <c r="APL42" s="40"/>
      <c r="APM42" s="40"/>
      <c r="APN42" s="40"/>
      <c r="APO42" s="40"/>
      <c r="APP42" s="40"/>
      <c r="APQ42" s="40"/>
      <c r="APT42" s="40"/>
      <c r="APU42" s="40"/>
      <c r="APV42" s="40"/>
      <c r="APW42" s="40"/>
      <c r="APX42" s="40"/>
      <c r="APY42" s="40"/>
      <c r="AQB42" s="40"/>
      <c r="AQC42" s="40"/>
      <c r="AQD42" s="40"/>
      <c r="AQE42" s="40"/>
      <c r="AQF42" s="40"/>
      <c r="AQG42" s="40"/>
      <c r="AQJ42" s="40"/>
      <c r="AQK42" s="40"/>
      <c r="AQL42" s="40"/>
      <c r="AQM42" s="40"/>
      <c r="AQN42" s="40"/>
      <c r="AQO42" s="40"/>
      <c r="AQR42" s="40"/>
      <c r="AQS42" s="40"/>
      <c r="AQT42" s="40"/>
      <c r="AQU42" s="40"/>
      <c r="AQV42" s="40"/>
      <c r="AQW42" s="40"/>
      <c r="AQZ42" s="40"/>
      <c r="ARA42" s="40"/>
      <c r="ARB42" s="40"/>
      <c r="ARC42" s="40"/>
      <c r="ARD42" s="40"/>
      <c r="ARE42" s="40"/>
      <c r="ARH42" s="40"/>
      <c r="ARI42" s="40"/>
      <c r="ARJ42" s="40"/>
      <c r="ARK42" s="40"/>
      <c r="ARL42" s="40"/>
      <c r="ARM42" s="40"/>
      <c r="ARP42" s="40"/>
      <c r="ARQ42" s="40"/>
      <c r="ARR42" s="40"/>
      <c r="ARS42" s="40"/>
      <c r="ART42" s="40"/>
      <c r="ARU42" s="40"/>
      <c r="ARX42" s="40"/>
      <c r="ARY42" s="40"/>
      <c r="ARZ42" s="40"/>
      <c r="ASA42" s="40"/>
      <c r="ASB42" s="40"/>
      <c r="ASC42" s="40"/>
      <c r="ASF42" s="40"/>
      <c r="ASG42" s="40"/>
      <c r="ASH42" s="40"/>
      <c r="ASI42" s="40"/>
      <c r="ASJ42" s="40"/>
      <c r="ASK42" s="40"/>
      <c r="ASN42" s="40"/>
      <c r="ASO42" s="40"/>
      <c r="ASP42" s="40"/>
      <c r="ASQ42" s="40"/>
      <c r="ASR42" s="40"/>
      <c r="ASS42" s="40"/>
      <c r="ASV42" s="40"/>
      <c r="ASW42" s="40"/>
      <c r="ASX42" s="40"/>
      <c r="ASY42" s="40"/>
      <c r="ASZ42" s="40"/>
      <c r="ATA42" s="40"/>
      <c r="ATD42" s="40"/>
      <c r="ATE42" s="40"/>
      <c r="ATF42" s="40"/>
      <c r="ATG42" s="40"/>
      <c r="ATH42" s="40"/>
      <c r="ATI42" s="40"/>
      <c r="ATL42" s="40"/>
      <c r="ATM42" s="40"/>
      <c r="ATN42" s="40"/>
      <c r="ATO42" s="40"/>
      <c r="ATP42" s="40"/>
      <c r="ATQ42" s="40"/>
      <c r="ATT42" s="40"/>
      <c r="ATU42" s="40"/>
      <c r="ATV42" s="40"/>
      <c r="ATW42" s="40"/>
      <c r="ATX42" s="40"/>
      <c r="ATY42" s="40"/>
      <c r="AUB42" s="40"/>
      <c r="AUC42" s="40"/>
      <c r="AUD42" s="40"/>
      <c r="AUE42" s="40"/>
      <c r="AUF42" s="40"/>
      <c r="AUG42" s="40"/>
      <c r="AUJ42" s="40"/>
      <c r="AUK42" s="40"/>
      <c r="AUL42" s="40"/>
      <c r="AUM42" s="40"/>
      <c r="AUN42" s="40"/>
      <c r="AUO42" s="40"/>
      <c r="AUR42" s="40"/>
      <c r="AUS42" s="40"/>
      <c r="AUT42" s="40"/>
      <c r="AUU42" s="40"/>
      <c r="AUV42" s="40"/>
      <c r="AUW42" s="40"/>
      <c r="AUZ42" s="40"/>
      <c r="AVA42" s="40"/>
      <c r="AVB42" s="40"/>
      <c r="AVC42" s="40"/>
      <c r="AVD42" s="40"/>
      <c r="AVE42" s="40"/>
      <c r="AVH42" s="40"/>
      <c r="AVI42" s="40"/>
      <c r="AVJ42" s="40"/>
      <c r="AVK42" s="40"/>
      <c r="AVL42" s="40"/>
      <c r="AVM42" s="40"/>
      <c r="AVP42" s="40"/>
      <c r="AVQ42" s="40"/>
      <c r="AVR42" s="40"/>
      <c r="AVS42" s="40"/>
      <c r="AVT42" s="40"/>
      <c r="AVU42" s="40"/>
      <c r="AVX42" s="40"/>
      <c r="AVY42" s="40"/>
      <c r="AVZ42" s="40"/>
      <c r="AWA42" s="40"/>
      <c r="AWB42" s="40"/>
      <c r="AWC42" s="40"/>
      <c r="AWF42" s="40"/>
      <c r="AWG42" s="40"/>
      <c r="AWH42" s="40"/>
      <c r="AWI42" s="40"/>
      <c r="AWJ42" s="40"/>
      <c r="AWK42" s="40"/>
      <c r="AWN42" s="40"/>
      <c r="AWO42" s="40"/>
      <c r="AWP42" s="40"/>
      <c r="AWQ42" s="40"/>
      <c r="AWR42" s="40"/>
      <c r="AWS42" s="40"/>
      <c r="AWV42" s="40"/>
      <c r="AWW42" s="40"/>
      <c r="AWX42" s="40"/>
      <c r="AWY42" s="40"/>
      <c r="AWZ42" s="40"/>
      <c r="AXA42" s="40"/>
      <c r="AXD42" s="40"/>
      <c r="AXE42" s="40"/>
      <c r="AXF42" s="40"/>
      <c r="AXG42" s="40"/>
      <c r="AXH42" s="40"/>
      <c r="AXI42" s="40"/>
      <c r="AXL42" s="40"/>
      <c r="AXM42" s="40"/>
      <c r="AXN42" s="40"/>
      <c r="AXO42" s="40"/>
      <c r="AXP42" s="40"/>
      <c r="AXQ42" s="40"/>
      <c r="AXT42" s="40"/>
      <c r="AXU42" s="40"/>
      <c r="AXV42" s="40"/>
      <c r="AXW42" s="40"/>
      <c r="AXX42" s="40"/>
      <c r="AXY42" s="40"/>
      <c r="AYB42" s="40"/>
      <c r="AYC42" s="40"/>
      <c r="AYD42" s="40"/>
      <c r="AYE42" s="40"/>
      <c r="AYF42" s="40"/>
      <c r="AYG42" s="40"/>
      <c r="AYJ42" s="40"/>
      <c r="AYK42" s="40"/>
      <c r="AYL42" s="40"/>
      <c r="AYM42" s="40"/>
      <c r="AYN42" s="40"/>
      <c r="AYO42" s="40"/>
      <c r="AYR42" s="40"/>
      <c r="AYS42" s="40"/>
      <c r="AYT42" s="40"/>
      <c r="AYU42" s="40"/>
      <c r="AYV42" s="40"/>
      <c r="AYW42" s="40"/>
      <c r="AYZ42" s="40"/>
      <c r="AZA42" s="40"/>
      <c r="AZB42" s="40"/>
      <c r="AZC42" s="40"/>
      <c r="AZD42" s="40"/>
      <c r="AZE42" s="40"/>
      <c r="AZH42" s="40"/>
      <c r="AZI42" s="40"/>
      <c r="AZJ42" s="40"/>
      <c r="AZK42" s="40"/>
      <c r="AZL42" s="40"/>
      <c r="AZM42" s="40"/>
      <c r="AZP42" s="40"/>
      <c r="AZQ42" s="40"/>
      <c r="AZR42" s="40"/>
      <c r="AZS42" s="40"/>
      <c r="AZT42" s="40"/>
      <c r="AZU42" s="40"/>
      <c r="AZX42" s="40"/>
      <c r="AZY42" s="40"/>
      <c r="AZZ42" s="40"/>
      <c r="BAA42" s="40"/>
      <c r="BAB42" s="40"/>
      <c r="BAC42" s="40"/>
      <c r="BAF42" s="40"/>
      <c r="BAG42" s="40"/>
      <c r="BAH42" s="40"/>
      <c r="BAI42" s="40"/>
      <c r="BAJ42" s="40"/>
      <c r="BAK42" s="40"/>
      <c r="BAN42" s="40"/>
      <c r="BAO42" s="40"/>
      <c r="BAP42" s="40"/>
      <c r="BAQ42" s="40"/>
      <c r="BAR42" s="40"/>
      <c r="BAS42" s="40"/>
      <c r="BAV42" s="40"/>
      <c r="BAW42" s="40"/>
      <c r="BAX42" s="40"/>
      <c r="BAY42" s="40"/>
      <c r="BAZ42" s="40"/>
      <c r="BBA42" s="40"/>
      <c r="BBD42" s="40"/>
      <c r="BBE42" s="40"/>
      <c r="BBF42" s="40"/>
      <c r="BBG42" s="40"/>
      <c r="BBH42" s="40"/>
      <c r="BBI42" s="40"/>
      <c r="BBL42" s="40"/>
      <c r="BBM42" s="40"/>
      <c r="BBN42" s="40"/>
      <c r="BBO42" s="40"/>
      <c r="BBP42" s="40"/>
      <c r="BBQ42" s="40"/>
      <c r="BBT42" s="40"/>
      <c r="BBU42" s="40"/>
      <c r="BBV42" s="40"/>
      <c r="BBW42" s="40"/>
      <c r="BBX42" s="40"/>
      <c r="BBY42" s="40"/>
      <c r="BCB42" s="40"/>
      <c r="BCC42" s="40"/>
      <c r="BCD42" s="40"/>
      <c r="BCE42" s="40"/>
      <c r="BCF42" s="40"/>
      <c r="BCG42" s="40"/>
      <c r="BCJ42" s="40"/>
      <c r="BCK42" s="40"/>
      <c r="BCL42" s="40"/>
      <c r="BCM42" s="40"/>
      <c r="BCN42" s="40"/>
      <c r="BCO42" s="40"/>
      <c r="BCR42" s="40"/>
      <c r="BCS42" s="40"/>
      <c r="BCT42" s="40"/>
      <c r="BCU42" s="40"/>
      <c r="BCV42" s="40"/>
      <c r="BCW42" s="40"/>
      <c r="BCZ42" s="40"/>
      <c r="BDA42" s="40"/>
      <c r="BDB42" s="40"/>
      <c r="BDC42" s="40"/>
      <c r="BDD42" s="40"/>
      <c r="BDE42" s="40"/>
      <c r="BDH42" s="40"/>
      <c r="BDI42" s="40"/>
      <c r="BDJ42" s="40"/>
      <c r="BDK42" s="40"/>
      <c r="BDL42" s="40"/>
      <c r="BDM42" s="40"/>
      <c r="BDP42" s="40"/>
      <c r="BDQ42" s="40"/>
      <c r="BDR42" s="40"/>
      <c r="BDS42" s="40"/>
      <c r="BDT42" s="40"/>
      <c r="BDU42" s="40"/>
      <c r="BDX42" s="40"/>
      <c r="BDY42" s="40"/>
      <c r="BDZ42" s="40"/>
      <c r="BEA42" s="40"/>
      <c r="BEB42" s="40"/>
      <c r="BEC42" s="40"/>
      <c r="BEF42" s="40"/>
      <c r="BEG42" s="40"/>
      <c r="BEH42" s="40"/>
      <c r="BEI42" s="40"/>
      <c r="BEJ42" s="40"/>
      <c r="BEK42" s="40"/>
      <c r="BEN42" s="40"/>
      <c r="BEO42" s="40"/>
      <c r="BEP42" s="40"/>
      <c r="BEQ42" s="40"/>
      <c r="BER42" s="40"/>
      <c r="BES42" s="40"/>
      <c r="BEV42" s="40"/>
      <c r="BEW42" s="40"/>
      <c r="BEX42" s="40"/>
      <c r="BEY42" s="40"/>
      <c r="BEZ42" s="40"/>
      <c r="BFA42" s="40"/>
      <c r="BFD42" s="40"/>
      <c r="BFE42" s="40"/>
      <c r="BFF42" s="40"/>
      <c r="BFG42" s="40"/>
      <c r="BFH42" s="40"/>
      <c r="BFI42" s="40"/>
      <c r="BFL42" s="40"/>
      <c r="BFM42" s="40"/>
      <c r="BFN42" s="40"/>
      <c r="BFO42" s="40"/>
      <c r="BFP42" s="40"/>
      <c r="BFQ42" s="40"/>
      <c r="BFT42" s="40"/>
      <c r="BFU42" s="40"/>
      <c r="BFV42" s="40"/>
      <c r="BFW42" s="40"/>
      <c r="BFX42" s="40"/>
      <c r="BFY42" s="40"/>
      <c r="BGB42" s="40"/>
      <c r="BGC42" s="40"/>
      <c r="BGD42" s="40"/>
      <c r="BGE42" s="40"/>
      <c r="BGF42" s="40"/>
      <c r="BGG42" s="40"/>
      <c r="BGJ42" s="40"/>
      <c r="BGK42" s="40"/>
      <c r="BGL42" s="40"/>
      <c r="BGM42" s="40"/>
      <c r="BGN42" s="40"/>
      <c r="BGO42" s="40"/>
      <c r="BGR42" s="40"/>
      <c r="BGS42" s="40"/>
      <c r="BGT42" s="40"/>
      <c r="BGU42" s="40"/>
      <c r="BGV42" s="40"/>
      <c r="BGW42" s="40"/>
      <c r="BGZ42" s="40"/>
      <c r="BHA42" s="40"/>
      <c r="BHB42" s="40"/>
      <c r="BHC42" s="40"/>
      <c r="BHD42" s="40"/>
      <c r="BHE42" s="40"/>
      <c r="BHH42" s="40"/>
      <c r="BHI42" s="40"/>
      <c r="BHJ42" s="40"/>
      <c r="BHK42" s="40"/>
      <c r="BHL42" s="40"/>
      <c r="BHM42" s="40"/>
      <c r="BHP42" s="40"/>
      <c r="BHQ42" s="40"/>
      <c r="BHR42" s="40"/>
      <c r="BHS42" s="40"/>
      <c r="BHT42" s="40"/>
      <c r="BHU42" s="40"/>
      <c r="BHX42" s="40"/>
      <c r="BHY42" s="40"/>
      <c r="BHZ42" s="40"/>
      <c r="BIA42" s="40"/>
      <c r="BIB42" s="40"/>
      <c r="BIC42" s="40"/>
      <c r="BIF42" s="40"/>
      <c r="BIG42" s="40"/>
      <c r="BIH42" s="40"/>
      <c r="BII42" s="40"/>
      <c r="BIJ42" s="40"/>
      <c r="BIK42" s="40"/>
      <c r="BIN42" s="40"/>
      <c r="BIO42" s="40"/>
      <c r="BIP42" s="40"/>
      <c r="BIQ42" s="40"/>
      <c r="BIR42" s="40"/>
      <c r="BIS42" s="40"/>
      <c r="BIV42" s="40"/>
      <c r="BIW42" s="40"/>
      <c r="BIX42" s="40"/>
      <c r="BIY42" s="40"/>
      <c r="BIZ42" s="40"/>
      <c r="BJA42" s="40"/>
      <c r="BJD42" s="40"/>
      <c r="BJE42" s="40"/>
      <c r="BJF42" s="40"/>
      <c r="BJG42" s="40"/>
      <c r="BJH42" s="40"/>
      <c r="BJI42" s="40"/>
      <c r="BJL42" s="40"/>
      <c r="BJM42" s="40"/>
      <c r="BJN42" s="40"/>
      <c r="BJO42" s="40"/>
      <c r="BJP42" s="40"/>
      <c r="BJQ42" s="40"/>
      <c r="BJT42" s="40"/>
      <c r="BJU42" s="40"/>
      <c r="BJV42" s="40"/>
      <c r="BJW42" s="40"/>
      <c r="BJX42" s="40"/>
      <c r="BJY42" s="40"/>
      <c r="BKB42" s="40"/>
      <c r="BKC42" s="40"/>
      <c r="BKD42" s="40"/>
      <c r="BKE42" s="40"/>
      <c r="BKF42" s="40"/>
      <c r="BKG42" s="40"/>
      <c r="BKJ42" s="40"/>
      <c r="BKK42" s="40"/>
      <c r="BKL42" s="40"/>
      <c r="BKM42" s="40"/>
      <c r="BKN42" s="40"/>
      <c r="BKO42" s="40"/>
      <c r="BKR42" s="40"/>
      <c r="BKS42" s="40"/>
      <c r="BKT42" s="40"/>
      <c r="BKU42" s="40"/>
      <c r="BKV42" s="40"/>
      <c r="BKW42" s="40"/>
      <c r="BKZ42" s="40"/>
      <c r="BLA42" s="40"/>
      <c r="BLB42" s="40"/>
      <c r="BLC42" s="40"/>
      <c r="BLD42" s="40"/>
      <c r="BLE42" s="40"/>
      <c r="BLH42" s="40"/>
      <c r="BLI42" s="40"/>
      <c r="BLJ42" s="40"/>
      <c r="BLK42" s="40"/>
      <c r="BLL42" s="40"/>
      <c r="BLM42" s="40"/>
      <c r="BLP42" s="40"/>
      <c r="BLQ42" s="40"/>
      <c r="BLR42" s="40"/>
      <c r="BLS42" s="40"/>
      <c r="BLT42" s="40"/>
      <c r="BLU42" s="40"/>
      <c r="BLX42" s="40"/>
      <c r="BLY42" s="40"/>
      <c r="BLZ42" s="40"/>
      <c r="BMA42" s="40"/>
      <c r="BMB42" s="40"/>
      <c r="BMC42" s="40"/>
      <c r="BMF42" s="40"/>
      <c r="BMG42" s="40"/>
      <c r="BMH42" s="40"/>
      <c r="BMI42" s="40"/>
      <c r="BMJ42" s="40"/>
      <c r="BMK42" s="40"/>
      <c r="BMN42" s="40"/>
      <c r="BMO42" s="40"/>
      <c r="BMP42" s="40"/>
      <c r="BMQ42" s="40"/>
      <c r="BMR42" s="40"/>
      <c r="BMS42" s="40"/>
      <c r="BMV42" s="40"/>
      <c r="BMW42" s="40"/>
      <c r="BMX42" s="40"/>
      <c r="BMY42" s="40"/>
      <c r="BMZ42" s="40"/>
      <c r="BNA42" s="40"/>
      <c r="BND42" s="40"/>
      <c r="BNE42" s="40"/>
      <c r="BNF42" s="40"/>
      <c r="BNG42" s="40"/>
      <c r="BNH42" s="40"/>
      <c r="BNI42" s="40"/>
      <c r="BNL42" s="40"/>
      <c r="BNM42" s="40"/>
      <c r="BNN42" s="40"/>
      <c r="BNO42" s="40"/>
      <c r="BNP42" s="40"/>
      <c r="BNQ42" s="40"/>
      <c r="BNT42" s="40"/>
      <c r="BNU42" s="40"/>
      <c r="BNV42" s="40"/>
      <c r="BNW42" s="40"/>
      <c r="BNX42" s="40"/>
      <c r="BNY42" s="40"/>
      <c r="BOB42" s="40"/>
      <c r="BOC42" s="40"/>
      <c r="BOD42" s="40"/>
      <c r="BOE42" s="40"/>
      <c r="BOF42" s="40"/>
      <c r="BOG42" s="40"/>
      <c r="BOJ42" s="40"/>
      <c r="BOK42" s="40"/>
      <c r="BOL42" s="40"/>
      <c r="BOM42" s="40"/>
      <c r="BON42" s="40"/>
      <c r="BOO42" s="40"/>
      <c r="BOR42" s="40"/>
      <c r="BOS42" s="40"/>
      <c r="BOT42" s="40"/>
      <c r="BOU42" s="40"/>
      <c r="BOV42" s="40"/>
      <c r="BOW42" s="40"/>
      <c r="BOZ42" s="40"/>
      <c r="BPA42" s="40"/>
      <c r="BPB42" s="40"/>
      <c r="BPC42" s="40"/>
      <c r="BPD42" s="40"/>
      <c r="BPE42" s="40"/>
      <c r="BPH42" s="40"/>
      <c r="BPI42" s="40"/>
      <c r="BPJ42" s="40"/>
      <c r="BPK42" s="40"/>
      <c r="BPL42" s="40"/>
      <c r="BPM42" s="40"/>
      <c r="BPP42" s="40"/>
      <c r="BPQ42" s="40"/>
      <c r="BPR42" s="40"/>
      <c r="BPS42" s="40"/>
      <c r="BPT42" s="40"/>
      <c r="BPU42" s="40"/>
      <c r="BPX42" s="40"/>
      <c r="BPY42" s="40"/>
      <c r="BPZ42" s="40"/>
      <c r="BQA42" s="40"/>
      <c r="BQB42" s="40"/>
      <c r="BQC42" s="40"/>
      <c r="BQF42" s="40"/>
      <c r="BQG42" s="40"/>
      <c r="BQH42" s="40"/>
      <c r="BQI42" s="40"/>
      <c r="BQJ42" s="40"/>
      <c r="BQK42" s="40"/>
      <c r="BQN42" s="40"/>
      <c r="BQO42" s="40"/>
      <c r="BQP42" s="40"/>
      <c r="BQQ42" s="40"/>
      <c r="BQR42" s="40"/>
      <c r="BQS42" s="40"/>
      <c r="BQV42" s="40"/>
      <c r="BQW42" s="40"/>
      <c r="BQX42" s="40"/>
      <c r="BQY42" s="40"/>
      <c r="BQZ42" s="40"/>
      <c r="BRA42" s="40"/>
      <c r="BRD42" s="40"/>
      <c r="BRE42" s="40"/>
      <c r="BRF42" s="40"/>
      <c r="BRG42" s="40"/>
      <c r="BRH42" s="40"/>
      <c r="BRI42" s="40"/>
      <c r="BRL42" s="40"/>
      <c r="BRM42" s="40"/>
      <c r="BRN42" s="40"/>
      <c r="BRO42" s="40"/>
      <c r="BRP42" s="40"/>
      <c r="BRQ42" s="40"/>
      <c r="BRT42" s="40"/>
      <c r="BRU42" s="40"/>
      <c r="BRV42" s="40"/>
      <c r="BRW42" s="40"/>
      <c r="BRX42" s="40"/>
      <c r="BRY42" s="40"/>
      <c r="BSB42" s="40"/>
      <c r="BSC42" s="40"/>
      <c r="BSD42" s="40"/>
      <c r="BSE42" s="40"/>
      <c r="BSF42" s="40"/>
      <c r="BSG42" s="40"/>
      <c r="BSJ42" s="40"/>
      <c r="BSK42" s="40"/>
      <c r="BSL42" s="40"/>
      <c r="BSM42" s="40"/>
      <c r="BSN42" s="40"/>
      <c r="BSO42" s="40"/>
      <c r="BSR42" s="40"/>
      <c r="BSS42" s="40"/>
      <c r="BST42" s="40"/>
      <c r="BSU42" s="40"/>
      <c r="BSV42" s="40"/>
      <c r="BSW42" s="40"/>
      <c r="BSZ42" s="40"/>
      <c r="BTA42" s="40"/>
      <c r="BTB42" s="40"/>
      <c r="BTC42" s="40"/>
      <c r="BTD42" s="40"/>
      <c r="BTE42" s="40"/>
      <c r="BTH42" s="40"/>
      <c r="BTI42" s="40"/>
      <c r="BTJ42" s="40"/>
      <c r="BTK42" s="40"/>
      <c r="BTL42" s="40"/>
      <c r="BTM42" s="40"/>
      <c r="BTP42" s="40"/>
      <c r="BTQ42" s="40"/>
      <c r="BTR42" s="40"/>
      <c r="BTS42" s="40"/>
      <c r="BTT42" s="40"/>
      <c r="BTU42" s="40"/>
      <c r="BTX42" s="40"/>
      <c r="BTY42" s="40"/>
      <c r="BTZ42" s="40"/>
      <c r="BUA42" s="40"/>
      <c r="BUB42" s="40"/>
      <c r="BUC42" s="40"/>
      <c r="BUF42" s="40"/>
      <c r="BUG42" s="40"/>
      <c r="BUH42" s="40"/>
      <c r="BUI42" s="40"/>
      <c r="BUJ42" s="40"/>
      <c r="BUK42" s="40"/>
      <c r="BUN42" s="40"/>
      <c r="BUO42" s="40"/>
      <c r="BUP42" s="40"/>
      <c r="BUQ42" s="40"/>
      <c r="BUR42" s="40"/>
      <c r="BUS42" s="40"/>
      <c r="BUV42" s="40"/>
      <c r="BUW42" s="40"/>
      <c r="BUX42" s="40"/>
      <c r="BUY42" s="40"/>
      <c r="BUZ42" s="40"/>
      <c r="BVA42" s="40"/>
      <c r="BVD42" s="40"/>
      <c r="BVE42" s="40"/>
      <c r="BVF42" s="40"/>
      <c r="BVG42" s="40"/>
      <c r="BVH42" s="40"/>
      <c r="BVI42" s="40"/>
      <c r="BVL42" s="40"/>
      <c r="BVM42" s="40"/>
      <c r="BVN42" s="40"/>
      <c r="BVO42" s="40"/>
      <c r="BVP42" s="40"/>
      <c r="BVQ42" s="40"/>
      <c r="BVT42" s="40"/>
      <c r="BVU42" s="40"/>
      <c r="BVV42" s="40"/>
      <c r="BVW42" s="40"/>
      <c r="BVX42" s="40"/>
      <c r="BVY42" s="40"/>
      <c r="BWB42" s="40"/>
      <c r="BWC42" s="40"/>
      <c r="BWD42" s="40"/>
      <c r="BWE42" s="40"/>
      <c r="BWF42" s="40"/>
      <c r="BWG42" s="40"/>
      <c r="BWJ42" s="40"/>
      <c r="BWK42" s="40"/>
      <c r="BWL42" s="40"/>
      <c r="BWM42" s="40"/>
      <c r="BWN42" s="40"/>
      <c r="BWO42" s="40"/>
      <c r="BWR42" s="40"/>
      <c r="BWS42" s="40"/>
      <c r="BWT42" s="40"/>
      <c r="BWU42" s="40"/>
      <c r="BWV42" s="40"/>
      <c r="BWW42" s="40"/>
      <c r="BWZ42" s="40"/>
      <c r="BXA42" s="40"/>
      <c r="BXB42" s="40"/>
      <c r="BXC42" s="40"/>
      <c r="BXD42" s="40"/>
      <c r="BXE42" s="40"/>
      <c r="BXH42" s="40"/>
      <c r="BXI42" s="40"/>
      <c r="BXJ42" s="40"/>
      <c r="BXK42" s="40"/>
      <c r="BXL42" s="40"/>
      <c r="BXM42" s="40"/>
      <c r="BXP42" s="40"/>
      <c r="BXQ42" s="40"/>
      <c r="BXR42" s="40"/>
      <c r="BXS42" s="40"/>
      <c r="BXT42" s="40"/>
      <c r="BXU42" s="40"/>
      <c r="BXX42" s="40"/>
      <c r="BXY42" s="40"/>
      <c r="BXZ42" s="40"/>
      <c r="BYA42" s="40"/>
      <c r="BYB42" s="40"/>
      <c r="BYC42" s="40"/>
      <c r="BYF42" s="40"/>
      <c r="BYG42" s="40"/>
      <c r="BYH42" s="40"/>
      <c r="BYI42" s="40"/>
      <c r="BYJ42" s="40"/>
      <c r="BYK42" s="40"/>
      <c r="BYN42" s="40"/>
      <c r="BYO42" s="40"/>
      <c r="BYP42" s="40"/>
      <c r="BYQ42" s="40"/>
      <c r="BYR42" s="40"/>
      <c r="BYS42" s="40"/>
      <c r="BYV42" s="40"/>
      <c r="BYW42" s="40"/>
      <c r="BYX42" s="40"/>
      <c r="BYY42" s="40"/>
      <c r="BYZ42" s="40"/>
      <c r="BZA42" s="40"/>
      <c r="BZD42" s="40"/>
      <c r="BZE42" s="40"/>
      <c r="BZF42" s="40"/>
      <c r="BZG42" s="40"/>
      <c r="BZH42" s="40"/>
      <c r="BZI42" s="40"/>
      <c r="BZL42" s="40"/>
      <c r="BZM42" s="40"/>
      <c r="BZN42" s="40"/>
      <c r="BZO42" s="40"/>
      <c r="BZP42" s="40"/>
      <c r="BZQ42" s="40"/>
      <c r="BZT42" s="40"/>
      <c r="BZU42" s="40"/>
      <c r="BZV42" s="40"/>
      <c r="BZW42" s="40"/>
      <c r="BZX42" s="40"/>
      <c r="BZY42" s="40"/>
      <c r="CAB42" s="40"/>
      <c r="CAC42" s="40"/>
      <c r="CAD42" s="40"/>
      <c r="CAE42" s="40"/>
      <c r="CAF42" s="40"/>
      <c r="CAG42" s="40"/>
      <c r="CAJ42" s="40"/>
      <c r="CAK42" s="40"/>
      <c r="CAL42" s="40"/>
      <c r="CAM42" s="40"/>
      <c r="CAN42" s="40"/>
      <c r="CAO42" s="40"/>
      <c r="CAR42" s="40"/>
      <c r="CAS42" s="40"/>
      <c r="CAT42" s="40"/>
      <c r="CAU42" s="40"/>
      <c r="CAV42" s="40"/>
      <c r="CAW42" s="40"/>
      <c r="CAZ42" s="40"/>
      <c r="CBA42" s="40"/>
      <c r="CBB42" s="40"/>
      <c r="CBC42" s="40"/>
      <c r="CBD42" s="40"/>
      <c r="CBE42" s="40"/>
      <c r="CBH42" s="40"/>
      <c r="CBI42" s="40"/>
      <c r="CBJ42" s="40"/>
      <c r="CBK42" s="40"/>
      <c r="CBL42" s="40"/>
      <c r="CBM42" s="40"/>
      <c r="CBP42" s="40"/>
      <c r="CBQ42" s="40"/>
      <c r="CBR42" s="40"/>
      <c r="CBS42" s="40"/>
      <c r="CBT42" s="40"/>
      <c r="CBU42" s="40"/>
      <c r="CBX42" s="40"/>
      <c r="CBY42" s="40"/>
      <c r="CBZ42" s="40"/>
      <c r="CCA42" s="40"/>
      <c r="CCB42" s="40"/>
      <c r="CCC42" s="40"/>
      <c r="CCF42" s="40"/>
      <c r="CCG42" s="40"/>
      <c r="CCH42" s="40"/>
      <c r="CCI42" s="40"/>
      <c r="CCJ42" s="40"/>
      <c r="CCK42" s="40"/>
      <c r="CCN42" s="40"/>
      <c r="CCO42" s="40"/>
      <c r="CCP42" s="40"/>
      <c r="CCQ42" s="40"/>
      <c r="CCR42" s="40"/>
      <c r="CCS42" s="40"/>
      <c r="CCV42" s="40"/>
      <c r="CCW42" s="40"/>
      <c r="CCX42" s="40"/>
      <c r="CCY42" s="40"/>
      <c r="CCZ42" s="40"/>
      <c r="CDA42" s="40"/>
      <c r="CDD42" s="40"/>
      <c r="CDE42" s="40"/>
      <c r="CDF42" s="40"/>
      <c r="CDG42" s="40"/>
      <c r="CDH42" s="40"/>
      <c r="CDI42" s="40"/>
      <c r="CDL42" s="40"/>
      <c r="CDM42" s="40"/>
      <c r="CDN42" s="40"/>
      <c r="CDO42" s="40"/>
      <c r="CDP42" s="40"/>
      <c r="CDQ42" s="40"/>
      <c r="CDT42" s="40"/>
      <c r="CDU42" s="40"/>
      <c r="CDV42" s="40"/>
      <c r="CDW42" s="40"/>
      <c r="CDX42" s="40"/>
      <c r="CDY42" s="40"/>
      <c r="CEB42" s="40"/>
      <c r="CEC42" s="40"/>
      <c r="CED42" s="40"/>
      <c r="CEE42" s="40"/>
      <c r="CEF42" s="40"/>
      <c r="CEG42" s="40"/>
      <c r="CEJ42" s="40"/>
      <c r="CEK42" s="40"/>
      <c r="CEL42" s="40"/>
      <c r="CEM42" s="40"/>
      <c r="CEN42" s="40"/>
      <c r="CEO42" s="40"/>
      <c r="CER42" s="40"/>
      <c r="CES42" s="40"/>
      <c r="CET42" s="40"/>
      <c r="CEU42" s="40"/>
      <c r="CEV42" s="40"/>
      <c r="CEW42" s="40"/>
      <c r="CEZ42" s="40"/>
      <c r="CFA42" s="40"/>
      <c r="CFB42" s="40"/>
      <c r="CFC42" s="40"/>
      <c r="CFD42" s="40"/>
      <c r="CFE42" s="40"/>
      <c r="CFH42" s="40"/>
      <c r="CFI42" s="40"/>
      <c r="CFJ42" s="40"/>
      <c r="CFK42" s="40"/>
      <c r="CFL42" s="40"/>
      <c r="CFM42" s="40"/>
      <c r="CFP42" s="40"/>
      <c r="CFQ42" s="40"/>
      <c r="CFR42" s="40"/>
      <c r="CFS42" s="40"/>
      <c r="CFT42" s="40"/>
      <c r="CFU42" s="40"/>
      <c r="CFX42" s="40"/>
      <c r="CFY42" s="40"/>
      <c r="CFZ42" s="40"/>
      <c r="CGA42" s="40"/>
      <c r="CGB42" s="40"/>
      <c r="CGC42" s="40"/>
      <c r="CGF42" s="40"/>
      <c r="CGG42" s="40"/>
      <c r="CGH42" s="40"/>
      <c r="CGI42" s="40"/>
      <c r="CGJ42" s="40"/>
      <c r="CGK42" s="40"/>
      <c r="CGN42" s="40"/>
      <c r="CGO42" s="40"/>
      <c r="CGP42" s="40"/>
      <c r="CGQ42" s="40"/>
      <c r="CGR42" s="40"/>
      <c r="CGS42" s="40"/>
      <c r="CGV42" s="40"/>
      <c r="CGW42" s="40"/>
      <c r="CGX42" s="40"/>
      <c r="CGY42" s="40"/>
      <c r="CGZ42" s="40"/>
      <c r="CHA42" s="40"/>
      <c r="CHD42" s="40"/>
      <c r="CHE42" s="40"/>
      <c r="CHF42" s="40"/>
      <c r="CHG42" s="40"/>
      <c r="CHH42" s="40"/>
      <c r="CHI42" s="40"/>
      <c r="CHL42" s="40"/>
      <c r="CHM42" s="40"/>
      <c r="CHN42" s="40"/>
      <c r="CHO42" s="40"/>
      <c r="CHP42" s="40"/>
      <c r="CHQ42" s="40"/>
      <c r="CHT42" s="40"/>
      <c r="CHU42" s="40"/>
      <c r="CHV42" s="40"/>
      <c r="CHW42" s="40"/>
      <c r="CHX42" s="40"/>
      <c r="CHY42" s="40"/>
      <c r="CIB42" s="40"/>
      <c r="CIC42" s="40"/>
      <c r="CID42" s="40"/>
      <c r="CIE42" s="40"/>
      <c r="CIF42" s="40"/>
      <c r="CIG42" s="40"/>
      <c r="CIJ42" s="40"/>
      <c r="CIK42" s="40"/>
      <c r="CIL42" s="40"/>
      <c r="CIM42" s="40"/>
      <c r="CIN42" s="40"/>
      <c r="CIO42" s="40"/>
      <c r="CIR42" s="40"/>
      <c r="CIS42" s="40"/>
      <c r="CIT42" s="40"/>
      <c r="CIU42" s="40"/>
      <c r="CIV42" s="40"/>
      <c r="CIW42" s="40"/>
      <c r="CIZ42" s="40"/>
      <c r="CJA42" s="40"/>
      <c r="CJB42" s="40"/>
      <c r="CJC42" s="40"/>
      <c r="CJD42" s="40"/>
      <c r="CJE42" s="40"/>
      <c r="CJH42" s="40"/>
      <c r="CJI42" s="40"/>
      <c r="CJJ42" s="40"/>
      <c r="CJK42" s="40"/>
      <c r="CJL42" s="40"/>
      <c r="CJM42" s="40"/>
      <c r="CJP42" s="40"/>
      <c r="CJQ42" s="40"/>
      <c r="CJR42" s="40"/>
      <c r="CJS42" s="40"/>
      <c r="CJT42" s="40"/>
      <c r="CJU42" s="40"/>
      <c r="CJX42" s="40"/>
      <c r="CJY42" s="40"/>
      <c r="CJZ42" s="40"/>
      <c r="CKA42" s="40"/>
      <c r="CKB42" s="40"/>
      <c r="CKC42" s="40"/>
      <c r="CKF42" s="40"/>
      <c r="CKG42" s="40"/>
      <c r="CKH42" s="40"/>
      <c r="CKI42" s="40"/>
      <c r="CKJ42" s="40"/>
      <c r="CKK42" s="40"/>
      <c r="CKN42" s="40"/>
      <c r="CKO42" s="40"/>
      <c r="CKP42" s="40"/>
      <c r="CKQ42" s="40"/>
      <c r="CKR42" s="40"/>
      <c r="CKS42" s="40"/>
      <c r="CKV42" s="40"/>
      <c r="CKW42" s="40"/>
      <c r="CKX42" s="40"/>
      <c r="CKY42" s="40"/>
      <c r="CKZ42" s="40"/>
      <c r="CLA42" s="40"/>
      <c r="CLD42" s="40"/>
      <c r="CLE42" s="40"/>
      <c r="CLF42" s="40"/>
      <c r="CLG42" s="40"/>
      <c r="CLH42" s="40"/>
      <c r="CLI42" s="40"/>
      <c r="CLL42" s="40"/>
      <c r="CLM42" s="40"/>
      <c r="CLN42" s="40"/>
      <c r="CLO42" s="40"/>
      <c r="CLP42" s="40"/>
      <c r="CLQ42" s="40"/>
      <c r="CLT42" s="40"/>
      <c r="CLU42" s="40"/>
      <c r="CLV42" s="40"/>
      <c r="CLW42" s="40"/>
      <c r="CLX42" s="40"/>
      <c r="CLY42" s="40"/>
      <c r="CMB42" s="40"/>
      <c r="CMC42" s="40"/>
      <c r="CMD42" s="40"/>
      <c r="CME42" s="40"/>
      <c r="CMF42" s="40"/>
      <c r="CMG42" s="40"/>
      <c r="CMJ42" s="40"/>
      <c r="CMK42" s="40"/>
      <c r="CML42" s="40"/>
      <c r="CMM42" s="40"/>
      <c r="CMN42" s="40"/>
      <c r="CMO42" s="40"/>
      <c r="CMR42" s="40"/>
      <c r="CMS42" s="40"/>
      <c r="CMT42" s="40"/>
      <c r="CMU42" s="40"/>
      <c r="CMV42" s="40"/>
      <c r="CMW42" s="40"/>
      <c r="CMZ42" s="40"/>
      <c r="CNA42" s="40"/>
      <c r="CNB42" s="40"/>
      <c r="CNC42" s="40"/>
      <c r="CND42" s="40"/>
      <c r="CNE42" s="40"/>
      <c r="CNH42" s="40"/>
      <c r="CNI42" s="40"/>
      <c r="CNJ42" s="40"/>
      <c r="CNK42" s="40"/>
      <c r="CNL42" s="40"/>
      <c r="CNM42" s="40"/>
      <c r="CNP42" s="40"/>
      <c r="CNQ42" s="40"/>
      <c r="CNR42" s="40"/>
      <c r="CNS42" s="40"/>
      <c r="CNT42" s="40"/>
      <c r="CNU42" s="40"/>
      <c r="CNX42" s="40"/>
      <c r="CNY42" s="40"/>
      <c r="CNZ42" s="40"/>
      <c r="COA42" s="40"/>
      <c r="COB42" s="40"/>
      <c r="COC42" s="40"/>
      <c r="COF42" s="40"/>
      <c r="COG42" s="40"/>
      <c r="COH42" s="40"/>
      <c r="COI42" s="40"/>
      <c r="COJ42" s="40"/>
      <c r="COK42" s="40"/>
      <c r="CON42" s="40"/>
      <c r="COO42" s="40"/>
      <c r="COP42" s="40"/>
      <c r="COQ42" s="40"/>
      <c r="COR42" s="40"/>
      <c r="COS42" s="40"/>
      <c r="COV42" s="40"/>
      <c r="COW42" s="40"/>
      <c r="COX42" s="40"/>
      <c r="COY42" s="40"/>
      <c r="COZ42" s="40"/>
      <c r="CPA42" s="40"/>
      <c r="CPD42" s="40"/>
      <c r="CPE42" s="40"/>
      <c r="CPF42" s="40"/>
      <c r="CPG42" s="40"/>
      <c r="CPH42" s="40"/>
      <c r="CPI42" s="40"/>
      <c r="CPL42" s="40"/>
      <c r="CPM42" s="40"/>
      <c r="CPN42" s="40"/>
      <c r="CPO42" s="40"/>
      <c r="CPP42" s="40"/>
      <c r="CPQ42" s="40"/>
      <c r="CPT42" s="40"/>
      <c r="CPU42" s="40"/>
      <c r="CPV42" s="40"/>
      <c r="CPW42" s="40"/>
      <c r="CPX42" s="40"/>
      <c r="CPY42" s="40"/>
      <c r="CQB42" s="40"/>
      <c r="CQC42" s="40"/>
      <c r="CQD42" s="40"/>
      <c r="CQE42" s="40"/>
      <c r="CQF42" s="40"/>
      <c r="CQG42" s="40"/>
      <c r="CQJ42" s="40"/>
      <c r="CQK42" s="40"/>
      <c r="CQL42" s="40"/>
      <c r="CQM42" s="40"/>
      <c r="CQN42" s="40"/>
      <c r="CQO42" s="40"/>
      <c r="CQR42" s="40"/>
      <c r="CQS42" s="40"/>
      <c r="CQT42" s="40"/>
      <c r="CQU42" s="40"/>
      <c r="CQV42" s="40"/>
      <c r="CQW42" s="40"/>
      <c r="CQZ42" s="40"/>
      <c r="CRA42" s="40"/>
      <c r="CRB42" s="40"/>
      <c r="CRC42" s="40"/>
      <c r="CRD42" s="40"/>
      <c r="CRE42" s="40"/>
      <c r="CRH42" s="40"/>
      <c r="CRI42" s="40"/>
      <c r="CRJ42" s="40"/>
      <c r="CRK42" s="40"/>
      <c r="CRL42" s="40"/>
      <c r="CRM42" s="40"/>
      <c r="CRP42" s="40"/>
      <c r="CRQ42" s="40"/>
      <c r="CRR42" s="40"/>
      <c r="CRS42" s="40"/>
      <c r="CRT42" s="40"/>
      <c r="CRU42" s="40"/>
      <c r="CRX42" s="40"/>
      <c r="CRY42" s="40"/>
      <c r="CRZ42" s="40"/>
      <c r="CSA42" s="40"/>
      <c r="CSB42" s="40"/>
      <c r="CSC42" s="40"/>
      <c r="CSF42" s="40"/>
      <c r="CSG42" s="40"/>
      <c r="CSH42" s="40"/>
      <c r="CSI42" s="40"/>
      <c r="CSJ42" s="40"/>
      <c r="CSK42" s="40"/>
      <c r="CSN42" s="40"/>
      <c r="CSO42" s="40"/>
      <c r="CSP42" s="40"/>
      <c r="CSQ42" s="40"/>
      <c r="CSR42" s="40"/>
      <c r="CSS42" s="40"/>
      <c r="CSV42" s="40"/>
      <c r="CSW42" s="40"/>
      <c r="CSX42" s="40"/>
      <c r="CSY42" s="40"/>
      <c r="CSZ42" s="40"/>
      <c r="CTA42" s="40"/>
      <c r="CTD42" s="40"/>
      <c r="CTE42" s="40"/>
      <c r="CTF42" s="40"/>
      <c r="CTG42" s="40"/>
      <c r="CTH42" s="40"/>
      <c r="CTI42" s="40"/>
      <c r="CTL42" s="40"/>
      <c r="CTM42" s="40"/>
      <c r="CTN42" s="40"/>
      <c r="CTO42" s="40"/>
      <c r="CTP42" s="40"/>
      <c r="CTQ42" s="40"/>
      <c r="CTT42" s="40"/>
      <c r="CTU42" s="40"/>
      <c r="CTV42" s="40"/>
      <c r="CTW42" s="40"/>
      <c r="CTX42" s="40"/>
      <c r="CTY42" s="40"/>
      <c r="CUB42" s="40"/>
      <c r="CUC42" s="40"/>
      <c r="CUD42" s="40"/>
      <c r="CUE42" s="40"/>
      <c r="CUF42" s="40"/>
      <c r="CUG42" s="40"/>
      <c r="CUJ42" s="40"/>
      <c r="CUK42" s="40"/>
      <c r="CUL42" s="40"/>
      <c r="CUM42" s="40"/>
      <c r="CUN42" s="40"/>
      <c r="CUO42" s="40"/>
      <c r="CUR42" s="40"/>
      <c r="CUS42" s="40"/>
      <c r="CUT42" s="40"/>
      <c r="CUU42" s="40"/>
      <c r="CUV42" s="40"/>
      <c r="CUW42" s="40"/>
      <c r="CUZ42" s="40"/>
      <c r="CVA42" s="40"/>
      <c r="CVB42" s="40"/>
      <c r="CVC42" s="40"/>
      <c r="CVD42" s="40"/>
      <c r="CVE42" s="40"/>
      <c r="CVH42" s="40"/>
      <c r="CVI42" s="40"/>
      <c r="CVJ42" s="40"/>
      <c r="CVK42" s="40"/>
      <c r="CVL42" s="40"/>
      <c r="CVM42" s="40"/>
      <c r="CVP42" s="40"/>
      <c r="CVQ42" s="40"/>
      <c r="CVR42" s="40"/>
      <c r="CVS42" s="40"/>
      <c r="CVT42" s="40"/>
      <c r="CVU42" s="40"/>
      <c r="CVX42" s="40"/>
      <c r="CVY42" s="40"/>
      <c r="CVZ42" s="40"/>
      <c r="CWA42" s="40"/>
      <c r="CWB42" s="40"/>
      <c r="CWC42" s="40"/>
      <c r="CWF42" s="40"/>
      <c r="CWG42" s="40"/>
      <c r="CWH42" s="40"/>
      <c r="CWI42" s="40"/>
      <c r="CWJ42" s="40"/>
      <c r="CWK42" s="40"/>
      <c r="CWN42" s="40"/>
      <c r="CWO42" s="40"/>
      <c r="CWP42" s="40"/>
      <c r="CWQ42" s="40"/>
      <c r="CWR42" s="40"/>
      <c r="CWS42" s="40"/>
      <c r="CWV42" s="40"/>
      <c r="CWW42" s="40"/>
      <c r="CWX42" s="40"/>
      <c r="CWY42" s="40"/>
      <c r="CWZ42" s="40"/>
      <c r="CXA42" s="40"/>
      <c r="CXD42" s="40"/>
      <c r="CXE42" s="40"/>
      <c r="CXF42" s="40"/>
      <c r="CXG42" s="40"/>
      <c r="CXH42" s="40"/>
      <c r="CXI42" s="40"/>
      <c r="CXL42" s="40"/>
      <c r="CXM42" s="40"/>
      <c r="CXN42" s="40"/>
      <c r="CXO42" s="40"/>
      <c r="CXP42" s="40"/>
      <c r="CXQ42" s="40"/>
      <c r="CXT42" s="40"/>
      <c r="CXU42" s="40"/>
      <c r="CXV42" s="40"/>
      <c r="CXW42" s="40"/>
      <c r="CXX42" s="40"/>
      <c r="CXY42" s="40"/>
      <c r="CYB42" s="40"/>
      <c r="CYC42" s="40"/>
      <c r="CYD42" s="40"/>
      <c r="CYE42" s="40"/>
      <c r="CYF42" s="40"/>
      <c r="CYG42" s="40"/>
      <c r="CYJ42" s="40"/>
      <c r="CYK42" s="40"/>
      <c r="CYL42" s="40"/>
      <c r="CYM42" s="40"/>
      <c r="CYN42" s="40"/>
      <c r="CYO42" s="40"/>
      <c r="CYR42" s="40"/>
      <c r="CYS42" s="40"/>
      <c r="CYT42" s="40"/>
      <c r="CYU42" s="40"/>
      <c r="CYV42" s="40"/>
      <c r="CYW42" s="40"/>
      <c r="CYZ42" s="40"/>
      <c r="CZA42" s="40"/>
      <c r="CZB42" s="40"/>
      <c r="CZC42" s="40"/>
      <c r="CZD42" s="40"/>
      <c r="CZE42" s="40"/>
      <c r="CZH42" s="40"/>
      <c r="CZI42" s="40"/>
      <c r="CZJ42" s="40"/>
      <c r="CZK42" s="40"/>
      <c r="CZL42" s="40"/>
      <c r="CZM42" s="40"/>
      <c r="CZP42" s="40"/>
      <c r="CZQ42" s="40"/>
      <c r="CZR42" s="40"/>
      <c r="CZS42" s="40"/>
      <c r="CZT42" s="40"/>
      <c r="CZU42" s="40"/>
      <c r="CZX42" s="40"/>
      <c r="CZY42" s="40"/>
      <c r="CZZ42" s="40"/>
      <c r="DAA42" s="40"/>
      <c r="DAB42" s="40"/>
      <c r="DAC42" s="40"/>
      <c r="DAF42" s="40"/>
      <c r="DAG42" s="40"/>
      <c r="DAH42" s="40"/>
      <c r="DAI42" s="40"/>
      <c r="DAJ42" s="40"/>
      <c r="DAK42" s="40"/>
      <c r="DAN42" s="40"/>
      <c r="DAO42" s="40"/>
      <c r="DAP42" s="40"/>
      <c r="DAQ42" s="40"/>
      <c r="DAR42" s="40"/>
      <c r="DAS42" s="40"/>
      <c r="DAV42" s="40"/>
      <c r="DAW42" s="40"/>
      <c r="DAX42" s="40"/>
      <c r="DAY42" s="40"/>
      <c r="DAZ42" s="40"/>
      <c r="DBA42" s="40"/>
      <c r="DBD42" s="40"/>
      <c r="DBE42" s="40"/>
      <c r="DBF42" s="40"/>
      <c r="DBG42" s="40"/>
      <c r="DBH42" s="40"/>
      <c r="DBI42" s="40"/>
      <c r="DBL42" s="40"/>
      <c r="DBM42" s="40"/>
      <c r="DBN42" s="40"/>
      <c r="DBO42" s="40"/>
      <c r="DBP42" s="40"/>
      <c r="DBQ42" s="40"/>
      <c r="DBT42" s="40"/>
      <c r="DBU42" s="40"/>
      <c r="DBV42" s="40"/>
      <c r="DBW42" s="40"/>
      <c r="DBX42" s="40"/>
      <c r="DBY42" s="40"/>
      <c r="DCB42" s="40"/>
      <c r="DCC42" s="40"/>
      <c r="DCD42" s="40"/>
      <c r="DCE42" s="40"/>
      <c r="DCF42" s="40"/>
      <c r="DCG42" s="40"/>
      <c r="DCJ42" s="40"/>
      <c r="DCK42" s="40"/>
      <c r="DCL42" s="40"/>
      <c r="DCM42" s="40"/>
      <c r="DCN42" s="40"/>
      <c r="DCO42" s="40"/>
      <c r="DCR42" s="40"/>
      <c r="DCS42" s="40"/>
      <c r="DCT42" s="40"/>
      <c r="DCU42" s="40"/>
      <c r="DCV42" s="40"/>
      <c r="DCW42" s="40"/>
      <c r="DCZ42" s="40"/>
      <c r="DDA42" s="40"/>
      <c r="DDB42" s="40"/>
      <c r="DDC42" s="40"/>
      <c r="DDD42" s="40"/>
      <c r="DDE42" s="40"/>
      <c r="DDH42" s="40"/>
      <c r="DDI42" s="40"/>
      <c r="DDJ42" s="40"/>
      <c r="DDK42" s="40"/>
      <c r="DDL42" s="40"/>
      <c r="DDM42" s="40"/>
      <c r="DDP42" s="40"/>
      <c r="DDQ42" s="40"/>
      <c r="DDR42" s="40"/>
      <c r="DDS42" s="40"/>
      <c r="DDT42" s="40"/>
      <c r="DDU42" s="40"/>
      <c r="DDX42" s="40"/>
      <c r="DDY42" s="40"/>
      <c r="DDZ42" s="40"/>
      <c r="DEA42" s="40"/>
      <c r="DEB42" s="40"/>
      <c r="DEC42" s="40"/>
      <c r="DEF42" s="40"/>
      <c r="DEG42" s="40"/>
      <c r="DEH42" s="40"/>
      <c r="DEI42" s="40"/>
      <c r="DEJ42" s="40"/>
      <c r="DEK42" s="40"/>
      <c r="DEN42" s="40"/>
      <c r="DEO42" s="40"/>
      <c r="DEP42" s="40"/>
      <c r="DEQ42" s="40"/>
      <c r="DER42" s="40"/>
      <c r="DES42" s="40"/>
      <c r="DEV42" s="40"/>
      <c r="DEW42" s="40"/>
      <c r="DEX42" s="40"/>
      <c r="DEY42" s="40"/>
      <c r="DEZ42" s="40"/>
      <c r="DFA42" s="40"/>
      <c r="DFD42" s="40"/>
      <c r="DFE42" s="40"/>
      <c r="DFF42" s="40"/>
      <c r="DFG42" s="40"/>
      <c r="DFH42" s="40"/>
      <c r="DFI42" s="40"/>
      <c r="DFL42" s="40"/>
      <c r="DFM42" s="40"/>
      <c r="DFN42" s="40"/>
      <c r="DFO42" s="40"/>
      <c r="DFP42" s="40"/>
      <c r="DFQ42" s="40"/>
      <c r="DFT42" s="40"/>
      <c r="DFU42" s="40"/>
      <c r="DFV42" s="40"/>
      <c r="DFW42" s="40"/>
      <c r="DFX42" s="40"/>
      <c r="DFY42" s="40"/>
      <c r="DGB42" s="40"/>
      <c r="DGC42" s="40"/>
      <c r="DGD42" s="40"/>
      <c r="DGE42" s="40"/>
      <c r="DGF42" s="40"/>
      <c r="DGG42" s="40"/>
      <c r="DGJ42" s="40"/>
      <c r="DGK42" s="40"/>
      <c r="DGL42" s="40"/>
      <c r="DGM42" s="40"/>
      <c r="DGN42" s="40"/>
      <c r="DGO42" s="40"/>
      <c r="DGR42" s="40"/>
      <c r="DGS42" s="40"/>
      <c r="DGT42" s="40"/>
      <c r="DGU42" s="40"/>
      <c r="DGV42" s="40"/>
      <c r="DGW42" s="40"/>
      <c r="DGZ42" s="40"/>
      <c r="DHA42" s="40"/>
      <c r="DHB42" s="40"/>
      <c r="DHC42" s="40"/>
      <c r="DHD42" s="40"/>
      <c r="DHE42" s="40"/>
      <c r="DHH42" s="40"/>
      <c r="DHI42" s="40"/>
      <c r="DHJ42" s="40"/>
      <c r="DHK42" s="40"/>
      <c r="DHL42" s="40"/>
      <c r="DHM42" s="40"/>
      <c r="DHP42" s="40"/>
      <c r="DHQ42" s="40"/>
      <c r="DHR42" s="40"/>
      <c r="DHS42" s="40"/>
      <c r="DHT42" s="40"/>
      <c r="DHU42" s="40"/>
      <c r="DHX42" s="40"/>
      <c r="DHY42" s="40"/>
      <c r="DHZ42" s="40"/>
      <c r="DIA42" s="40"/>
      <c r="DIB42" s="40"/>
      <c r="DIC42" s="40"/>
      <c r="DIF42" s="40"/>
      <c r="DIG42" s="40"/>
      <c r="DIH42" s="40"/>
      <c r="DII42" s="40"/>
      <c r="DIJ42" s="40"/>
      <c r="DIK42" s="40"/>
      <c r="DIN42" s="40"/>
      <c r="DIO42" s="40"/>
      <c r="DIP42" s="40"/>
      <c r="DIQ42" s="40"/>
      <c r="DIR42" s="40"/>
      <c r="DIS42" s="40"/>
      <c r="DIV42" s="40"/>
      <c r="DIW42" s="40"/>
      <c r="DIX42" s="40"/>
      <c r="DIY42" s="40"/>
      <c r="DIZ42" s="40"/>
      <c r="DJA42" s="40"/>
      <c r="DJD42" s="40"/>
      <c r="DJE42" s="40"/>
      <c r="DJF42" s="40"/>
      <c r="DJG42" s="40"/>
      <c r="DJH42" s="40"/>
      <c r="DJI42" s="40"/>
      <c r="DJL42" s="40"/>
      <c r="DJM42" s="40"/>
      <c r="DJN42" s="40"/>
      <c r="DJO42" s="40"/>
      <c r="DJP42" s="40"/>
      <c r="DJQ42" s="40"/>
      <c r="DJT42" s="40"/>
      <c r="DJU42" s="40"/>
      <c r="DJV42" s="40"/>
      <c r="DJW42" s="40"/>
      <c r="DJX42" s="40"/>
      <c r="DJY42" s="40"/>
      <c r="DKB42" s="40"/>
      <c r="DKC42" s="40"/>
      <c r="DKD42" s="40"/>
      <c r="DKE42" s="40"/>
      <c r="DKF42" s="40"/>
      <c r="DKG42" s="40"/>
      <c r="DKJ42" s="40"/>
      <c r="DKK42" s="40"/>
      <c r="DKL42" s="40"/>
      <c r="DKM42" s="40"/>
      <c r="DKN42" s="40"/>
      <c r="DKO42" s="40"/>
      <c r="DKR42" s="40"/>
      <c r="DKS42" s="40"/>
      <c r="DKT42" s="40"/>
      <c r="DKU42" s="40"/>
      <c r="DKV42" s="40"/>
      <c r="DKW42" s="40"/>
      <c r="DKZ42" s="40"/>
      <c r="DLA42" s="40"/>
      <c r="DLB42" s="40"/>
      <c r="DLC42" s="40"/>
      <c r="DLD42" s="40"/>
      <c r="DLE42" s="40"/>
      <c r="DLH42" s="40"/>
      <c r="DLI42" s="40"/>
      <c r="DLJ42" s="40"/>
      <c r="DLK42" s="40"/>
      <c r="DLL42" s="40"/>
      <c r="DLM42" s="40"/>
      <c r="DLP42" s="40"/>
      <c r="DLQ42" s="40"/>
      <c r="DLR42" s="40"/>
      <c r="DLS42" s="40"/>
      <c r="DLT42" s="40"/>
      <c r="DLU42" s="40"/>
      <c r="DLX42" s="40"/>
      <c r="DLY42" s="40"/>
      <c r="DLZ42" s="40"/>
      <c r="DMA42" s="40"/>
      <c r="DMB42" s="40"/>
      <c r="DMC42" s="40"/>
      <c r="DMF42" s="40"/>
      <c r="DMG42" s="40"/>
      <c r="DMH42" s="40"/>
      <c r="DMI42" s="40"/>
      <c r="DMJ42" s="40"/>
      <c r="DMK42" s="40"/>
      <c r="DMN42" s="40"/>
      <c r="DMO42" s="40"/>
      <c r="DMP42" s="40"/>
      <c r="DMQ42" s="40"/>
      <c r="DMR42" s="40"/>
      <c r="DMS42" s="40"/>
      <c r="DMV42" s="40"/>
      <c r="DMW42" s="40"/>
      <c r="DMX42" s="40"/>
      <c r="DMY42" s="40"/>
      <c r="DMZ42" s="40"/>
      <c r="DNA42" s="40"/>
      <c r="DND42" s="40"/>
      <c r="DNE42" s="40"/>
      <c r="DNF42" s="40"/>
      <c r="DNG42" s="40"/>
      <c r="DNH42" s="40"/>
      <c r="DNI42" s="40"/>
      <c r="DNL42" s="40"/>
      <c r="DNM42" s="40"/>
      <c r="DNN42" s="40"/>
      <c r="DNO42" s="40"/>
      <c r="DNP42" s="40"/>
      <c r="DNQ42" s="40"/>
      <c r="DNT42" s="40"/>
      <c r="DNU42" s="40"/>
      <c r="DNV42" s="40"/>
      <c r="DNW42" s="40"/>
      <c r="DNX42" s="40"/>
      <c r="DNY42" s="40"/>
      <c r="DOB42" s="40"/>
      <c r="DOC42" s="40"/>
      <c r="DOD42" s="40"/>
      <c r="DOE42" s="40"/>
      <c r="DOF42" s="40"/>
      <c r="DOG42" s="40"/>
      <c r="DOJ42" s="40"/>
      <c r="DOK42" s="40"/>
      <c r="DOL42" s="40"/>
      <c r="DOM42" s="40"/>
      <c r="DON42" s="40"/>
      <c r="DOO42" s="40"/>
      <c r="DOR42" s="40"/>
      <c r="DOS42" s="40"/>
      <c r="DOT42" s="40"/>
      <c r="DOU42" s="40"/>
      <c r="DOV42" s="40"/>
      <c r="DOW42" s="40"/>
      <c r="DOZ42" s="40"/>
      <c r="DPA42" s="40"/>
      <c r="DPB42" s="40"/>
      <c r="DPC42" s="40"/>
      <c r="DPD42" s="40"/>
      <c r="DPE42" s="40"/>
      <c r="DPH42" s="40"/>
      <c r="DPI42" s="40"/>
      <c r="DPJ42" s="40"/>
      <c r="DPK42" s="40"/>
      <c r="DPL42" s="40"/>
      <c r="DPM42" s="40"/>
      <c r="DPP42" s="40"/>
      <c r="DPQ42" s="40"/>
      <c r="DPR42" s="40"/>
      <c r="DPS42" s="40"/>
      <c r="DPT42" s="40"/>
      <c r="DPU42" s="40"/>
      <c r="DPX42" s="40"/>
      <c r="DPY42" s="40"/>
      <c r="DPZ42" s="40"/>
      <c r="DQA42" s="40"/>
      <c r="DQB42" s="40"/>
      <c r="DQC42" s="40"/>
      <c r="DQF42" s="40"/>
      <c r="DQG42" s="40"/>
      <c r="DQH42" s="40"/>
      <c r="DQI42" s="40"/>
      <c r="DQJ42" s="40"/>
      <c r="DQK42" s="40"/>
      <c r="DQN42" s="40"/>
      <c r="DQO42" s="40"/>
      <c r="DQP42" s="40"/>
      <c r="DQQ42" s="40"/>
      <c r="DQR42" s="40"/>
      <c r="DQS42" s="40"/>
      <c r="DQV42" s="40"/>
      <c r="DQW42" s="40"/>
      <c r="DQX42" s="40"/>
      <c r="DQY42" s="40"/>
      <c r="DQZ42" s="40"/>
      <c r="DRA42" s="40"/>
      <c r="DRD42" s="40"/>
      <c r="DRE42" s="40"/>
      <c r="DRF42" s="40"/>
      <c r="DRG42" s="40"/>
      <c r="DRH42" s="40"/>
      <c r="DRI42" s="40"/>
      <c r="DRL42" s="40"/>
      <c r="DRM42" s="40"/>
      <c r="DRN42" s="40"/>
      <c r="DRO42" s="40"/>
      <c r="DRP42" s="40"/>
      <c r="DRQ42" s="40"/>
      <c r="DRT42" s="40"/>
      <c r="DRU42" s="40"/>
      <c r="DRV42" s="40"/>
      <c r="DRW42" s="40"/>
      <c r="DRX42" s="40"/>
      <c r="DRY42" s="40"/>
      <c r="DSB42" s="40"/>
      <c r="DSC42" s="40"/>
      <c r="DSD42" s="40"/>
      <c r="DSE42" s="40"/>
      <c r="DSF42" s="40"/>
      <c r="DSG42" s="40"/>
      <c r="DSJ42" s="40"/>
      <c r="DSK42" s="40"/>
      <c r="DSL42" s="40"/>
      <c r="DSM42" s="40"/>
      <c r="DSN42" s="40"/>
      <c r="DSO42" s="40"/>
      <c r="DSR42" s="40"/>
      <c r="DSS42" s="40"/>
      <c r="DST42" s="40"/>
      <c r="DSU42" s="40"/>
      <c r="DSV42" s="40"/>
      <c r="DSW42" s="40"/>
      <c r="DSZ42" s="40"/>
      <c r="DTA42" s="40"/>
      <c r="DTB42" s="40"/>
      <c r="DTC42" s="40"/>
      <c r="DTD42" s="40"/>
      <c r="DTE42" s="40"/>
      <c r="DTH42" s="40"/>
      <c r="DTI42" s="40"/>
      <c r="DTJ42" s="40"/>
      <c r="DTK42" s="40"/>
      <c r="DTL42" s="40"/>
      <c r="DTM42" s="40"/>
      <c r="DTP42" s="40"/>
      <c r="DTQ42" s="40"/>
      <c r="DTR42" s="40"/>
      <c r="DTS42" s="40"/>
      <c r="DTT42" s="40"/>
      <c r="DTU42" s="40"/>
      <c r="DTX42" s="40"/>
      <c r="DTY42" s="40"/>
      <c r="DTZ42" s="40"/>
      <c r="DUA42" s="40"/>
      <c r="DUB42" s="40"/>
      <c r="DUC42" s="40"/>
      <c r="DUF42" s="40"/>
      <c r="DUG42" s="40"/>
      <c r="DUH42" s="40"/>
      <c r="DUI42" s="40"/>
      <c r="DUJ42" s="40"/>
      <c r="DUK42" s="40"/>
      <c r="DUN42" s="40"/>
      <c r="DUO42" s="40"/>
      <c r="DUP42" s="40"/>
      <c r="DUQ42" s="40"/>
      <c r="DUR42" s="40"/>
      <c r="DUS42" s="40"/>
      <c r="DUV42" s="40"/>
      <c r="DUW42" s="40"/>
      <c r="DUX42" s="40"/>
      <c r="DUY42" s="40"/>
      <c r="DUZ42" s="40"/>
      <c r="DVA42" s="40"/>
      <c r="DVD42" s="40"/>
      <c r="DVE42" s="40"/>
      <c r="DVF42" s="40"/>
      <c r="DVG42" s="40"/>
      <c r="DVH42" s="40"/>
      <c r="DVI42" s="40"/>
      <c r="DVL42" s="40"/>
      <c r="DVM42" s="40"/>
      <c r="DVN42" s="40"/>
      <c r="DVO42" s="40"/>
      <c r="DVP42" s="40"/>
      <c r="DVQ42" s="40"/>
      <c r="DVT42" s="40"/>
      <c r="DVU42" s="40"/>
      <c r="DVV42" s="40"/>
      <c r="DVW42" s="40"/>
      <c r="DVX42" s="40"/>
      <c r="DVY42" s="40"/>
      <c r="DWB42" s="40"/>
      <c r="DWC42" s="40"/>
      <c r="DWD42" s="40"/>
      <c r="DWE42" s="40"/>
      <c r="DWF42" s="40"/>
      <c r="DWG42" s="40"/>
      <c r="DWJ42" s="40"/>
      <c r="DWK42" s="40"/>
      <c r="DWL42" s="40"/>
      <c r="DWM42" s="40"/>
      <c r="DWN42" s="40"/>
      <c r="DWO42" s="40"/>
      <c r="DWR42" s="40"/>
      <c r="DWS42" s="40"/>
      <c r="DWT42" s="40"/>
      <c r="DWU42" s="40"/>
      <c r="DWV42" s="40"/>
      <c r="DWW42" s="40"/>
      <c r="DWZ42" s="40"/>
      <c r="DXA42" s="40"/>
      <c r="DXB42" s="40"/>
      <c r="DXC42" s="40"/>
      <c r="DXD42" s="40"/>
      <c r="DXE42" s="40"/>
      <c r="DXH42" s="40"/>
      <c r="DXI42" s="40"/>
      <c r="DXJ42" s="40"/>
      <c r="DXK42" s="40"/>
      <c r="DXL42" s="40"/>
      <c r="DXM42" s="40"/>
      <c r="DXP42" s="40"/>
      <c r="DXQ42" s="40"/>
      <c r="DXR42" s="40"/>
      <c r="DXS42" s="40"/>
      <c r="DXT42" s="40"/>
      <c r="DXU42" s="40"/>
      <c r="DXX42" s="40"/>
      <c r="DXY42" s="40"/>
      <c r="DXZ42" s="40"/>
      <c r="DYA42" s="40"/>
      <c r="DYB42" s="40"/>
      <c r="DYC42" s="40"/>
      <c r="DYF42" s="40"/>
      <c r="DYG42" s="40"/>
      <c r="DYH42" s="40"/>
      <c r="DYI42" s="40"/>
      <c r="DYJ42" s="40"/>
      <c r="DYK42" s="40"/>
      <c r="DYN42" s="40"/>
      <c r="DYO42" s="40"/>
      <c r="DYP42" s="40"/>
      <c r="DYQ42" s="40"/>
      <c r="DYR42" s="40"/>
      <c r="DYS42" s="40"/>
      <c r="DYV42" s="40"/>
      <c r="DYW42" s="40"/>
      <c r="DYX42" s="40"/>
      <c r="DYY42" s="40"/>
      <c r="DYZ42" s="40"/>
      <c r="DZA42" s="40"/>
      <c r="DZD42" s="40"/>
      <c r="DZE42" s="40"/>
      <c r="DZF42" s="40"/>
      <c r="DZG42" s="40"/>
      <c r="DZH42" s="40"/>
      <c r="DZI42" s="40"/>
      <c r="DZL42" s="40"/>
      <c r="DZM42" s="40"/>
      <c r="DZN42" s="40"/>
      <c r="DZO42" s="40"/>
      <c r="DZP42" s="40"/>
      <c r="DZQ42" s="40"/>
      <c r="DZT42" s="40"/>
      <c r="DZU42" s="40"/>
      <c r="DZV42" s="40"/>
      <c r="DZW42" s="40"/>
      <c r="DZX42" s="40"/>
      <c r="DZY42" s="40"/>
      <c r="EAB42" s="40"/>
      <c r="EAC42" s="40"/>
      <c r="EAD42" s="40"/>
      <c r="EAE42" s="40"/>
      <c r="EAF42" s="40"/>
      <c r="EAG42" s="40"/>
      <c r="EAJ42" s="40"/>
      <c r="EAK42" s="40"/>
      <c r="EAL42" s="40"/>
      <c r="EAM42" s="40"/>
      <c r="EAN42" s="40"/>
      <c r="EAO42" s="40"/>
      <c r="EAR42" s="40"/>
      <c r="EAS42" s="40"/>
      <c r="EAT42" s="40"/>
      <c r="EAU42" s="40"/>
      <c r="EAV42" s="40"/>
      <c r="EAW42" s="40"/>
      <c r="EAZ42" s="40"/>
      <c r="EBA42" s="40"/>
      <c r="EBB42" s="40"/>
      <c r="EBC42" s="40"/>
      <c r="EBD42" s="40"/>
      <c r="EBE42" s="40"/>
      <c r="EBH42" s="40"/>
      <c r="EBI42" s="40"/>
      <c r="EBJ42" s="40"/>
      <c r="EBK42" s="40"/>
      <c r="EBL42" s="40"/>
      <c r="EBM42" s="40"/>
      <c r="EBP42" s="40"/>
      <c r="EBQ42" s="40"/>
      <c r="EBR42" s="40"/>
      <c r="EBS42" s="40"/>
      <c r="EBT42" s="40"/>
      <c r="EBU42" s="40"/>
      <c r="EBX42" s="40"/>
      <c r="EBY42" s="40"/>
      <c r="EBZ42" s="40"/>
      <c r="ECA42" s="40"/>
      <c r="ECB42" s="40"/>
      <c r="ECC42" s="40"/>
      <c r="ECF42" s="40"/>
      <c r="ECG42" s="40"/>
      <c r="ECH42" s="40"/>
      <c r="ECI42" s="40"/>
      <c r="ECJ42" s="40"/>
      <c r="ECK42" s="40"/>
      <c r="ECN42" s="40"/>
      <c r="ECO42" s="40"/>
      <c r="ECP42" s="40"/>
      <c r="ECQ42" s="40"/>
      <c r="ECR42" s="40"/>
      <c r="ECS42" s="40"/>
      <c r="ECV42" s="40"/>
      <c r="ECW42" s="40"/>
      <c r="ECX42" s="40"/>
      <c r="ECY42" s="40"/>
      <c r="ECZ42" s="40"/>
      <c r="EDA42" s="40"/>
      <c r="EDD42" s="40"/>
      <c r="EDE42" s="40"/>
      <c r="EDF42" s="40"/>
      <c r="EDG42" s="40"/>
      <c r="EDH42" s="40"/>
      <c r="EDI42" s="40"/>
      <c r="EDL42" s="40"/>
      <c r="EDM42" s="40"/>
      <c r="EDN42" s="40"/>
      <c r="EDO42" s="40"/>
      <c r="EDP42" s="40"/>
      <c r="EDQ42" s="40"/>
      <c r="EDT42" s="40"/>
      <c r="EDU42" s="40"/>
      <c r="EDV42" s="40"/>
      <c r="EDW42" s="40"/>
      <c r="EDX42" s="40"/>
      <c r="EDY42" s="40"/>
      <c r="EEB42" s="40"/>
      <c r="EEC42" s="40"/>
      <c r="EED42" s="40"/>
      <c r="EEE42" s="40"/>
      <c r="EEF42" s="40"/>
      <c r="EEG42" s="40"/>
      <c r="EEJ42" s="40"/>
      <c r="EEK42" s="40"/>
      <c r="EEL42" s="40"/>
      <c r="EEM42" s="40"/>
      <c r="EEN42" s="40"/>
      <c r="EEO42" s="40"/>
      <c r="EER42" s="40"/>
      <c r="EES42" s="40"/>
      <c r="EET42" s="40"/>
      <c r="EEU42" s="40"/>
      <c r="EEV42" s="40"/>
      <c r="EEW42" s="40"/>
      <c r="EEZ42" s="40"/>
      <c r="EFA42" s="40"/>
      <c r="EFB42" s="40"/>
      <c r="EFC42" s="40"/>
      <c r="EFD42" s="40"/>
      <c r="EFE42" s="40"/>
      <c r="EFH42" s="40"/>
      <c r="EFI42" s="40"/>
      <c r="EFJ42" s="40"/>
      <c r="EFK42" s="40"/>
      <c r="EFL42" s="40"/>
      <c r="EFM42" s="40"/>
      <c r="EFP42" s="40"/>
      <c r="EFQ42" s="40"/>
      <c r="EFR42" s="40"/>
      <c r="EFS42" s="40"/>
      <c r="EFT42" s="40"/>
      <c r="EFU42" s="40"/>
      <c r="EFX42" s="40"/>
      <c r="EFY42" s="40"/>
      <c r="EFZ42" s="40"/>
      <c r="EGA42" s="40"/>
      <c r="EGB42" s="40"/>
      <c r="EGC42" s="40"/>
      <c r="EGF42" s="40"/>
      <c r="EGG42" s="40"/>
      <c r="EGH42" s="40"/>
      <c r="EGI42" s="40"/>
      <c r="EGJ42" s="40"/>
      <c r="EGK42" s="40"/>
      <c r="EGN42" s="40"/>
      <c r="EGO42" s="40"/>
      <c r="EGP42" s="40"/>
      <c r="EGQ42" s="40"/>
      <c r="EGR42" s="40"/>
      <c r="EGS42" s="40"/>
      <c r="EGV42" s="40"/>
      <c r="EGW42" s="40"/>
      <c r="EGX42" s="40"/>
      <c r="EGY42" s="40"/>
      <c r="EGZ42" s="40"/>
      <c r="EHA42" s="40"/>
      <c r="EHD42" s="40"/>
      <c r="EHE42" s="40"/>
      <c r="EHF42" s="40"/>
      <c r="EHG42" s="40"/>
      <c r="EHH42" s="40"/>
      <c r="EHI42" s="40"/>
      <c r="EHL42" s="40"/>
      <c r="EHM42" s="40"/>
      <c r="EHN42" s="40"/>
      <c r="EHO42" s="40"/>
      <c r="EHP42" s="40"/>
      <c r="EHQ42" s="40"/>
      <c r="EHT42" s="40"/>
      <c r="EHU42" s="40"/>
      <c r="EHV42" s="40"/>
      <c r="EHW42" s="40"/>
      <c r="EHX42" s="40"/>
      <c r="EHY42" s="40"/>
      <c r="EIB42" s="40"/>
      <c r="EIC42" s="40"/>
      <c r="EID42" s="40"/>
      <c r="EIE42" s="40"/>
      <c r="EIF42" s="40"/>
      <c r="EIG42" s="40"/>
      <c r="EIJ42" s="40"/>
      <c r="EIK42" s="40"/>
      <c r="EIL42" s="40"/>
      <c r="EIM42" s="40"/>
      <c r="EIN42" s="40"/>
      <c r="EIO42" s="40"/>
      <c r="EIR42" s="40"/>
      <c r="EIS42" s="40"/>
      <c r="EIT42" s="40"/>
      <c r="EIU42" s="40"/>
      <c r="EIV42" s="40"/>
      <c r="EIW42" s="40"/>
      <c r="EIZ42" s="40"/>
      <c r="EJA42" s="40"/>
      <c r="EJB42" s="40"/>
      <c r="EJC42" s="40"/>
      <c r="EJD42" s="40"/>
      <c r="EJE42" s="40"/>
      <c r="EJH42" s="40"/>
      <c r="EJI42" s="40"/>
      <c r="EJJ42" s="40"/>
      <c r="EJK42" s="40"/>
      <c r="EJL42" s="40"/>
      <c r="EJM42" s="40"/>
      <c r="EJP42" s="40"/>
      <c r="EJQ42" s="40"/>
      <c r="EJR42" s="40"/>
      <c r="EJS42" s="40"/>
      <c r="EJT42" s="40"/>
      <c r="EJU42" s="40"/>
      <c r="EJX42" s="40"/>
      <c r="EJY42" s="40"/>
      <c r="EJZ42" s="40"/>
      <c r="EKA42" s="40"/>
      <c r="EKB42" s="40"/>
      <c r="EKC42" s="40"/>
      <c r="EKF42" s="40"/>
      <c r="EKG42" s="40"/>
      <c r="EKH42" s="40"/>
      <c r="EKI42" s="40"/>
      <c r="EKJ42" s="40"/>
      <c r="EKK42" s="40"/>
      <c r="EKN42" s="40"/>
      <c r="EKO42" s="40"/>
      <c r="EKP42" s="40"/>
      <c r="EKQ42" s="40"/>
      <c r="EKR42" s="40"/>
      <c r="EKS42" s="40"/>
      <c r="EKV42" s="40"/>
      <c r="EKW42" s="40"/>
      <c r="EKX42" s="40"/>
      <c r="EKY42" s="40"/>
      <c r="EKZ42" s="40"/>
      <c r="ELA42" s="40"/>
      <c r="ELD42" s="40"/>
      <c r="ELE42" s="40"/>
      <c r="ELF42" s="40"/>
      <c r="ELG42" s="40"/>
      <c r="ELH42" s="40"/>
      <c r="ELI42" s="40"/>
      <c r="ELL42" s="40"/>
      <c r="ELM42" s="40"/>
      <c r="ELN42" s="40"/>
      <c r="ELO42" s="40"/>
      <c r="ELP42" s="40"/>
      <c r="ELQ42" s="40"/>
      <c r="ELT42" s="40"/>
      <c r="ELU42" s="40"/>
      <c r="ELV42" s="40"/>
      <c r="ELW42" s="40"/>
      <c r="ELX42" s="40"/>
      <c r="ELY42" s="40"/>
      <c r="EMB42" s="40"/>
      <c r="EMC42" s="40"/>
      <c r="EMD42" s="40"/>
      <c r="EME42" s="40"/>
      <c r="EMF42" s="40"/>
      <c r="EMG42" s="40"/>
      <c r="EMJ42" s="40"/>
      <c r="EMK42" s="40"/>
      <c r="EML42" s="40"/>
      <c r="EMM42" s="40"/>
      <c r="EMN42" s="40"/>
      <c r="EMO42" s="40"/>
      <c r="EMR42" s="40"/>
      <c r="EMS42" s="40"/>
      <c r="EMT42" s="40"/>
      <c r="EMU42" s="40"/>
      <c r="EMV42" s="40"/>
      <c r="EMW42" s="40"/>
      <c r="EMZ42" s="40"/>
      <c r="ENA42" s="40"/>
      <c r="ENB42" s="40"/>
      <c r="ENC42" s="40"/>
      <c r="END42" s="40"/>
      <c r="ENE42" s="40"/>
      <c r="ENH42" s="40"/>
      <c r="ENI42" s="40"/>
      <c r="ENJ42" s="40"/>
      <c r="ENK42" s="40"/>
      <c r="ENL42" s="40"/>
      <c r="ENM42" s="40"/>
      <c r="ENP42" s="40"/>
      <c r="ENQ42" s="40"/>
      <c r="ENR42" s="40"/>
      <c r="ENS42" s="40"/>
      <c r="ENT42" s="40"/>
      <c r="ENU42" s="40"/>
      <c r="ENX42" s="40"/>
      <c r="ENY42" s="40"/>
      <c r="ENZ42" s="40"/>
      <c r="EOA42" s="40"/>
      <c r="EOB42" s="40"/>
      <c r="EOC42" s="40"/>
      <c r="EOF42" s="40"/>
      <c r="EOG42" s="40"/>
      <c r="EOH42" s="40"/>
      <c r="EOI42" s="40"/>
      <c r="EOJ42" s="40"/>
      <c r="EOK42" s="40"/>
      <c r="EON42" s="40"/>
      <c r="EOO42" s="40"/>
      <c r="EOP42" s="40"/>
      <c r="EOQ42" s="40"/>
      <c r="EOR42" s="40"/>
      <c r="EOS42" s="40"/>
      <c r="EOV42" s="40"/>
      <c r="EOW42" s="40"/>
      <c r="EOX42" s="40"/>
      <c r="EOY42" s="40"/>
      <c r="EOZ42" s="40"/>
      <c r="EPA42" s="40"/>
      <c r="EPD42" s="40"/>
      <c r="EPE42" s="40"/>
      <c r="EPF42" s="40"/>
      <c r="EPG42" s="40"/>
      <c r="EPH42" s="40"/>
      <c r="EPI42" s="40"/>
      <c r="EPL42" s="40"/>
      <c r="EPM42" s="40"/>
      <c r="EPN42" s="40"/>
      <c r="EPO42" s="40"/>
      <c r="EPP42" s="40"/>
      <c r="EPQ42" s="40"/>
      <c r="EPT42" s="40"/>
      <c r="EPU42" s="40"/>
      <c r="EPV42" s="40"/>
      <c r="EPW42" s="40"/>
      <c r="EPX42" s="40"/>
      <c r="EPY42" s="40"/>
      <c r="EQB42" s="40"/>
      <c r="EQC42" s="40"/>
      <c r="EQD42" s="40"/>
      <c r="EQE42" s="40"/>
      <c r="EQF42" s="40"/>
      <c r="EQG42" s="40"/>
      <c r="EQJ42" s="40"/>
      <c r="EQK42" s="40"/>
      <c r="EQL42" s="40"/>
      <c r="EQM42" s="40"/>
      <c r="EQN42" s="40"/>
      <c r="EQO42" s="40"/>
      <c r="EQR42" s="40"/>
      <c r="EQS42" s="40"/>
      <c r="EQT42" s="40"/>
      <c r="EQU42" s="40"/>
      <c r="EQV42" s="40"/>
      <c r="EQW42" s="40"/>
      <c r="EQZ42" s="40"/>
      <c r="ERA42" s="40"/>
      <c r="ERB42" s="40"/>
      <c r="ERC42" s="40"/>
      <c r="ERD42" s="40"/>
      <c r="ERE42" s="40"/>
      <c r="ERH42" s="40"/>
      <c r="ERI42" s="40"/>
      <c r="ERJ42" s="40"/>
      <c r="ERK42" s="40"/>
      <c r="ERL42" s="40"/>
      <c r="ERM42" s="40"/>
      <c r="ERP42" s="40"/>
      <c r="ERQ42" s="40"/>
      <c r="ERR42" s="40"/>
      <c r="ERS42" s="40"/>
      <c r="ERT42" s="40"/>
      <c r="ERU42" s="40"/>
      <c r="ERX42" s="40"/>
      <c r="ERY42" s="40"/>
      <c r="ERZ42" s="40"/>
      <c r="ESA42" s="40"/>
      <c r="ESB42" s="40"/>
      <c r="ESC42" s="40"/>
      <c r="ESF42" s="40"/>
      <c r="ESG42" s="40"/>
      <c r="ESH42" s="40"/>
      <c r="ESI42" s="40"/>
      <c r="ESJ42" s="40"/>
      <c r="ESK42" s="40"/>
      <c r="ESN42" s="40"/>
      <c r="ESO42" s="40"/>
      <c r="ESP42" s="40"/>
      <c r="ESQ42" s="40"/>
      <c r="ESR42" s="40"/>
      <c r="ESS42" s="40"/>
      <c r="ESV42" s="40"/>
      <c r="ESW42" s="40"/>
      <c r="ESX42" s="40"/>
      <c r="ESY42" s="40"/>
      <c r="ESZ42" s="40"/>
      <c r="ETA42" s="40"/>
      <c r="ETD42" s="40"/>
      <c r="ETE42" s="40"/>
      <c r="ETF42" s="40"/>
      <c r="ETG42" s="40"/>
      <c r="ETH42" s="40"/>
      <c r="ETI42" s="40"/>
      <c r="ETL42" s="40"/>
      <c r="ETM42" s="40"/>
      <c r="ETN42" s="40"/>
      <c r="ETO42" s="40"/>
      <c r="ETP42" s="40"/>
      <c r="ETQ42" s="40"/>
      <c r="ETT42" s="40"/>
      <c r="ETU42" s="40"/>
      <c r="ETV42" s="40"/>
      <c r="ETW42" s="40"/>
      <c r="ETX42" s="40"/>
      <c r="ETY42" s="40"/>
      <c r="EUB42" s="40"/>
      <c r="EUC42" s="40"/>
      <c r="EUD42" s="40"/>
      <c r="EUE42" s="40"/>
      <c r="EUF42" s="40"/>
      <c r="EUG42" s="40"/>
      <c r="EUJ42" s="40"/>
      <c r="EUK42" s="40"/>
      <c r="EUL42" s="40"/>
      <c r="EUM42" s="40"/>
      <c r="EUN42" s="40"/>
      <c r="EUO42" s="40"/>
      <c r="EUR42" s="40"/>
      <c r="EUS42" s="40"/>
      <c r="EUT42" s="40"/>
      <c r="EUU42" s="40"/>
      <c r="EUV42" s="40"/>
      <c r="EUW42" s="40"/>
      <c r="EUZ42" s="40"/>
      <c r="EVA42" s="40"/>
      <c r="EVB42" s="40"/>
      <c r="EVC42" s="40"/>
      <c r="EVD42" s="40"/>
      <c r="EVE42" s="40"/>
      <c r="EVH42" s="40"/>
      <c r="EVI42" s="40"/>
      <c r="EVJ42" s="40"/>
      <c r="EVK42" s="40"/>
      <c r="EVL42" s="40"/>
      <c r="EVM42" s="40"/>
      <c r="EVP42" s="40"/>
      <c r="EVQ42" s="40"/>
      <c r="EVR42" s="40"/>
      <c r="EVS42" s="40"/>
      <c r="EVT42" s="40"/>
      <c r="EVU42" s="40"/>
      <c r="EVX42" s="40"/>
      <c r="EVY42" s="40"/>
      <c r="EVZ42" s="40"/>
      <c r="EWA42" s="40"/>
      <c r="EWB42" s="40"/>
      <c r="EWC42" s="40"/>
      <c r="EWF42" s="40"/>
      <c r="EWG42" s="40"/>
      <c r="EWH42" s="40"/>
      <c r="EWI42" s="40"/>
      <c r="EWJ42" s="40"/>
      <c r="EWK42" s="40"/>
      <c r="EWN42" s="40"/>
      <c r="EWO42" s="40"/>
      <c r="EWP42" s="40"/>
      <c r="EWQ42" s="40"/>
      <c r="EWR42" s="40"/>
      <c r="EWS42" s="40"/>
      <c r="EWV42" s="40"/>
      <c r="EWW42" s="40"/>
      <c r="EWX42" s="40"/>
      <c r="EWY42" s="40"/>
      <c r="EWZ42" s="40"/>
      <c r="EXA42" s="40"/>
      <c r="EXD42" s="40"/>
      <c r="EXE42" s="40"/>
      <c r="EXF42" s="40"/>
      <c r="EXG42" s="40"/>
      <c r="EXH42" s="40"/>
      <c r="EXI42" s="40"/>
      <c r="EXL42" s="40"/>
      <c r="EXM42" s="40"/>
      <c r="EXN42" s="40"/>
      <c r="EXO42" s="40"/>
      <c r="EXP42" s="40"/>
      <c r="EXQ42" s="40"/>
      <c r="EXT42" s="40"/>
      <c r="EXU42" s="40"/>
      <c r="EXV42" s="40"/>
      <c r="EXW42" s="40"/>
      <c r="EXX42" s="40"/>
      <c r="EXY42" s="40"/>
      <c r="EYB42" s="40"/>
      <c r="EYC42" s="40"/>
      <c r="EYD42" s="40"/>
      <c r="EYE42" s="40"/>
      <c r="EYF42" s="40"/>
      <c r="EYG42" s="40"/>
      <c r="EYJ42" s="40"/>
      <c r="EYK42" s="40"/>
      <c r="EYL42" s="40"/>
      <c r="EYM42" s="40"/>
      <c r="EYN42" s="40"/>
      <c r="EYO42" s="40"/>
      <c r="EYR42" s="40"/>
      <c r="EYS42" s="40"/>
      <c r="EYT42" s="40"/>
      <c r="EYU42" s="40"/>
      <c r="EYV42" s="40"/>
      <c r="EYW42" s="40"/>
      <c r="EYZ42" s="40"/>
      <c r="EZA42" s="40"/>
      <c r="EZB42" s="40"/>
      <c r="EZC42" s="40"/>
      <c r="EZD42" s="40"/>
      <c r="EZE42" s="40"/>
      <c r="EZH42" s="40"/>
      <c r="EZI42" s="40"/>
      <c r="EZJ42" s="40"/>
      <c r="EZK42" s="40"/>
      <c r="EZL42" s="40"/>
      <c r="EZM42" s="40"/>
      <c r="EZP42" s="40"/>
      <c r="EZQ42" s="40"/>
      <c r="EZR42" s="40"/>
      <c r="EZS42" s="40"/>
      <c r="EZT42" s="40"/>
      <c r="EZU42" s="40"/>
      <c r="EZX42" s="40"/>
      <c r="EZY42" s="40"/>
      <c r="EZZ42" s="40"/>
      <c r="FAA42" s="40"/>
      <c r="FAB42" s="40"/>
      <c r="FAC42" s="40"/>
      <c r="FAF42" s="40"/>
      <c r="FAG42" s="40"/>
      <c r="FAH42" s="40"/>
      <c r="FAI42" s="40"/>
      <c r="FAJ42" s="40"/>
      <c r="FAK42" s="40"/>
      <c r="FAN42" s="40"/>
      <c r="FAO42" s="40"/>
      <c r="FAP42" s="40"/>
      <c r="FAQ42" s="40"/>
      <c r="FAR42" s="40"/>
      <c r="FAS42" s="40"/>
      <c r="FAV42" s="40"/>
      <c r="FAW42" s="40"/>
      <c r="FAX42" s="40"/>
      <c r="FAY42" s="40"/>
      <c r="FAZ42" s="40"/>
      <c r="FBA42" s="40"/>
      <c r="FBD42" s="40"/>
      <c r="FBE42" s="40"/>
      <c r="FBF42" s="40"/>
      <c r="FBG42" s="40"/>
      <c r="FBH42" s="40"/>
      <c r="FBI42" s="40"/>
      <c r="FBL42" s="40"/>
      <c r="FBM42" s="40"/>
      <c r="FBN42" s="40"/>
      <c r="FBO42" s="40"/>
      <c r="FBP42" s="40"/>
      <c r="FBQ42" s="40"/>
      <c r="FBT42" s="40"/>
      <c r="FBU42" s="40"/>
      <c r="FBV42" s="40"/>
      <c r="FBW42" s="40"/>
      <c r="FBX42" s="40"/>
      <c r="FBY42" s="40"/>
      <c r="FCB42" s="40"/>
      <c r="FCC42" s="40"/>
      <c r="FCD42" s="40"/>
      <c r="FCE42" s="40"/>
      <c r="FCF42" s="40"/>
      <c r="FCG42" s="40"/>
      <c r="FCJ42" s="40"/>
      <c r="FCK42" s="40"/>
      <c r="FCL42" s="40"/>
      <c r="FCM42" s="40"/>
      <c r="FCN42" s="40"/>
      <c r="FCO42" s="40"/>
      <c r="FCR42" s="40"/>
      <c r="FCS42" s="40"/>
      <c r="FCT42" s="40"/>
      <c r="FCU42" s="40"/>
      <c r="FCV42" s="40"/>
      <c r="FCW42" s="40"/>
      <c r="FCZ42" s="40"/>
      <c r="FDA42" s="40"/>
      <c r="FDB42" s="40"/>
      <c r="FDC42" s="40"/>
      <c r="FDD42" s="40"/>
      <c r="FDE42" s="40"/>
      <c r="FDH42" s="40"/>
      <c r="FDI42" s="40"/>
      <c r="FDJ42" s="40"/>
      <c r="FDK42" s="40"/>
      <c r="FDL42" s="40"/>
      <c r="FDM42" s="40"/>
      <c r="FDP42" s="40"/>
      <c r="FDQ42" s="40"/>
      <c r="FDR42" s="40"/>
      <c r="FDS42" s="40"/>
      <c r="FDT42" s="40"/>
      <c r="FDU42" s="40"/>
      <c r="FDX42" s="40"/>
      <c r="FDY42" s="40"/>
      <c r="FDZ42" s="40"/>
      <c r="FEA42" s="40"/>
      <c r="FEB42" s="40"/>
      <c r="FEC42" s="40"/>
      <c r="FEF42" s="40"/>
      <c r="FEG42" s="40"/>
      <c r="FEH42" s="40"/>
      <c r="FEI42" s="40"/>
      <c r="FEJ42" s="40"/>
      <c r="FEK42" s="40"/>
      <c r="FEN42" s="40"/>
      <c r="FEO42" s="40"/>
      <c r="FEP42" s="40"/>
      <c r="FEQ42" s="40"/>
      <c r="FER42" s="40"/>
      <c r="FES42" s="40"/>
      <c r="FEV42" s="40"/>
      <c r="FEW42" s="40"/>
      <c r="FEX42" s="40"/>
      <c r="FEY42" s="40"/>
      <c r="FEZ42" s="40"/>
      <c r="FFA42" s="40"/>
      <c r="FFD42" s="40"/>
      <c r="FFE42" s="40"/>
      <c r="FFF42" s="40"/>
      <c r="FFG42" s="40"/>
      <c r="FFH42" s="40"/>
      <c r="FFI42" s="40"/>
      <c r="FFL42" s="40"/>
      <c r="FFM42" s="40"/>
      <c r="FFN42" s="40"/>
      <c r="FFO42" s="40"/>
      <c r="FFP42" s="40"/>
      <c r="FFQ42" s="40"/>
      <c r="FFT42" s="40"/>
      <c r="FFU42" s="40"/>
      <c r="FFV42" s="40"/>
      <c r="FFW42" s="40"/>
      <c r="FFX42" s="40"/>
      <c r="FFY42" s="40"/>
      <c r="FGB42" s="40"/>
      <c r="FGC42" s="40"/>
      <c r="FGD42" s="40"/>
      <c r="FGE42" s="40"/>
      <c r="FGF42" s="40"/>
      <c r="FGG42" s="40"/>
      <c r="FGJ42" s="40"/>
      <c r="FGK42" s="40"/>
      <c r="FGL42" s="40"/>
      <c r="FGM42" s="40"/>
      <c r="FGN42" s="40"/>
      <c r="FGO42" s="40"/>
      <c r="FGR42" s="40"/>
      <c r="FGS42" s="40"/>
      <c r="FGT42" s="40"/>
      <c r="FGU42" s="40"/>
      <c r="FGV42" s="40"/>
      <c r="FGW42" s="40"/>
      <c r="FGZ42" s="40"/>
      <c r="FHA42" s="40"/>
      <c r="FHB42" s="40"/>
      <c r="FHC42" s="40"/>
      <c r="FHD42" s="40"/>
      <c r="FHE42" s="40"/>
      <c r="FHH42" s="40"/>
      <c r="FHI42" s="40"/>
      <c r="FHJ42" s="40"/>
      <c r="FHK42" s="40"/>
      <c r="FHL42" s="40"/>
      <c r="FHM42" s="40"/>
      <c r="FHP42" s="40"/>
      <c r="FHQ42" s="40"/>
      <c r="FHR42" s="40"/>
      <c r="FHS42" s="40"/>
      <c r="FHT42" s="40"/>
      <c r="FHU42" s="40"/>
      <c r="FHX42" s="40"/>
      <c r="FHY42" s="40"/>
      <c r="FHZ42" s="40"/>
      <c r="FIA42" s="40"/>
      <c r="FIB42" s="40"/>
      <c r="FIC42" s="40"/>
      <c r="FIF42" s="40"/>
      <c r="FIG42" s="40"/>
      <c r="FIH42" s="40"/>
      <c r="FII42" s="40"/>
      <c r="FIJ42" s="40"/>
      <c r="FIK42" s="40"/>
      <c r="FIN42" s="40"/>
      <c r="FIO42" s="40"/>
      <c r="FIP42" s="40"/>
      <c r="FIQ42" s="40"/>
      <c r="FIR42" s="40"/>
      <c r="FIS42" s="40"/>
      <c r="FIV42" s="40"/>
      <c r="FIW42" s="40"/>
      <c r="FIX42" s="40"/>
      <c r="FIY42" s="40"/>
      <c r="FIZ42" s="40"/>
      <c r="FJA42" s="40"/>
      <c r="FJD42" s="40"/>
      <c r="FJE42" s="40"/>
      <c r="FJF42" s="40"/>
      <c r="FJG42" s="40"/>
      <c r="FJH42" s="40"/>
      <c r="FJI42" s="40"/>
      <c r="FJL42" s="40"/>
      <c r="FJM42" s="40"/>
      <c r="FJN42" s="40"/>
      <c r="FJO42" s="40"/>
      <c r="FJP42" s="40"/>
      <c r="FJQ42" s="40"/>
      <c r="FJT42" s="40"/>
      <c r="FJU42" s="40"/>
      <c r="FJV42" s="40"/>
      <c r="FJW42" s="40"/>
      <c r="FJX42" s="40"/>
      <c r="FJY42" s="40"/>
      <c r="FKB42" s="40"/>
      <c r="FKC42" s="40"/>
      <c r="FKD42" s="40"/>
      <c r="FKE42" s="40"/>
      <c r="FKF42" s="40"/>
      <c r="FKG42" s="40"/>
      <c r="FKJ42" s="40"/>
      <c r="FKK42" s="40"/>
      <c r="FKL42" s="40"/>
      <c r="FKM42" s="40"/>
      <c r="FKN42" s="40"/>
      <c r="FKO42" s="40"/>
      <c r="FKR42" s="40"/>
      <c r="FKS42" s="40"/>
      <c r="FKT42" s="40"/>
      <c r="FKU42" s="40"/>
      <c r="FKV42" s="40"/>
      <c r="FKW42" s="40"/>
      <c r="FKZ42" s="40"/>
      <c r="FLA42" s="40"/>
      <c r="FLB42" s="40"/>
      <c r="FLC42" s="40"/>
      <c r="FLD42" s="40"/>
      <c r="FLE42" s="40"/>
      <c r="FLH42" s="40"/>
      <c r="FLI42" s="40"/>
      <c r="FLJ42" s="40"/>
      <c r="FLK42" s="40"/>
      <c r="FLL42" s="40"/>
      <c r="FLM42" s="40"/>
      <c r="FLP42" s="40"/>
      <c r="FLQ42" s="40"/>
      <c r="FLR42" s="40"/>
      <c r="FLS42" s="40"/>
      <c r="FLT42" s="40"/>
      <c r="FLU42" s="40"/>
      <c r="FLX42" s="40"/>
      <c r="FLY42" s="40"/>
      <c r="FLZ42" s="40"/>
      <c r="FMA42" s="40"/>
      <c r="FMB42" s="40"/>
      <c r="FMC42" s="40"/>
      <c r="FMF42" s="40"/>
      <c r="FMG42" s="40"/>
      <c r="FMH42" s="40"/>
      <c r="FMI42" s="40"/>
      <c r="FMJ42" s="40"/>
      <c r="FMK42" s="40"/>
      <c r="FMN42" s="40"/>
      <c r="FMO42" s="40"/>
      <c r="FMP42" s="40"/>
      <c r="FMQ42" s="40"/>
      <c r="FMR42" s="40"/>
      <c r="FMS42" s="40"/>
      <c r="FMV42" s="40"/>
      <c r="FMW42" s="40"/>
      <c r="FMX42" s="40"/>
      <c r="FMY42" s="40"/>
      <c r="FMZ42" s="40"/>
      <c r="FNA42" s="40"/>
      <c r="FND42" s="40"/>
      <c r="FNE42" s="40"/>
      <c r="FNF42" s="40"/>
      <c r="FNG42" s="40"/>
      <c r="FNH42" s="40"/>
      <c r="FNI42" s="40"/>
      <c r="FNL42" s="40"/>
      <c r="FNM42" s="40"/>
      <c r="FNN42" s="40"/>
      <c r="FNO42" s="40"/>
      <c r="FNP42" s="40"/>
      <c r="FNQ42" s="40"/>
      <c r="FNT42" s="40"/>
      <c r="FNU42" s="40"/>
      <c r="FNV42" s="40"/>
      <c r="FNW42" s="40"/>
      <c r="FNX42" s="40"/>
      <c r="FNY42" s="40"/>
      <c r="FOB42" s="40"/>
      <c r="FOC42" s="40"/>
      <c r="FOD42" s="40"/>
      <c r="FOE42" s="40"/>
      <c r="FOF42" s="40"/>
      <c r="FOG42" s="40"/>
      <c r="FOJ42" s="40"/>
      <c r="FOK42" s="40"/>
      <c r="FOL42" s="40"/>
      <c r="FOM42" s="40"/>
      <c r="FON42" s="40"/>
      <c r="FOO42" s="40"/>
      <c r="FOR42" s="40"/>
      <c r="FOS42" s="40"/>
      <c r="FOT42" s="40"/>
      <c r="FOU42" s="40"/>
      <c r="FOV42" s="40"/>
      <c r="FOW42" s="40"/>
      <c r="FOZ42" s="40"/>
      <c r="FPA42" s="40"/>
      <c r="FPB42" s="40"/>
      <c r="FPC42" s="40"/>
      <c r="FPD42" s="40"/>
      <c r="FPE42" s="40"/>
      <c r="FPH42" s="40"/>
      <c r="FPI42" s="40"/>
      <c r="FPJ42" s="40"/>
      <c r="FPK42" s="40"/>
      <c r="FPL42" s="40"/>
      <c r="FPM42" s="40"/>
      <c r="FPP42" s="40"/>
      <c r="FPQ42" s="40"/>
      <c r="FPR42" s="40"/>
      <c r="FPS42" s="40"/>
      <c r="FPT42" s="40"/>
      <c r="FPU42" s="40"/>
      <c r="FPX42" s="40"/>
      <c r="FPY42" s="40"/>
      <c r="FPZ42" s="40"/>
      <c r="FQA42" s="40"/>
      <c r="FQB42" s="40"/>
      <c r="FQC42" s="40"/>
      <c r="FQF42" s="40"/>
      <c r="FQG42" s="40"/>
      <c r="FQH42" s="40"/>
      <c r="FQI42" s="40"/>
      <c r="FQJ42" s="40"/>
      <c r="FQK42" s="40"/>
      <c r="FQN42" s="40"/>
      <c r="FQO42" s="40"/>
      <c r="FQP42" s="40"/>
      <c r="FQQ42" s="40"/>
      <c r="FQR42" s="40"/>
      <c r="FQS42" s="40"/>
      <c r="FQV42" s="40"/>
      <c r="FQW42" s="40"/>
      <c r="FQX42" s="40"/>
      <c r="FQY42" s="40"/>
      <c r="FQZ42" s="40"/>
      <c r="FRA42" s="40"/>
      <c r="FRD42" s="40"/>
      <c r="FRE42" s="40"/>
      <c r="FRF42" s="40"/>
      <c r="FRG42" s="40"/>
      <c r="FRH42" s="40"/>
      <c r="FRI42" s="40"/>
      <c r="FRL42" s="40"/>
      <c r="FRM42" s="40"/>
      <c r="FRN42" s="40"/>
      <c r="FRO42" s="40"/>
      <c r="FRP42" s="40"/>
      <c r="FRQ42" s="40"/>
      <c r="FRT42" s="40"/>
      <c r="FRU42" s="40"/>
      <c r="FRV42" s="40"/>
      <c r="FRW42" s="40"/>
      <c r="FRX42" s="40"/>
      <c r="FRY42" s="40"/>
      <c r="FSB42" s="40"/>
      <c r="FSC42" s="40"/>
      <c r="FSD42" s="40"/>
      <c r="FSE42" s="40"/>
      <c r="FSF42" s="40"/>
      <c r="FSG42" s="40"/>
      <c r="FSJ42" s="40"/>
      <c r="FSK42" s="40"/>
      <c r="FSL42" s="40"/>
      <c r="FSM42" s="40"/>
      <c r="FSN42" s="40"/>
      <c r="FSO42" s="40"/>
      <c r="FSR42" s="40"/>
      <c r="FSS42" s="40"/>
      <c r="FST42" s="40"/>
      <c r="FSU42" s="40"/>
      <c r="FSV42" s="40"/>
      <c r="FSW42" s="40"/>
      <c r="FSZ42" s="40"/>
      <c r="FTA42" s="40"/>
      <c r="FTB42" s="40"/>
      <c r="FTC42" s="40"/>
      <c r="FTD42" s="40"/>
      <c r="FTE42" s="40"/>
      <c r="FTH42" s="40"/>
      <c r="FTI42" s="40"/>
      <c r="FTJ42" s="40"/>
      <c r="FTK42" s="40"/>
      <c r="FTL42" s="40"/>
      <c r="FTM42" s="40"/>
      <c r="FTP42" s="40"/>
      <c r="FTQ42" s="40"/>
      <c r="FTR42" s="40"/>
      <c r="FTS42" s="40"/>
      <c r="FTT42" s="40"/>
      <c r="FTU42" s="40"/>
      <c r="FTX42" s="40"/>
      <c r="FTY42" s="40"/>
      <c r="FTZ42" s="40"/>
      <c r="FUA42" s="40"/>
      <c r="FUB42" s="40"/>
      <c r="FUC42" s="40"/>
      <c r="FUF42" s="40"/>
      <c r="FUG42" s="40"/>
      <c r="FUH42" s="40"/>
      <c r="FUI42" s="40"/>
      <c r="FUJ42" s="40"/>
      <c r="FUK42" s="40"/>
      <c r="FUN42" s="40"/>
      <c r="FUO42" s="40"/>
      <c r="FUP42" s="40"/>
      <c r="FUQ42" s="40"/>
      <c r="FUR42" s="40"/>
      <c r="FUS42" s="40"/>
      <c r="FUV42" s="40"/>
      <c r="FUW42" s="40"/>
      <c r="FUX42" s="40"/>
      <c r="FUY42" s="40"/>
      <c r="FUZ42" s="40"/>
      <c r="FVA42" s="40"/>
      <c r="FVD42" s="40"/>
      <c r="FVE42" s="40"/>
      <c r="FVF42" s="40"/>
      <c r="FVG42" s="40"/>
      <c r="FVH42" s="40"/>
      <c r="FVI42" s="40"/>
      <c r="FVL42" s="40"/>
      <c r="FVM42" s="40"/>
      <c r="FVN42" s="40"/>
      <c r="FVO42" s="40"/>
      <c r="FVP42" s="40"/>
      <c r="FVQ42" s="40"/>
      <c r="FVT42" s="40"/>
      <c r="FVU42" s="40"/>
      <c r="FVV42" s="40"/>
      <c r="FVW42" s="40"/>
      <c r="FVX42" s="40"/>
      <c r="FVY42" s="40"/>
      <c r="FWB42" s="40"/>
      <c r="FWC42" s="40"/>
      <c r="FWD42" s="40"/>
      <c r="FWE42" s="40"/>
      <c r="FWF42" s="40"/>
      <c r="FWG42" s="40"/>
      <c r="FWJ42" s="40"/>
      <c r="FWK42" s="40"/>
      <c r="FWL42" s="40"/>
      <c r="FWM42" s="40"/>
      <c r="FWN42" s="40"/>
      <c r="FWO42" s="40"/>
      <c r="FWR42" s="40"/>
      <c r="FWS42" s="40"/>
      <c r="FWT42" s="40"/>
      <c r="FWU42" s="40"/>
      <c r="FWV42" s="40"/>
      <c r="FWW42" s="40"/>
      <c r="FWZ42" s="40"/>
      <c r="FXA42" s="40"/>
      <c r="FXB42" s="40"/>
      <c r="FXC42" s="40"/>
      <c r="FXD42" s="40"/>
      <c r="FXE42" s="40"/>
      <c r="FXH42" s="40"/>
      <c r="FXI42" s="40"/>
      <c r="FXJ42" s="40"/>
      <c r="FXK42" s="40"/>
      <c r="FXL42" s="40"/>
      <c r="FXM42" s="40"/>
      <c r="FXP42" s="40"/>
      <c r="FXQ42" s="40"/>
      <c r="FXR42" s="40"/>
      <c r="FXS42" s="40"/>
      <c r="FXT42" s="40"/>
      <c r="FXU42" s="40"/>
      <c r="FXX42" s="40"/>
      <c r="FXY42" s="40"/>
      <c r="FXZ42" s="40"/>
      <c r="FYA42" s="40"/>
      <c r="FYB42" s="40"/>
      <c r="FYC42" s="40"/>
      <c r="FYF42" s="40"/>
      <c r="FYG42" s="40"/>
      <c r="FYH42" s="40"/>
      <c r="FYI42" s="40"/>
      <c r="FYJ42" s="40"/>
      <c r="FYK42" s="40"/>
      <c r="FYN42" s="40"/>
      <c r="FYO42" s="40"/>
      <c r="FYP42" s="40"/>
      <c r="FYQ42" s="40"/>
      <c r="FYR42" s="40"/>
      <c r="FYS42" s="40"/>
      <c r="FYV42" s="40"/>
      <c r="FYW42" s="40"/>
      <c r="FYX42" s="40"/>
      <c r="FYY42" s="40"/>
      <c r="FYZ42" s="40"/>
      <c r="FZA42" s="40"/>
      <c r="FZD42" s="40"/>
      <c r="FZE42" s="40"/>
      <c r="FZF42" s="40"/>
      <c r="FZG42" s="40"/>
      <c r="FZH42" s="40"/>
      <c r="FZI42" s="40"/>
      <c r="FZL42" s="40"/>
      <c r="FZM42" s="40"/>
      <c r="FZN42" s="40"/>
      <c r="FZO42" s="40"/>
      <c r="FZP42" s="40"/>
      <c r="FZQ42" s="40"/>
      <c r="FZT42" s="40"/>
      <c r="FZU42" s="40"/>
      <c r="FZV42" s="40"/>
      <c r="FZW42" s="40"/>
      <c r="FZX42" s="40"/>
      <c r="FZY42" s="40"/>
      <c r="GAB42" s="40"/>
      <c r="GAC42" s="40"/>
      <c r="GAD42" s="40"/>
      <c r="GAE42" s="40"/>
      <c r="GAF42" s="40"/>
      <c r="GAG42" s="40"/>
      <c r="GAJ42" s="40"/>
      <c r="GAK42" s="40"/>
      <c r="GAL42" s="40"/>
      <c r="GAM42" s="40"/>
      <c r="GAN42" s="40"/>
      <c r="GAO42" s="40"/>
      <c r="GAR42" s="40"/>
      <c r="GAS42" s="40"/>
      <c r="GAT42" s="40"/>
      <c r="GAU42" s="40"/>
      <c r="GAV42" s="40"/>
      <c r="GAW42" s="40"/>
      <c r="GAZ42" s="40"/>
      <c r="GBA42" s="40"/>
      <c r="GBB42" s="40"/>
      <c r="GBC42" s="40"/>
      <c r="GBD42" s="40"/>
      <c r="GBE42" s="40"/>
      <c r="GBH42" s="40"/>
      <c r="GBI42" s="40"/>
      <c r="GBJ42" s="40"/>
      <c r="GBK42" s="40"/>
      <c r="GBL42" s="40"/>
      <c r="GBM42" s="40"/>
      <c r="GBP42" s="40"/>
      <c r="GBQ42" s="40"/>
      <c r="GBR42" s="40"/>
      <c r="GBS42" s="40"/>
      <c r="GBT42" s="40"/>
      <c r="GBU42" s="40"/>
      <c r="GBX42" s="40"/>
      <c r="GBY42" s="40"/>
      <c r="GBZ42" s="40"/>
      <c r="GCA42" s="40"/>
      <c r="GCB42" s="40"/>
      <c r="GCC42" s="40"/>
      <c r="GCF42" s="40"/>
      <c r="GCG42" s="40"/>
      <c r="GCH42" s="40"/>
      <c r="GCI42" s="40"/>
      <c r="GCJ42" s="40"/>
      <c r="GCK42" s="40"/>
      <c r="GCN42" s="40"/>
      <c r="GCO42" s="40"/>
      <c r="GCP42" s="40"/>
      <c r="GCQ42" s="40"/>
      <c r="GCR42" s="40"/>
      <c r="GCS42" s="40"/>
      <c r="GCV42" s="40"/>
      <c r="GCW42" s="40"/>
      <c r="GCX42" s="40"/>
      <c r="GCY42" s="40"/>
      <c r="GCZ42" s="40"/>
      <c r="GDA42" s="40"/>
      <c r="GDD42" s="40"/>
      <c r="GDE42" s="40"/>
      <c r="GDF42" s="40"/>
      <c r="GDG42" s="40"/>
      <c r="GDH42" s="40"/>
      <c r="GDI42" s="40"/>
      <c r="GDL42" s="40"/>
      <c r="GDM42" s="40"/>
      <c r="GDN42" s="40"/>
      <c r="GDO42" s="40"/>
      <c r="GDP42" s="40"/>
      <c r="GDQ42" s="40"/>
      <c r="GDT42" s="40"/>
      <c r="GDU42" s="40"/>
      <c r="GDV42" s="40"/>
      <c r="GDW42" s="40"/>
      <c r="GDX42" s="40"/>
      <c r="GDY42" s="40"/>
      <c r="GEB42" s="40"/>
      <c r="GEC42" s="40"/>
      <c r="GED42" s="40"/>
      <c r="GEE42" s="40"/>
      <c r="GEF42" s="40"/>
      <c r="GEG42" s="40"/>
      <c r="GEJ42" s="40"/>
      <c r="GEK42" s="40"/>
      <c r="GEL42" s="40"/>
      <c r="GEM42" s="40"/>
      <c r="GEN42" s="40"/>
      <c r="GEO42" s="40"/>
      <c r="GER42" s="40"/>
      <c r="GES42" s="40"/>
      <c r="GET42" s="40"/>
      <c r="GEU42" s="40"/>
      <c r="GEV42" s="40"/>
      <c r="GEW42" s="40"/>
      <c r="GEZ42" s="40"/>
      <c r="GFA42" s="40"/>
      <c r="GFB42" s="40"/>
      <c r="GFC42" s="40"/>
      <c r="GFD42" s="40"/>
      <c r="GFE42" s="40"/>
      <c r="GFH42" s="40"/>
      <c r="GFI42" s="40"/>
      <c r="GFJ42" s="40"/>
      <c r="GFK42" s="40"/>
      <c r="GFL42" s="40"/>
      <c r="GFM42" s="40"/>
      <c r="GFP42" s="40"/>
      <c r="GFQ42" s="40"/>
      <c r="GFR42" s="40"/>
      <c r="GFS42" s="40"/>
      <c r="GFT42" s="40"/>
      <c r="GFU42" s="40"/>
      <c r="GFX42" s="40"/>
      <c r="GFY42" s="40"/>
      <c r="GFZ42" s="40"/>
      <c r="GGA42" s="40"/>
      <c r="GGB42" s="40"/>
      <c r="GGC42" s="40"/>
      <c r="GGF42" s="40"/>
      <c r="GGG42" s="40"/>
      <c r="GGH42" s="40"/>
      <c r="GGI42" s="40"/>
      <c r="GGJ42" s="40"/>
      <c r="GGK42" s="40"/>
      <c r="GGN42" s="40"/>
      <c r="GGO42" s="40"/>
      <c r="GGP42" s="40"/>
      <c r="GGQ42" s="40"/>
      <c r="GGR42" s="40"/>
      <c r="GGS42" s="40"/>
      <c r="GGV42" s="40"/>
      <c r="GGW42" s="40"/>
      <c r="GGX42" s="40"/>
      <c r="GGY42" s="40"/>
      <c r="GGZ42" s="40"/>
      <c r="GHA42" s="40"/>
      <c r="GHD42" s="40"/>
      <c r="GHE42" s="40"/>
      <c r="GHF42" s="40"/>
      <c r="GHG42" s="40"/>
      <c r="GHH42" s="40"/>
      <c r="GHI42" s="40"/>
      <c r="GHL42" s="40"/>
      <c r="GHM42" s="40"/>
      <c r="GHN42" s="40"/>
      <c r="GHO42" s="40"/>
      <c r="GHP42" s="40"/>
      <c r="GHQ42" s="40"/>
      <c r="GHT42" s="40"/>
      <c r="GHU42" s="40"/>
      <c r="GHV42" s="40"/>
      <c r="GHW42" s="40"/>
      <c r="GHX42" s="40"/>
      <c r="GHY42" s="40"/>
      <c r="GIB42" s="40"/>
      <c r="GIC42" s="40"/>
      <c r="GID42" s="40"/>
      <c r="GIE42" s="40"/>
      <c r="GIF42" s="40"/>
      <c r="GIG42" s="40"/>
      <c r="GIJ42" s="40"/>
      <c r="GIK42" s="40"/>
      <c r="GIL42" s="40"/>
      <c r="GIM42" s="40"/>
      <c r="GIN42" s="40"/>
      <c r="GIO42" s="40"/>
      <c r="GIR42" s="40"/>
      <c r="GIS42" s="40"/>
      <c r="GIT42" s="40"/>
      <c r="GIU42" s="40"/>
      <c r="GIV42" s="40"/>
      <c r="GIW42" s="40"/>
      <c r="GIZ42" s="40"/>
      <c r="GJA42" s="40"/>
      <c r="GJB42" s="40"/>
      <c r="GJC42" s="40"/>
      <c r="GJD42" s="40"/>
      <c r="GJE42" s="40"/>
      <c r="GJH42" s="40"/>
      <c r="GJI42" s="40"/>
      <c r="GJJ42" s="40"/>
      <c r="GJK42" s="40"/>
      <c r="GJL42" s="40"/>
      <c r="GJM42" s="40"/>
      <c r="GJP42" s="40"/>
      <c r="GJQ42" s="40"/>
      <c r="GJR42" s="40"/>
      <c r="GJS42" s="40"/>
      <c r="GJT42" s="40"/>
      <c r="GJU42" s="40"/>
      <c r="GJX42" s="40"/>
      <c r="GJY42" s="40"/>
      <c r="GJZ42" s="40"/>
      <c r="GKA42" s="40"/>
      <c r="GKB42" s="40"/>
      <c r="GKC42" s="40"/>
      <c r="GKF42" s="40"/>
      <c r="GKG42" s="40"/>
      <c r="GKH42" s="40"/>
      <c r="GKI42" s="40"/>
      <c r="GKJ42" s="40"/>
      <c r="GKK42" s="40"/>
      <c r="GKN42" s="40"/>
      <c r="GKO42" s="40"/>
      <c r="GKP42" s="40"/>
      <c r="GKQ42" s="40"/>
      <c r="GKR42" s="40"/>
      <c r="GKS42" s="40"/>
      <c r="GKV42" s="40"/>
      <c r="GKW42" s="40"/>
      <c r="GKX42" s="40"/>
      <c r="GKY42" s="40"/>
      <c r="GKZ42" s="40"/>
      <c r="GLA42" s="40"/>
      <c r="GLD42" s="40"/>
      <c r="GLE42" s="40"/>
      <c r="GLF42" s="40"/>
      <c r="GLG42" s="40"/>
      <c r="GLH42" s="40"/>
      <c r="GLI42" s="40"/>
      <c r="GLL42" s="40"/>
      <c r="GLM42" s="40"/>
      <c r="GLN42" s="40"/>
      <c r="GLO42" s="40"/>
      <c r="GLP42" s="40"/>
      <c r="GLQ42" s="40"/>
      <c r="GLT42" s="40"/>
      <c r="GLU42" s="40"/>
      <c r="GLV42" s="40"/>
      <c r="GLW42" s="40"/>
      <c r="GLX42" s="40"/>
      <c r="GLY42" s="40"/>
      <c r="GMB42" s="40"/>
      <c r="GMC42" s="40"/>
      <c r="GMD42" s="40"/>
      <c r="GME42" s="40"/>
      <c r="GMF42" s="40"/>
      <c r="GMG42" s="40"/>
      <c r="GMJ42" s="40"/>
      <c r="GMK42" s="40"/>
      <c r="GML42" s="40"/>
      <c r="GMM42" s="40"/>
      <c r="GMN42" s="40"/>
      <c r="GMO42" s="40"/>
      <c r="GMR42" s="40"/>
      <c r="GMS42" s="40"/>
      <c r="GMT42" s="40"/>
      <c r="GMU42" s="40"/>
      <c r="GMV42" s="40"/>
      <c r="GMW42" s="40"/>
      <c r="GMZ42" s="40"/>
      <c r="GNA42" s="40"/>
      <c r="GNB42" s="40"/>
      <c r="GNC42" s="40"/>
      <c r="GND42" s="40"/>
      <c r="GNE42" s="40"/>
      <c r="GNH42" s="40"/>
      <c r="GNI42" s="40"/>
      <c r="GNJ42" s="40"/>
      <c r="GNK42" s="40"/>
      <c r="GNL42" s="40"/>
      <c r="GNM42" s="40"/>
      <c r="GNP42" s="40"/>
      <c r="GNQ42" s="40"/>
      <c r="GNR42" s="40"/>
      <c r="GNS42" s="40"/>
      <c r="GNT42" s="40"/>
      <c r="GNU42" s="40"/>
      <c r="GNX42" s="40"/>
      <c r="GNY42" s="40"/>
      <c r="GNZ42" s="40"/>
      <c r="GOA42" s="40"/>
      <c r="GOB42" s="40"/>
      <c r="GOC42" s="40"/>
      <c r="GOF42" s="40"/>
      <c r="GOG42" s="40"/>
      <c r="GOH42" s="40"/>
      <c r="GOI42" s="40"/>
      <c r="GOJ42" s="40"/>
      <c r="GOK42" s="40"/>
      <c r="GON42" s="40"/>
      <c r="GOO42" s="40"/>
      <c r="GOP42" s="40"/>
      <c r="GOQ42" s="40"/>
      <c r="GOR42" s="40"/>
      <c r="GOS42" s="40"/>
      <c r="GOV42" s="40"/>
      <c r="GOW42" s="40"/>
      <c r="GOX42" s="40"/>
      <c r="GOY42" s="40"/>
      <c r="GOZ42" s="40"/>
      <c r="GPA42" s="40"/>
      <c r="GPD42" s="40"/>
      <c r="GPE42" s="40"/>
      <c r="GPF42" s="40"/>
      <c r="GPG42" s="40"/>
      <c r="GPH42" s="40"/>
      <c r="GPI42" s="40"/>
      <c r="GPL42" s="40"/>
      <c r="GPM42" s="40"/>
      <c r="GPN42" s="40"/>
      <c r="GPO42" s="40"/>
      <c r="GPP42" s="40"/>
      <c r="GPQ42" s="40"/>
      <c r="GPT42" s="40"/>
      <c r="GPU42" s="40"/>
      <c r="GPV42" s="40"/>
      <c r="GPW42" s="40"/>
      <c r="GPX42" s="40"/>
      <c r="GPY42" s="40"/>
      <c r="GQB42" s="40"/>
      <c r="GQC42" s="40"/>
      <c r="GQD42" s="40"/>
      <c r="GQE42" s="40"/>
      <c r="GQF42" s="40"/>
      <c r="GQG42" s="40"/>
      <c r="GQJ42" s="40"/>
      <c r="GQK42" s="40"/>
      <c r="GQL42" s="40"/>
      <c r="GQM42" s="40"/>
      <c r="GQN42" s="40"/>
      <c r="GQO42" s="40"/>
      <c r="GQR42" s="40"/>
      <c r="GQS42" s="40"/>
      <c r="GQT42" s="40"/>
      <c r="GQU42" s="40"/>
      <c r="GQV42" s="40"/>
      <c r="GQW42" s="40"/>
      <c r="GQZ42" s="40"/>
      <c r="GRA42" s="40"/>
      <c r="GRB42" s="40"/>
      <c r="GRC42" s="40"/>
      <c r="GRD42" s="40"/>
      <c r="GRE42" s="40"/>
      <c r="GRH42" s="40"/>
      <c r="GRI42" s="40"/>
      <c r="GRJ42" s="40"/>
      <c r="GRK42" s="40"/>
      <c r="GRL42" s="40"/>
      <c r="GRM42" s="40"/>
      <c r="GRP42" s="40"/>
      <c r="GRQ42" s="40"/>
      <c r="GRR42" s="40"/>
      <c r="GRS42" s="40"/>
      <c r="GRT42" s="40"/>
      <c r="GRU42" s="40"/>
      <c r="GRX42" s="40"/>
      <c r="GRY42" s="40"/>
      <c r="GRZ42" s="40"/>
      <c r="GSA42" s="40"/>
      <c r="GSB42" s="40"/>
      <c r="GSC42" s="40"/>
      <c r="GSF42" s="40"/>
      <c r="GSG42" s="40"/>
      <c r="GSH42" s="40"/>
      <c r="GSI42" s="40"/>
      <c r="GSJ42" s="40"/>
      <c r="GSK42" s="40"/>
      <c r="GSN42" s="40"/>
      <c r="GSO42" s="40"/>
      <c r="GSP42" s="40"/>
      <c r="GSQ42" s="40"/>
      <c r="GSR42" s="40"/>
      <c r="GSS42" s="40"/>
      <c r="GSV42" s="40"/>
      <c r="GSW42" s="40"/>
      <c r="GSX42" s="40"/>
      <c r="GSY42" s="40"/>
      <c r="GSZ42" s="40"/>
      <c r="GTA42" s="40"/>
      <c r="GTD42" s="40"/>
      <c r="GTE42" s="40"/>
      <c r="GTF42" s="40"/>
      <c r="GTG42" s="40"/>
      <c r="GTH42" s="40"/>
      <c r="GTI42" s="40"/>
      <c r="GTL42" s="40"/>
      <c r="GTM42" s="40"/>
      <c r="GTN42" s="40"/>
      <c r="GTO42" s="40"/>
      <c r="GTP42" s="40"/>
      <c r="GTQ42" s="40"/>
      <c r="GTT42" s="40"/>
      <c r="GTU42" s="40"/>
      <c r="GTV42" s="40"/>
      <c r="GTW42" s="40"/>
      <c r="GTX42" s="40"/>
      <c r="GTY42" s="40"/>
      <c r="GUB42" s="40"/>
      <c r="GUC42" s="40"/>
      <c r="GUD42" s="40"/>
      <c r="GUE42" s="40"/>
      <c r="GUF42" s="40"/>
      <c r="GUG42" s="40"/>
      <c r="GUJ42" s="40"/>
      <c r="GUK42" s="40"/>
      <c r="GUL42" s="40"/>
      <c r="GUM42" s="40"/>
      <c r="GUN42" s="40"/>
      <c r="GUO42" s="40"/>
      <c r="GUR42" s="40"/>
      <c r="GUS42" s="40"/>
      <c r="GUT42" s="40"/>
      <c r="GUU42" s="40"/>
      <c r="GUV42" s="40"/>
      <c r="GUW42" s="40"/>
      <c r="GUZ42" s="40"/>
      <c r="GVA42" s="40"/>
      <c r="GVB42" s="40"/>
      <c r="GVC42" s="40"/>
      <c r="GVD42" s="40"/>
      <c r="GVE42" s="40"/>
      <c r="GVH42" s="40"/>
      <c r="GVI42" s="40"/>
      <c r="GVJ42" s="40"/>
      <c r="GVK42" s="40"/>
      <c r="GVL42" s="40"/>
      <c r="GVM42" s="40"/>
      <c r="GVP42" s="40"/>
      <c r="GVQ42" s="40"/>
      <c r="GVR42" s="40"/>
      <c r="GVS42" s="40"/>
      <c r="GVT42" s="40"/>
      <c r="GVU42" s="40"/>
      <c r="GVX42" s="40"/>
      <c r="GVY42" s="40"/>
      <c r="GVZ42" s="40"/>
      <c r="GWA42" s="40"/>
      <c r="GWB42" s="40"/>
      <c r="GWC42" s="40"/>
      <c r="GWF42" s="40"/>
      <c r="GWG42" s="40"/>
      <c r="GWH42" s="40"/>
      <c r="GWI42" s="40"/>
      <c r="GWJ42" s="40"/>
      <c r="GWK42" s="40"/>
      <c r="GWN42" s="40"/>
      <c r="GWO42" s="40"/>
      <c r="GWP42" s="40"/>
      <c r="GWQ42" s="40"/>
      <c r="GWR42" s="40"/>
      <c r="GWS42" s="40"/>
      <c r="GWV42" s="40"/>
      <c r="GWW42" s="40"/>
      <c r="GWX42" s="40"/>
      <c r="GWY42" s="40"/>
      <c r="GWZ42" s="40"/>
      <c r="GXA42" s="40"/>
      <c r="GXD42" s="40"/>
      <c r="GXE42" s="40"/>
      <c r="GXF42" s="40"/>
      <c r="GXG42" s="40"/>
      <c r="GXH42" s="40"/>
      <c r="GXI42" s="40"/>
      <c r="GXL42" s="40"/>
      <c r="GXM42" s="40"/>
      <c r="GXN42" s="40"/>
      <c r="GXO42" s="40"/>
      <c r="GXP42" s="40"/>
      <c r="GXQ42" s="40"/>
      <c r="GXT42" s="40"/>
      <c r="GXU42" s="40"/>
      <c r="GXV42" s="40"/>
      <c r="GXW42" s="40"/>
      <c r="GXX42" s="40"/>
      <c r="GXY42" s="40"/>
      <c r="GYB42" s="40"/>
      <c r="GYC42" s="40"/>
      <c r="GYD42" s="40"/>
      <c r="GYE42" s="40"/>
      <c r="GYF42" s="40"/>
      <c r="GYG42" s="40"/>
      <c r="GYJ42" s="40"/>
      <c r="GYK42" s="40"/>
      <c r="GYL42" s="40"/>
      <c r="GYM42" s="40"/>
      <c r="GYN42" s="40"/>
      <c r="GYO42" s="40"/>
      <c r="GYR42" s="40"/>
      <c r="GYS42" s="40"/>
      <c r="GYT42" s="40"/>
      <c r="GYU42" s="40"/>
      <c r="GYV42" s="40"/>
      <c r="GYW42" s="40"/>
      <c r="GYZ42" s="40"/>
      <c r="GZA42" s="40"/>
      <c r="GZB42" s="40"/>
      <c r="GZC42" s="40"/>
      <c r="GZD42" s="40"/>
      <c r="GZE42" s="40"/>
      <c r="GZH42" s="40"/>
      <c r="GZI42" s="40"/>
      <c r="GZJ42" s="40"/>
      <c r="GZK42" s="40"/>
      <c r="GZL42" s="40"/>
      <c r="GZM42" s="40"/>
      <c r="GZP42" s="40"/>
      <c r="GZQ42" s="40"/>
      <c r="GZR42" s="40"/>
      <c r="GZS42" s="40"/>
      <c r="GZT42" s="40"/>
      <c r="GZU42" s="40"/>
      <c r="GZX42" s="40"/>
      <c r="GZY42" s="40"/>
      <c r="GZZ42" s="40"/>
      <c r="HAA42" s="40"/>
      <c r="HAB42" s="40"/>
      <c r="HAC42" s="40"/>
      <c r="HAF42" s="40"/>
      <c r="HAG42" s="40"/>
      <c r="HAH42" s="40"/>
      <c r="HAI42" s="40"/>
      <c r="HAJ42" s="40"/>
      <c r="HAK42" s="40"/>
      <c r="HAN42" s="40"/>
      <c r="HAO42" s="40"/>
      <c r="HAP42" s="40"/>
      <c r="HAQ42" s="40"/>
      <c r="HAR42" s="40"/>
      <c r="HAS42" s="40"/>
      <c r="HAV42" s="40"/>
      <c r="HAW42" s="40"/>
      <c r="HAX42" s="40"/>
      <c r="HAY42" s="40"/>
      <c r="HAZ42" s="40"/>
      <c r="HBA42" s="40"/>
      <c r="HBD42" s="40"/>
      <c r="HBE42" s="40"/>
      <c r="HBF42" s="40"/>
      <c r="HBG42" s="40"/>
      <c r="HBH42" s="40"/>
      <c r="HBI42" s="40"/>
      <c r="HBL42" s="40"/>
      <c r="HBM42" s="40"/>
      <c r="HBN42" s="40"/>
      <c r="HBO42" s="40"/>
      <c r="HBP42" s="40"/>
      <c r="HBQ42" s="40"/>
      <c r="HBT42" s="40"/>
      <c r="HBU42" s="40"/>
      <c r="HBV42" s="40"/>
      <c r="HBW42" s="40"/>
      <c r="HBX42" s="40"/>
      <c r="HBY42" s="40"/>
      <c r="HCB42" s="40"/>
      <c r="HCC42" s="40"/>
      <c r="HCD42" s="40"/>
      <c r="HCE42" s="40"/>
      <c r="HCF42" s="40"/>
      <c r="HCG42" s="40"/>
      <c r="HCJ42" s="40"/>
      <c r="HCK42" s="40"/>
      <c r="HCL42" s="40"/>
      <c r="HCM42" s="40"/>
      <c r="HCN42" s="40"/>
      <c r="HCO42" s="40"/>
      <c r="HCR42" s="40"/>
      <c r="HCS42" s="40"/>
      <c r="HCT42" s="40"/>
      <c r="HCU42" s="40"/>
      <c r="HCV42" s="40"/>
      <c r="HCW42" s="40"/>
      <c r="HCZ42" s="40"/>
      <c r="HDA42" s="40"/>
      <c r="HDB42" s="40"/>
      <c r="HDC42" s="40"/>
      <c r="HDD42" s="40"/>
      <c r="HDE42" s="40"/>
      <c r="HDH42" s="40"/>
      <c r="HDI42" s="40"/>
      <c r="HDJ42" s="40"/>
      <c r="HDK42" s="40"/>
      <c r="HDL42" s="40"/>
      <c r="HDM42" s="40"/>
      <c r="HDP42" s="40"/>
      <c r="HDQ42" s="40"/>
      <c r="HDR42" s="40"/>
      <c r="HDS42" s="40"/>
      <c r="HDT42" s="40"/>
      <c r="HDU42" s="40"/>
      <c r="HDX42" s="40"/>
      <c r="HDY42" s="40"/>
      <c r="HDZ42" s="40"/>
      <c r="HEA42" s="40"/>
      <c r="HEB42" s="40"/>
      <c r="HEC42" s="40"/>
      <c r="HEF42" s="40"/>
      <c r="HEG42" s="40"/>
      <c r="HEH42" s="40"/>
      <c r="HEI42" s="40"/>
      <c r="HEJ42" s="40"/>
      <c r="HEK42" s="40"/>
      <c r="HEN42" s="40"/>
      <c r="HEO42" s="40"/>
      <c r="HEP42" s="40"/>
      <c r="HEQ42" s="40"/>
      <c r="HER42" s="40"/>
      <c r="HES42" s="40"/>
      <c r="HEV42" s="40"/>
      <c r="HEW42" s="40"/>
      <c r="HEX42" s="40"/>
      <c r="HEY42" s="40"/>
      <c r="HEZ42" s="40"/>
      <c r="HFA42" s="40"/>
      <c r="HFD42" s="40"/>
      <c r="HFE42" s="40"/>
      <c r="HFF42" s="40"/>
      <c r="HFG42" s="40"/>
      <c r="HFH42" s="40"/>
      <c r="HFI42" s="40"/>
      <c r="HFL42" s="40"/>
      <c r="HFM42" s="40"/>
      <c r="HFN42" s="40"/>
      <c r="HFO42" s="40"/>
      <c r="HFP42" s="40"/>
      <c r="HFQ42" s="40"/>
      <c r="HFT42" s="40"/>
      <c r="HFU42" s="40"/>
      <c r="HFV42" s="40"/>
      <c r="HFW42" s="40"/>
      <c r="HFX42" s="40"/>
      <c r="HFY42" s="40"/>
      <c r="HGB42" s="40"/>
      <c r="HGC42" s="40"/>
      <c r="HGD42" s="40"/>
      <c r="HGE42" s="40"/>
      <c r="HGF42" s="40"/>
      <c r="HGG42" s="40"/>
      <c r="HGJ42" s="40"/>
      <c r="HGK42" s="40"/>
      <c r="HGL42" s="40"/>
      <c r="HGM42" s="40"/>
      <c r="HGN42" s="40"/>
      <c r="HGO42" s="40"/>
      <c r="HGR42" s="40"/>
      <c r="HGS42" s="40"/>
      <c r="HGT42" s="40"/>
      <c r="HGU42" s="40"/>
      <c r="HGV42" s="40"/>
      <c r="HGW42" s="40"/>
      <c r="HGZ42" s="40"/>
      <c r="HHA42" s="40"/>
      <c r="HHB42" s="40"/>
      <c r="HHC42" s="40"/>
      <c r="HHD42" s="40"/>
      <c r="HHE42" s="40"/>
      <c r="HHH42" s="40"/>
      <c r="HHI42" s="40"/>
      <c r="HHJ42" s="40"/>
      <c r="HHK42" s="40"/>
      <c r="HHL42" s="40"/>
      <c r="HHM42" s="40"/>
      <c r="HHP42" s="40"/>
      <c r="HHQ42" s="40"/>
      <c r="HHR42" s="40"/>
      <c r="HHS42" s="40"/>
      <c r="HHT42" s="40"/>
      <c r="HHU42" s="40"/>
      <c r="HHX42" s="40"/>
      <c r="HHY42" s="40"/>
      <c r="HHZ42" s="40"/>
      <c r="HIA42" s="40"/>
      <c r="HIB42" s="40"/>
      <c r="HIC42" s="40"/>
      <c r="HIF42" s="40"/>
      <c r="HIG42" s="40"/>
      <c r="HIH42" s="40"/>
      <c r="HII42" s="40"/>
      <c r="HIJ42" s="40"/>
      <c r="HIK42" s="40"/>
      <c r="HIN42" s="40"/>
      <c r="HIO42" s="40"/>
      <c r="HIP42" s="40"/>
      <c r="HIQ42" s="40"/>
      <c r="HIR42" s="40"/>
      <c r="HIS42" s="40"/>
      <c r="HIV42" s="40"/>
      <c r="HIW42" s="40"/>
      <c r="HIX42" s="40"/>
      <c r="HIY42" s="40"/>
      <c r="HIZ42" s="40"/>
      <c r="HJA42" s="40"/>
      <c r="HJD42" s="40"/>
      <c r="HJE42" s="40"/>
      <c r="HJF42" s="40"/>
      <c r="HJG42" s="40"/>
      <c r="HJH42" s="40"/>
      <c r="HJI42" s="40"/>
      <c r="HJL42" s="40"/>
      <c r="HJM42" s="40"/>
      <c r="HJN42" s="40"/>
      <c r="HJO42" s="40"/>
      <c r="HJP42" s="40"/>
      <c r="HJQ42" s="40"/>
      <c r="HJT42" s="40"/>
      <c r="HJU42" s="40"/>
      <c r="HJV42" s="40"/>
      <c r="HJW42" s="40"/>
      <c r="HJX42" s="40"/>
      <c r="HJY42" s="40"/>
      <c r="HKB42" s="40"/>
      <c r="HKC42" s="40"/>
      <c r="HKD42" s="40"/>
      <c r="HKE42" s="40"/>
      <c r="HKF42" s="40"/>
      <c r="HKG42" s="40"/>
      <c r="HKJ42" s="40"/>
      <c r="HKK42" s="40"/>
      <c r="HKL42" s="40"/>
      <c r="HKM42" s="40"/>
      <c r="HKN42" s="40"/>
      <c r="HKO42" s="40"/>
      <c r="HKR42" s="40"/>
      <c r="HKS42" s="40"/>
      <c r="HKT42" s="40"/>
      <c r="HKU42" s="40"/>
      <c r="HKV42" s="40"/>
      <c r="HKW42" s="40"/>
      <c r="HKZ42" s="40"/>
      <c r="HLA42" s="40"/>
      <c r="HLB42" s="40"/>
      <c r="HLC42" s="40"/>
      <c r="HLD42" s="40"/>
      <c r="HLE42" s="40"/>
      <c r="HLH42" s="40"/>
      <c r="HLI42" s="40"/>
      <c r="HLJ42" s="40"/>
      <c r="HLK42" s="40"/>
      <c r="HLL42" s="40"/>
      <c r="HLM42" s="40"/>
      <c r="HLP42" s="40"/>
      <c r="HLQ42" s="40"/>
      <c r="HLR42" s="40"/>
      <c r="HLS42" s="40"/>
      <c r="HLT42" s="40"/>
      <c r="HLU42" s="40"/>
      <c r="HLX42" s="40"/>
      <c r="HLY42" s="40"/>
      <c r="HLZ42" s="40"/>
      <c r="HMA42" s="40"/>
      <c r="HMB42" s="40"/>
      <c r="HMC42" s="40"/>
      <c r="HMF42" s="40"/>
      <c r="HMG42" s="40"/>
      <c r="HMH42" s="40"/>
      <c r="HMI42" s="40"/>
      <c r="HMJ42" s="40"/>
      <c r="HMK42" s="40"/>
      <c r="HMN42" s="40"/>
      <c r="HMO42" s="40"/>
      <c r="HMP42" s="40"/>
      <c r="HMQ42" s="40"/>
      <c r="HMR42" s="40"/>
      <c r="HMS42" s="40"/>
      <c r="HMV42" s="40"/>
      <c r="HMW42" s="40"/>
      <c r="HMX42" s="40"/>
      <c r="HMY42" s="40"/>
      <c r="HMZ42" s="40"/>
      <c r="HNA42" s="40"/>
      <c r="HND42" s="40"/>
      <c r="HNE42" s="40"/>
      <c r="HNF42" s="40"/>
      <c r="HNG42" s="40"/>
      <c r="HNH42" s="40"/>
      <c r="HNI42" s="40"/>
      <c r="HNL42" s="40"/>
      <c r="HNM42" s="40"/>
      <c r="HNN42" s="40"/>
      <c r="HNO42" s="40"/>
      <c r="HNP42" s="40"/>
      <c r="HNQ42" s="40"/>
      <c r="HNT42" s="40"/>
      <c r="HNU42" s="40"/>
      <c r="HNV42" s="40"/>
      <c r="HNW42" s="40"/>
      <c r="HNX42" s="40"/>
      <c r="HNY42" s="40"/>
      <c r="HOB42" s="40"/>
      <c r="HOC42" s="40"/>
      <c r="HOD42" s="40"/>
      <c r="HOE42" s="40"/>
      <c r="HOF42" s="40"/>
      <c r="HOG42" s="40"/>
      <c r="HOJ42" s="40"/>
      <c r="HOK42" s="40"/>
      <c r="HOL42" s="40"/>
      <c r="HOM42" s="40"/>
      <c r="HON42" s="40"/>
      <c r="HOO42" s="40"/>
      <c r="HOR42" s="40"/>
      <c r="HOS42" s="40"/>
      <c r="HOT42" s="40"/>
      <c r="HOU42" s="40"/>
      <c r="HOV42" s="40"/>
      <c r="HOW42" s="40"/>
      <c r="HOZ42" s="40"/>
      <c r="HPA42" s="40"/>
      <c r="HPB42" s="40"/>
      <c r="HPC42" s="40"/>
      <c r="HPD42" s="40"/>
      <c r="HPE42" s="40"/>
      <c r="HPH42" s="40"/>
      <c r="HPI42" s="40"/>
      <c r="HPJ42" s="40"/>
      <c r="HPK42" s="40"/>
      <c r="HPL42" s="40"/>
      <c r="HPM42" s="40"/>
      <c r="HPP42" s="40"/>
      <c r="HPQ42" s="40"/>
      <c r="HPR42" s="40"/>
      <c r="HPS42" s="40"/>
      <c r="HPT42" s="40"/>
      <c r="HPU42" s="40"/>
      <c r="HPX42" s="40"/>
      <c r="HPY42" s="40"/>
      <c r="HPZ42" s="40"/>
      <c r="HQA42" s="40"/>
      <c r="HQB42" s="40"/>
      <c r="HQC42" s="40"/>
      <c r="HQF42" s="40"/>
      <c r="HQG42" s="40"/>
      <c r="HQH42" s="40"/>
      <c r="HQI42" s="40"/>
      <c r="HQJ42" s="40"/>
      <c r="HQK42" s="40"/>
      <c r="HQN42" s="40"/>
      <c r="HQO42" s="40"/>
      <c r="HQP42" s="40"/>
      <c r="HQQ42" s="40"/>
      <c r="HQR42" s="40"/>
      <c r="HQS42" s="40"/>
      <c r="HQV42" s="40"/>
      <c r="HQW42" s="40"/>
      <c r="HQX42" s="40"/>
      <c r="HQY42" s="40"/>
      <c r="HQZ42" s="40"/>
      <c r="HRA42" s="40"/>
      <c r="HRD42" s="40"/>
      <c r="HRE42" s="40"/>
      <c r="HRF42" s="40"/>
      <c r="HRG42" s="40"/>
      <c r="HRH42" s="40"/>
      <c r="HRI42" s="40"/>
      <c r="HRL42" s="40"/>
      <c r="HRM42" s="40"/>
      <c r="HRN42" s="40"/>
      <c r="HRO42" s="40"/>
      <c r="HRP42" s="40"/>
      <c r="HRQ42" s="40"/>
      <c r="HRT42" s="40"/>
      <c r="HRU42" s="40"/>
      <c r="HRV42" s="40"/>
      <c r="HRW42" s="40"/>
      <c r="HRX42" s="40"/>
      <c r="HRY42" s="40"/>
      <c r="HSB42" s="40"/>
      <c r="HSC42" s="40"/>
      <c r="HSD42" s="40"/>
      <c r="HSE42" s="40"/>
      <c r="HSF42" s="40"/>
      <c r="HSG42" s="40"/>
      <c r="HSJ42" s="40"/>
      <c r="HSK42" s="40"/>
      <c r="HSL42" s="40"/>
      <c r="HSM42" s="40"/>
      <c r="HSN42" s="40"/>
      <c r="HSO42" s="40"/>
      <c r="HSR42" s="40"/>
      <c r="HSS42" s="40"/>
      <c r="HST42" s="40"/>
      <c r="HSU42" s="40"/>
      <c r="HSV42" s="40"/>
      <c r="HSW42" s="40"/>
      <c r="HSZ42" s="40"/>
      <c r="HTA42" s="40"/>
      <c r="HTB42" s="40"/>
      <c r="HTC42" s="40"/>
      <c r="HTD42" s="40"/>
      <c r="HTE42" s="40"/>
      <c r="HTH42" s="40"/>
      <c r="HTI42" s="40"/>
      <c r="HTJ42" s="40"/>
      <c r="HTK42" s="40"/>
      <c r="HTL42" s="40"/>
      <c r="HTM42" s="40"/>
      <c r="HTP42" s="40"/>
      <c r="HTQ42" s="40"/>
      <c r="HTR42" s="40"/>
      <c r="HTS42" s="40"/>
      <c r="HTT42" s="40"/>
      <c r="HTU42" s="40"/>
      <c r="HTX42" s="40"/>
      <c r="HTY42" s="40"/>
      <c r="HTZ42" s="40"/>
      <c r="HUA42" s="40"/>
      <c r="HUB42" s="40"/>
      <c r="HUC42" s="40"/>
      <c r="HUF42" s="40"/>
      <c r="HUG42" s="40"/>
      <c r="HUH42" s="40"/>
      <c r="HUI42" s="40"/>
      <c r="HUJ42" s="40"/>
      <c r="HUK42" s="40"/>
      <c r="HUN42" s="40"/>
      <c r="HUO42" s="40"/>
      <c r="HUP42" s="40"/>
      <c r="HUQ42" s="40"/>
      <c r="HUR42" s="40"/>
      <c r="HUS42" s="40"/>
      <c r="HUV42" s="40"/>
      <c r="HUW42" s="40"/>
      <c r="HUX42" s="40"/>
      <c r="HUY42" s="40"/>
      <c r="HUZ42" s="40"/>
      <c r="HVA42" s="40"/>
      <c r="HVD42" s="40"/>
      <c r="HVE42" s="40"/>
      <c r="HVF42" s="40"/>
      <c r="HVG42" s="40"/>
      <c r="HVH42" s="40"/>
      <c r="HVI42" s="40"/>
      <c r="HVL42" s="40"/>
      <c r="HVM42" s="40"/>
      <c r="HVN42" s="40"/>
      <c r="HVO42" s="40"/>
      <c r="HVP42" s="40"/>
      <c r="HVQ42" s="40"/>
      <c r="HVT42" s="40"/>
      <c r="HVU42" s="40"/>
      <c r="HVV42" s="40"/>
      <c r="HVW42" s="40"/>
      <c r="HVX42" s="40"/>
      <c r="HVY42" s="40"/>
      <c r="HWB42" s="40"/>
      <c r="HWC42" s="40"/>
      <c r="HWD42" s="40"/>
      <c r="HWE42" s="40"/>
      <c r="HWF42" s="40"/>
      <c r="HWG42" s="40"/>
      <c r="HWJ42" s="40"/>
      <c r="HWK42" s="40"/>
      <c r="HWL42" s="40"/>
      <c r="HWM42" s="40"/>
      <c r="HWN42" s="40"/>
      <c r="HWO42" s="40"/>
      <c r="HWR42" s="40"/>
      <c r="HWS42" s="40"/>
      <c r="HWT42" s="40"/>
      <c r="HWU42" s="40"/>
      <c r="HWV42" s="40"/>
      <c r="HWW42" s="40"/>
      <c r="HWZ42" s="40"/>
      <c r="HXA42" s="40"/>
      <c r="HXB42" s="40"/>
      <c r="HXC42" s="40"/>
      <c r="HXD42" s="40"/>
      <c r="HXE42" s="40"/>
      <c r="HXH42" s="40"/>
      <c r="HXI42" s="40"/>
      <c r="HXJ42" s="40"/>
      <c r="HXK42" s="40"/>
      <c r="HXL42" s="40"/>
      <c r="HXM42" s="40"/>
      <c r="HXP42" s="40"/>
      <c r="HXQ42" s="40"/>
      <c r="HXR42" s="40"/>
      <c r="HXS42" s="40"/>
      <c r="HXT42" s="40"/>
      <c r="HXU42" s="40"/>
      <c r="HXX42" s="40"/>
      <c r="HXY42" s="40"/>
      <c r="HXZ42" s="40"/>
      <c r="HYA42" s="40"/>
      <c r="HYB42" s="40"/>
      <c r="HYC42" s="40"/>
      <c r="HYF42" s="40"/>
      <c r="HYG42" s="40"/>
      <c r="HYH42" s="40"/>
      <c r="HYI42" s="40"/>
      <c r="HYJ42" s="40"/>
      <c r="HYK42" s="40"/>
      <c r="HYN42" s="40"/>
      <c r="HYO42" s="40"/>
      <c r="HYP42" s="40"/>
      <c r="HYQ42" s="40"/>
      <c r="HYR42" s="40"/>
      <c r="HYS42" s="40"/>
      <c r="HYV42" s="40"/>
      <c r="HYW42" s="40"/>
      <c r="HYX42" s="40"/>
      <c r="HYY42" s="40"/>
      <c r="HYZ42" s="40"/>
      <c r="HZA42" s="40"/>
      <c r="HZD42" s="40"/>
      <c r="HZE42" s="40"/>
      <c r="HZF42" s="40"/>
      <c r="HZG42" s="40"/>
      <c r="HZH42" s="40"/>
      <c r="HZI42" s="40"/>
      <c r="HZL42" s="40"/>
      <c r="HZM42" s="40"/>
      <c r="HZN42" s="40"/>
      <c r="HZO42" s="40"/>
      <c r="HZP42" s="40"/>
      <c r="HZQ42" s="40"/>
      <c r="HZT42" s="40"/>
      <c r="HZU42" s="40"/>
      <c r="HZV42" s="40"/>
      <c r="HZW42" s="40"/>
      <c r="HZX42" s="40"/>
      <c r="HZY42" s="40"/>
      <c r="IAB42" s="40"/>
      <c r="IAC42" s="40"/>
      <c r="IAD42" s="40"/>
      <c r="IAE42" s="40"/>
      <c r="IAF42" s="40"/>
      <c r="IAG42" s="40"/>
      <c r="IAJ42" s="40"/>
      <c r="IAK42" s="40"/>
      <c r="IAL42" s="40"/>
      <c r="IAM42" s="40"/>
      <c r="IAN42" s="40"/>
      <c r="IAO42" s="40"/>
      <c r="IAR42" s="40"/>
      <c r="IAS42" s="40"/>
      <c r="IAT42" s="40"/>
      <c r="IAU42" s="40"/>
      <c r="IAV42" s="40"/>
      <c r="IAW42" s="40"/>
      <c r="IAZ42" s="40"/>
      <c r="IBA42" s="40"/>
      <c r="IBB42" s="40"/>
      <c r="IBC42" s="40"/>
      <c r="IBD42" s="40"/>
      <c r="IBE42" s="40"/>
      <c r="IBH42" s="40"/>
      <c r="IBI42" s="40"/>
      <c r="IBJ42" s="40"/>
      <c r="IBK42" s="40"/>
      <c r="IBL42" s="40"/>
      <c r="IBM42" s="40"/>
      <c r="IBP42" s="40"/>
      <c r="IBQ42" s="40"/>
      <c r="IBR42" s="40"/>
      <c r="IBS42" s="40"/>
      <c r="IBT42" s="40"/>
      <c r="IBU42" s="40"/>
      <c r="IBX42" s="40"/>
      <c r="IBY42" s="40"/>
      <c r="IBZ42" s="40"/>
      <c r="ICA42" s="40"/>
      <c r="ICB42" s="40"/>
      <c r="ICC42" s="40"/>
      <c r="ICF42" s="40"/>
      <c r="ICG42" s="40"/>
      <c r="ICH42" s="40"/>
      <c r="ICI42" s="40"/>
      <c r="ICJ42" s="40"/>
      <c r="ICK42" s="40"/>
      <c r="ICN42" s="40"/>
      <c r="ICO42" s="40"/>
      <c r="ICP42" s="40"/>
      <c r="ICQ42" s="40"/>
      <c r="ICR42" s="40"/>
      <c r="ICS42" s="40"/>
      <c r="ICV42" s="40"/>
      <c r="ICW42" s="40"/>
      <c r="ICX42" s="40"/>
      <c r="ICY42" s="40"/>
      <c r="ICZ42" s="40"/>
      <c r="IDA42" s="40"/>
      <c r="IDD42" s="40"/>
      <c r="IDE42" s="40"/>
      <c r="IDF42" s="40"/>
      <c r="IDG42" s="40"/>
      <c r="IDH42" s="40"/>
      <c r="IDI42" s="40"/>
      <c r="IDL42" s="40"/>
      <c r="IDM42" s="40"/>
      <c r="IDN42" s="40"/>
      <c r="IDO42" s="40"/>
      <c r="IDP42" s="40"/>
      <c r="IDQ42" s="40"/>
      <c r="IDT42" s="40"/>
      <c r="IDU42" s="40"/>
      <c r="IDV42" s="40"/>
      <c r="IDW42" s="40"/>
      <c r="IDX42" s="40"/>
      <c r="IDY42" s="40"/>
      <c r="IEB42" s="40"/>
      <c r="IEC42" s="40"/>
      <c r="IED42" s="40"/>
      <c r="IEE42" s="40"/>
      <c r="IEF42" s="40"/>
      <c r="IEG42" s="40"/>
      <c r="IEJ42" s="40"/>
      <c r="IEK42" s="40"/>
      <c r="IEL42" s="40"/>
      <c r="IEM42" s="40"/>
      <c r="IEN42" s="40"/>
      <c r="IEO42" s="40"/>
      <c r="IER42" s="40"/>
      <c r="IES42" s="40"/>
      <c r="IET42" s="40"/>
      <c r="IEU42" s="40"/>
      <c r="IEV42" s="40"/>
      <c r="IEW42" s="40"/>
      <c r="IEZ42" s="40"/>
      <c r="IFA42" s="40"/>
      <c r="IFB42" s="40"/>
      <c r="IFC42" s="40"/>
      <c r="IFD42" s="40"/>
      <c r="IFE42" s="40"/>
      <c r="IFH42" s="40"/>
      <c r="IFI42" s="40"/>
      <c r="IFJ42" s="40"/>
      <c r="IFK42" s="40"/>
      <c r="IFL42" s="40"/>
      <c r="IFM42" s="40"/>
      <c r="IFP42" s="40"/>
      <c r="IFQ42" s="40"/>
      <c r="IFR42" s="40"/>
      <c r="IFS42" s="40"/>
      <c r="IFT42" s="40"/>
      <c r="IFU42" s="40"/>
      <c r="IFX42" s="40"/>
      <c r="IFY42" s="40"/>
      <c r="IFZ42" s="40"/>
      <c r="IGA42" s="40"/>
      <c r="IGB42" s="40"/>
      <c r="IGC42" s="40"/>
      <c r="IGF42" s="40"/>
      <c r="IGG42" s="40"/>
      <c r="IGH42" s="40"/>
      <c r="IGI42" s="40"/>
      <c r="IGJ42" s="40"/>
      <c r="IGK42" s="40"/>
      <c r="IGN42" s="40"/>
      <c r="IGO42" s="40"/>
      <c r="IGP42" s="40"/>
      <c r="IGQ42" s="40"/>
      <c r="IGR42" s="40"/>
      <c r="IGS42" s="40"/>
      <c r="IGV42" s="40"/>
      <c r="IGW42" s="40"/>
      <c r="IGX42" s="40"/>
      <c r="IGY42" s="40"/>
      <c r="IGZ42" s="40"/>
      <c r="IHA42" s="40"/>
      <c r="IHD42" s="40"/>
      <c r="IHE42" s="40"/>
      <c r="IHF42" s="40"/>
      <c r="IHG42" s="40"/>
      <c r="IHH42" s="40"/>
      <c r="IHI42" s="40"/>
      <c r="IHL42" s="40"/>
      <c r="IHM42" s="40"/>
      <c r="IHN42" s="40"/>
      <c r="IHO42" s="40"/>
      <c r="IHP42" s="40"/>
      <c r="IHQ42" s="40"/>
      <c r="IHT42" s="40"/>
      <c r="IHU42" s="40"/>
      <c r="IHV42" s="40"/>
      <c r="IHW42" s="40"/>
      <c r="IHX42" s="40"/>
      <c r="IHY42" s="40"/>
      <c r="IIB42" s="40"/>
      <c r="IIC42" s="40"/>
      <c r="IID42" s="40"/>
      <c r="IIE42" s="40"/>
      <c r="IIF42" s="40"/>
      <c r="IIG42" s="40"/>
      <c r="IIJ42" s="40"/>
      <c r="IIK42" s="40"/>
      <c r="IIL42" s="40"/>
      <c r="IIM42" s="40"/>
      <c r="IIN42" s="40"/>
      <c r="IIO42" s="40"/>
      <c r="IIR42" s="40"/>
      <c r="IIS42" s="40"/>
      <c r="IIT42" s="40"/>
      <c r="IIU42" s="40"/>
      <c r="IIV42" s="40"/>
      <c r="IIW42" s="40"/>
      <c r="IIZ42" s="40"/>
      <c r="IJA42" s="40"/>
      <c r="IJB42" s="40"/>
      <c r="IJC42" s="40"/>
      <c r="IJD42" s="40"/>
      <c r="IJE42" s="40"/>
      <c r="IJH42" s="40"/>
      <c r="IJI42" s="40"/>
      <c r="IJJ42" s="40"/>
      <c r="IJK42" s="40"/>
      <c r="IJL42" s="40"/>
      <c r="IJM42" s="40"/>
      <c r="IJP42" s="40"/>
      <c r="IJQ42" s="40"/>
      <c r="IJR42" s="40"/>
      <c r="IJS42" s="40"/>
      <c r="IJT42" s="40"/>
      <c r="IJU42" s="40"/>
      <c r="IJX42" s="40"/>
      <c r="IJY42" s="40"/>
      <c r="IJZ42" s="40"/>
      <c r="IKA42" s="40"/>
      <c r="IKB42" s="40"/>
      <c r="IKC42" s="40"/>
      <c r="IKF42" s="40"/>
      <c r="IKG42" s="40"/>
      <c r="IKH42" s="40"/>
      <c r="IKI42" s="40"/>
      <c r="IKJ42" s="40"/>
      <c r="IKK42" s="40"/>
      <c r="IKN42" s="40"/>
      <c r="IKO42" s="40"/>
      <c r="IKP42" s="40"/>
      <c r="IKQ42" s="40"/>
      <c r="IKR42" s="40"/>
      <c r="IKS42" s="40"/>
      <c r="IKV42" s="40"/>
      <c r="IKW42" s="40"/>
      <c r="IKX42" s="40"/>
      <c r="IKY42" s="40"/>
      <c r="IKZ42" s="40"/>
      <c r="ILA42" s="40"/>
      <c r="ILD42" s="40"/>
      <c r="ILE42" s="40"/>
      <c r="ILF42" s="40"/>
      <c r="ILG42" s="40"/>
      <c r="ILH42" s="40"/>
      <c r="ILI42" s="40"/>
      <c r="ILL42" s="40"/>
      <c r="ILM42" s="40"/>
      <c r="ILN42" s="40"/>
      <c r="ILO42" s="40"/>
      <c r="ILP42" s="40"/>
      <c r="ILQ42" s="40"/>
      <c r="ILT42" s="40"/>
      <c r="ILU42" s="40"/>
      <c r="ILV42" s="40"/>
      <c r="ILW42" s="40"/>
      <c r="ILX42" s="40"/>
      <c r="ILY42" s="40"/>
      <c r="IMB42" s="40"/>
      <c r="IMC42" s="40"/>
      <c r="IMD42" s="40"/>
      <c r="IME42" s="40"/>
      <c r="IMF42" s="40"/>
      <c r="IMG42" s="40"/>
      <c r="IMJ42" s="40"/>
      <c r="IMK42" s="40"/>
      <c r="IML42" s="40"/>
      <c r="IMM42" s="40"/>
      <c r="IMN42" s="40"/>
      <c r="IMO42" s="40"/>
      <c r="IMR42" s="40"/>
      <c r="IMS42" s="40"/>
      <c r="IMT42" s="40"/>
      <c r="IMU42" s="40"/>
      <c r="IMV42" s="40"/>
      <c r="IMW42" s="40"/>
      <c r="IMZ42" s="40"/>
      <c r="INA42" s="40"/>
      <c r="INB42" s="40"/>
      <c r="INC42" s="40"/>
      <c r="IND42" s="40"/>
      <c r="INE42" s="40"/>
      <c r="INH42" s="40"/>
      <c r="INI42" s="40"/>
      <c r="INJ42" s="40"/>
      <c r="INK42" s="40"/>
      <c r="INL42" s="40"/>
      <c r="INM42" s="40"/>
      <c r="INP42" s="40"/>
      <c r="INQ42" s="40"/>
      <c r="INR42" s="40"/>
      <c r="INS42" s="40"/>
      <c r="INT42" s="40"/>
      <c r="INU42" s="40"/>
      <c r="INX42" s="40"/>
      <c r="INY42" s="40"/>
      <c r="INZ42" s="40"/>
      <c r="IOA42" s="40"/>
      <c r="IOB42" s="40"/>
      <c r="IOC42" s="40"/>
      <c r="IOF42" s="40"/>
      <c r="IOG42" s="40"/>
      <c r="IOH42" s="40"/>
      <c r="IOI42" s="40"/>
      <c r="IOJ42" s="40"/>
      <c r="IOK42" s="40"/>
      <c r="ION42" s="40"/>
      <c r="IOO42" s="40"/>
      <c r="IOP42" s="40"/>
      <c r="IOQ42" s="40"/>
      <c r="IOR42" s="40"/>
      <c r="IOS42" s="40"/>
      <c r="IOV42" s="40"/>
      <c r="IOW42" s="40"/>
      <c r="IOX42" s="40"/>
      <c r="IOY42" s="40"/>
      <c r="IOZ42" s="40"/>
      <c r="IPA42" s="40"/>
      <c r="IPD42" s="40"/>
      <c r="IPE42" s="40"/>
      <c r="IPF42" s="40"/>
      <c r="IPG42" s="40"/>
      <c r="IPH42" s="40"/>
      <c r="IPI42" s="40"/>
      <c r="IPL42" s="40"/>
      <c r="IPM42" s="40"/>
      <c r="IPN42" s="40"/>
      <c r="IPO42" s="40"/>
      <c r="IPP42" s="40"/>
      <c r="IPQ42" s="40"/>
      <c r="IPT42" s="40"/>
      <c r="IPU42" s="40"/>
      <c r="IPV42" s="40"/>
      <c r="IPW42" s="40"/>
      <c r="IPX42" s="40"/>
      <c r="IPY42" s="40"/>
      <c r="IQB42" s="40"/>
      <c r="IQC42" s="40"/>
      <c r="IQD42" s="40"/>
      <c r="IQE42" s="40"/>
      <c r="IQF42" s="40"/>
      <c r="IQG42" s="40"/>
      <c r="IQJ42" s="40"/>
      <c r="IQK42" s="40"/>
      <c r="IQL42" s="40"/>
      <c r="IQM42" s="40"/>
      <c r="IQN42" s="40"/>
      <c r="IQO42" s="40"/>
      <c r="IQR42" s="40"/>
      <c r="IQS42" s="40"/>
      <c r="IQT42" s="40"/>
      <c r="IQU42" s="40"/>
      <c r="IQV42" s="40"/>
      <c r="IQW42" s="40"/>
      <c r="IQZ42" s="40"/>
      <c r="IRA42" s="40"/>
      <c r="IRB42" s="40"/>
      <c r="IRC42" s="40"/>
      <c r="IRD42" s="40"/>
      <c r="IRE42" s="40"/>
      <c r="IRH42" s="40"/>
      <c r="IRI42" s="40"/>
      <c r="IRJ42" s="40"/>
      <c r="IRK42" s="40"/>
      <c r="IRL42" s="40"/>
      <c r="IRM42" s="40"/>
      <c r="IRP42" s="40"/>
      <c r="IRQ42" s="40"/>
      <c r="IRR42" s="40"/>
      <c r="IRS42" s="40"/>
      <c r="IRT42" s="40"/>
      <c r="IRU42" s="40"/>
      <c r="IRX42" s="40"/>
      <c r="IRY42" s="40"/>
      <c r="IRZ42" s="40"/>
      <c r="ISA42" s="40"/>
      <c r="ISB42" s="40"/>
      <c r="ISC42" s="40"/>
      <c r="ISF42" s="40"/>
      <c r="ISG42" s="40"/>
      <c r="ISH42" s="40"/>
      <c r="ISI42" s="40"/>
      <c r="ISJ42" s="40"/>
      <c r="ISK42" s="40"/>
      <c r="ISN42" s="40"/>
      <c r="ISO42" s="40"/>
      <c r="ISP42" s="40"/>
      <c r="ISQ42" s="40"/>
      <c r="ISR42" s="40"/>
      <c r="ISS42" s="40"/>
      <c r="ISV42" s="40"/>
      <c r="ISW42" s="40"/>
      <c r="ISX42" s="40"/>
      <c r="ISY42" s="40"/>
      <c r="ISZ42" s="40"/>
      <c r="ITA42" s="40"/>
      <c r="ITD42" s="40"/>
      <c r="ITE42" s="40"/>
      <c r="ITF42" s="40"/>
      <c r="ITG42" s="40"/>
      <c r="ITH42" s="40"/>
      <c r="ITI42" s="40"/>
      <c r="ITL42" s="40"/>
      <c r="ITM42" s="40"/>
      <c r="ITN42" s="40"/>
      <c r="ITO42" s="40"/>
      <c r="ITP42" s="40"/>
      <c r="ITQ42" s="40"/>
      <c r="ITT42" s="40"/>
      <c r="ITU42" s="40"/>
      <c r="ITV42" s="40"/>
      <c r="ITW42" s="40"/>
      <c r="ITX42" s="40"/>
      <c r="ITY42" s="40"/>
      <c r="IUB42" s="40"/>
      <c r="IUC42" s="40"/>
      <c r="IUD42" s="40"/>
      <c r="IUE42" s="40"/>
      <c r="IUF42" s="40"/>
      <c r="IUG42" s="40"/>
      <c r="IUJ42" s="40"/>
      <c r="IUK42" s="40"/>
      <c r="IUL42" s="40"/>
      <c r="IUM42" s="40"/>
      <c r="IUN42" s="40"/>
      <c r="IUO42" s="40"/>
      <c r="IUR42" s="40"/>
      <c r="IUS42" s="40"/>
      <c r="IUT42" s="40"/>
      <c r="IUU42" s="40"/>
      <c r="IUV42" s="40"/>
      <c r="IUW42" s="40"/>
      <c r="IUZ42" s="40"/>
      <c r="IVA42" s="40"/>
      <c r="IVB42" s="40"/>
      <c r="IVC42" s="40"/>
      <c r="IVD42" s="40"/>
      <c r="IVE42" s="40"/>
      <c r="IVH42" s="40"/>
      <c r="IVI42" s="40"/>
      <c r="IVJ42" s="40"/>
      <c r="IVK42" s="40"/>
      <c r="IVL42" s="40"/>
      <c r="IVM42" s="40"/>
      <c r="IVP42" s="40"/>
      <c r="IVQ42" s="40"/>
      <c r="IVR42" s="40"/>
      <c r="IVS42" s="40"/>
      <c r="IVT42" s="40"/>
      <c r="IVU42" s="40"/>
      <c r="IVX42" s="40"/>
      <c r="IVY42" s="40"/>
      <c r="IVZ42" s="40"/>
      <c r="IWA42" s="40"/>
      <c r="IWB42" s="40"/>
      <c r="IWC42" s="40"/>
      <c r="IWF42" s="40"/>
      <c r="IWG42" s="40"/>
      <c r="IWH42" s="40"/>
      <c r="IWI42" s="40"/>
      <c r="IWJ42" s="40"/>
      <c r="IWK42" s="40"/>
      <c r="IWN42" s="40"/>
      <c r="IWO42" s="40"/>
      <c r="IWP42" s="40"/>
      <c r="IWQ42" s="40"/>
      <c r="IWR42" s="40"/>
      <c r="IWS42" s="40"/>
      <c r="IWV42" s="40"/>
      <c r="IWW42" s="40"/>
      <c r="IWX42" s="40"/>
      <c r="IWY42" s="40"/>
      <c r="IWZ42" s="40"/>
      <c r="IXA42" s="40"/>
      <c r="IXD42" s="40"/>
      <c r="IXE42" s="40"/>
      <c r="IXF42" s="40"/>
      <c r="IXG42" s="40"/>
      <c r="IXH42" s="40"/>
      <c r="IXI42" s="40"/>
      <c r="IXL42" s="40"/>
      <c r="IXM42" s="40"/>
      <c r="IXN42" s="40"/>
      <c r="IXO42" s="40"/>
      <c r="IXP42" s="40"/>
      <c r="IXQ42" s="40"/>
      <c r="IXT42" s="40"/>
      <c r="IXU42" s="40"/>
      <c r="IXV42" s="40"/>
      <c r="IXW42" s="40"/>
      <c r="IXX42" s="40"/>
      <c r="IXY42" s="40"/>
      <c r="IYB42" s="40"/>
      <c r="IYC42" s="40"/>
      <c r="IYD42" s="40"/>
      <c r="IYE42" s="40"/>
      <c r="IYF42" s="40"/>
      <c r="IYG42" s="40"/>
      <c r="IYJ42" s="40"/>
      <c r="IYK42" s="40"/>
      <c r="IYL42" s="40"/>
      <c r="IYM42" s="40"/>
      <c r="IYN42" s="40"/>
      <c r="IYO42" s="40"/>
      <c r="IYR42" s="40"/>
      <c r="IYS42" s="40"/>
      <c r="IYT42" s="40"/>
      <c r="IYU42" s="40"/>
      <c r="IYV42" s="40"/>
      <c r="IYW42" s="40"/>
      <c r="IYZ42" s="40"/>
      <c r="IZA42" s="40"/>
      <c r="IZB42" s="40"/>
      <c r="IZC42" s="40"/>
      <c r="IZD42" s="40"/>
      <c r="IZE42" s="40"/>
      <c r="IZH42" s="40"/>
      <c r="IZI42" s="40"/>
      <c r="IZJ42" s="40"/>
      <c r="IZK42" s="40"/>
      <c r="IZL42" s="40"/>
      <c r="IZM42" s="40"/>
      <c r="IZP42" s="40"/>
      <c r="IZQ42" s="40"/>
      <c r="IZR42" s="40"/>
      <c r="IZS42" s="40"/>
      <c r="IZT42" s="40"/>
      <c r="IZU42" s="40"/>
      <c r="IZX42" s="40"/>
      <c r="IZY42" s="40"/>
      <c r="IZZ42" s="40"/>
      <c r="JAA42" s="40"/>
      <c r="JAB42" s="40"/>
      <c r="JAC42" s="40"/>
      <c r="JAF42" s="40"/>
      <c r="JAG42" s="40"/>
      <c r="JAH42" s="40"/>
      <c r="JAI42" s="40"/>
      <c r="JAJ42" s="40"/>
      <c r="JAK42" s="40"/>
      <c r="JAN42" s="40"/>
      <c r="JAO42" s="40"/>
      <c r="JAP42" s="40"/>
      <c r="JAQ42" s="40"/>
      <c r="JAR42" s="40"/>
      <c r="JAS42" s="40"/>
      <c r="JAV42" s="40"/>
      <c r="JAW42" s="40"/>
      <c r="JAX42" s="40"/>
      <c r="JAY42" s="40"/>
      <c r="JAZ42" s="40"/>
      <c r="JBA42" s="40"/>
      <c r="JBD42" s="40"/>
      <c r="JBE42" s="40"/>
      <c r="JBF42" s="40"/>
      <c r="JBG42" s="40"/>
      <c r="JBH42" s="40"/>
      <c r="JBI42" s="40"/>
      <c r="JBL42" s="40"/>
      <c r="JBM42" s="40"/>
      <c r="JBN42" s="40"/>
      <c r="JBO42" s="40"/>
      <c r="JBP42" s="40"/>
      <c r="JBQ42" s="40"/>
      <c r="JBT42" s="40"/>
      <c r="JBU42" s="40"/>
      <c r="JBV42" s="40"/>
      <c r="JBW42" s="40"/>
      <c r="JBX42" s="40"/>
      <c r="JBY42" s="40"/>
      <c r="JCB42" s="40"/>
      <c r="JCC42" s="40"/>
      <c r="JCD42" s="40"/>
      <c r="JCE42" s="40"/>
      <c r="JCF42" s="40"/>
      <c r="JCG42" s="40"/>
      <c r="JCJ42" s="40"/>
      <c r="JCK42" s="40"/>
      <c r="JCL42" s="40"/>
      <c r="JCM42" s="40"/>
      <c r="JCN42" s="40"/>
      <c r="JCO42" s="40"/>
      <c r="JCR42" s="40"/>
      <c r="JCS42" s="40"/>
      <c r="JCT42" s="40"/>
      <c r="JCU42" s="40"/>
      <c r="JCV42" s="40"/>
      <c r="JCW42" s="40"/>
      <c r="JCZ42" s="40"/>
      <c r="JDA42" s="40"/>
      <c r="JDB42" s="40"/>
      <c r="JDC42" s="40"/>
      <c r="JDD42" s="40"/>
      <c r="JDE42" s="40"/>
      <c r="JDH42" s="40"/>
      <c r="JDI42" s="40"/>
      <c r="JDJ42" s="40"/>
      <c r="JDK42" s="40"/>
      <c r="JDL42" s="40"/>
      <c r="JDM42" s="40"/>
      <c r="JDP42" s="40"/>
      <c r="JDQ42" s="40"/>
      <c r="JDR42" s="40"/>
      <c r="JDS42" s="40"/>
      <c r="JDT42" s="40"/>
      <c r="JDU42" s="40"/>
      <c r="JDX42" s="40"/>
      <c r="JDY42" s="40"/>
      <c r="JDZ42" s="40"/>
      <c r="JEA42" s="40"/>
      <c r="JEB42" s="40"/>
      <c r="JEC42" s="40"/>
      <c r="JEF42" s="40"/>
      <c r="JEG42" s="40"/>
      <c r="JEH42" s="40"/>
      <c r="JEI42" s="40"/>
      <c r="JEJ42" s="40"/>
      <c r="JEK42" s="40"/>
      <c r="JEN42" s="40"/>
      <c r="JEO42" s="40"/>
      <c r="JEP42" s="40"/>
      <c r="JEQ42" s="40"/>
      <c r="JER42" s="40"/>
      <c r="JES42" s="40"/>
      <c r="JEV42" s="40"/>
      <c r="JEW42" s="40"/>
      <c r="JEX42" s="40"/>
      <c r="JEY42" s="40"/>
      <c r="JEZ42" s="40"/>
      <c r="JFA42" s="40"/>
      <c r="JFD42" s="40"/>
      <c r="JFE42" s="40"/>
      <c r="JFF42" s="40"/>
      <c r="JFG42" s="40"/>
      <c r="JFH42" s="40"/>
      <c r="JFI42" s="40"/>
      <c r="JFL42" s="40"/>
      <c r="JFM42" s="40"/>
      <c r="JFN42" s="40"/>
      <c r="JFO42" s="40"/>
      <c r="JFP42" s="40"/>
      <c r="JFQ42" s="40"/>
      <c r="JFT42" s="40"/>
      <c r="JFU42" s="40"/>
      <c r="JFV42" s="40"/>
      <c r="JFW42" s="40"/>
      <c r="JFX42" s="40"/>
      <c r="JFY42" s="40"/>
      <c r="JGB42" s="40"/>
      <c r="JGC42" s="40"/>
      <c r="JGD42" s="40"/>
      <c r="JGE42" s="40"/>
      <c r="JGF42" s="40"/>
      <c r="JGG42" s="40"/>
      <c r="JGJ42" s="40"/>
      <c r="JGK42" s="40"/>
      <c r="JGL42" s="40"/>
      <c r="JGM42" s="40"/>
      <c r="JGN42" s="40"/>
      <c r="JGO42" s="40"/>
      <c r="JGR42" s="40"/>
      <c r="JGS42" s="40"/>
      <c r="JGT42" s="40"/>
      <c r="JGU42" s="40"/>
      <c r="JGV42" s="40"/>
      <c r="JGW42" s="40"/>
      <c r="JGZ42" s="40"/>
      <c r="JHA42" s="40"/>
      <c r="JHB42" s="40"/>
      <c r="JHC42" s="40"/>
      <c r="JHD42" s="40"/>
      <c r="JHE42" s="40"/>
      <c r="JHH42" s="40"/>
      <c r="JHI42" s="40"/>
      <c r="JHJ42" s="40"/>
      <c r="JHK42" s="40"/>
      <c r="JHL42" s="40"/>
      <c r="JHM42" s="40"/>
      <c r="JHP42" s="40"/>
      <c r="JHQ42" s="40"/>
      <c r="JHR42" s="40"/>
      <c r="JHS42" s="40"/>
      <c r="JHT42" s="40"/>
      <c r="JHU42" s="40"/>
      <c r="JHX42" s="40"/>
      <c r="JHY42" s="40"/>
      <c r="JHZ42" s="40"/>
      <c r="JIA42" s="40"/>
      <c r="JIB42" s="40"/>
      <c r="JIC42" s="40"/>
      <c r="JIF42" s="40"/>
      <c r="JIG42" s="40"/>
      <c r="JIH42" s="40"/>
      <c r="JII42" s="40"/>
      <c r="JIJ42" s="40"/>
      <c r="JIK42" s="40"/>
      <c r="JIN42" s="40"/>
      <c r="JIO42" s="40"/>
      <c r="JIP42" s="40"/>
      <c r="JIQ42" s="40"/>
      <c r="JIR42" s="40"/>
      <c r="JIS42" s="40"/>
      <c r="JIV42" s="40"/>
      <c r="JIW42" s="40"/>
      <c r="JIX42" s="40"/>
      <c r="JIY42" s="40"/>
      <c r="JIZ42" s="40"/>
      <c r="JJA42" s="40"/>
      <c r="JJD42" s="40"/>
      <c r="JJE42" s="40"/>
      <c r="JJF42" s="40"/>
      <c r="JJG42" s="40"/>
      <c r="JJH42" s="40"/>
      <c r="JJI42" s="40"/>
      <c r="JJL42" s="40"/>
      <c r="JJM42" s="40"/>
      <c r="JJN42" s="40"/>
      <c r="JJO42" s="40"/>
      <c r="JJP42" s="40"/>
      <c r="JJQ42" s="40"/>
      <c r="JJT42" s="40"/>
      <c r="JJU42" s="40"/>
      <c r="JJV42" s="40"/>
      <c r="JJW42" s="40"/>
      <c r="JJX42" s="40"/>
      <c r="JJY42" s="40"/>
      <c r="JKB42" s="40"/>
      <c r="JKC42" s="40"/>
      <c r="JKD42" s="40"/>
      <c r="JKE42" s="40"/>
      <c r="JKF42" s="40"/>
      <c r="JKG42" s="40"/>
      <c r="JKJ42" s="40"/>
      <c r="JKK42" s="40"/>
      <c r="JKL42" s="40"/>
      <c r="JKM42" s="40"/>
      <c r="JKN42" s="40"/>
      <c r="JKO42" s="40"/>
      <c r="JKR42" s="40"/>
      <c r="JKS42" s="40"/>
      <c r="JKT42" s="40"/>
      <c r="JKU42" s="40"/>
      <c r="JKV42" s="40"/>
      <c r="JKW42" s="40"/>
      <c r="JKZ42" s="40"/>
      <c r="JLA42" s="40"/>
      <c r="JLB42" s="40"/>
      <c r="JLC42" s="40"/>
      <c r="JLD42" s="40"/>
      <c r="JLE42" s="40"/>
      <c r="JLH42" s="40"/>
      <c r="JLI42" s="40"/>
      <c r="JLJ42" s="40"/>
      <c r="JLK42" s="40"/>
      <c r="JLL42" s="40"/>
      <c r="JLM42" s="40"/>
      <c r="JLP42" s="40"/>
      <c r="JLQ42" s="40"/>
      <c r="JLR42" s="40"/>
      <c r="JLS42" s="40"/>
      <c r="JLT42" s="40"/>
      <c r="JLU42" s="40"/>
      <c r="JLX42" s="40"/>
      <c r="JLY42" s="40"/>
      <c r="JLZ42" s="40"/>
      <c r="JMA42" s="40"/>
      <c r="JMB42" s="40"/>
      <c r="JMC42" s="40"/>
      <c r="JMF42" s="40"/>
      <c r="JMG42" s="40"/>
      <c r="JMH42" s="40"/>
      <c r="JMI42" s="40"/>
      <c r="JMJ42" s="40"/>
      <c r="JMK42" s="40"/>
      <c r="JMN42" s="40"/>
      <c r="JMO42" s="40"/>
      <c r="JMP42" s="40"/>
      <c r="JMQ42" s="40"/>
      <c r="JMR42" s="40"/>
      <c r="JMS42" s="40"/>
      <c r="JMV42" s="40"/>
      <c r="JMW42" s="40"/>
      <c r="JMX42" s="40"/>
      <c r="JMY42" s="40"/>
      <c r="JMZ42" s="40"/>
      <c r="JNA42" s="40"/>
      <c r="JND42" s="40"/>
      <c r="JNE42" s="40"/>
      <c r="JNF42" s="40"/>
      <c r="JNG42" s="40"/>
      <c r="JNH42" s="40"/>
      <c r="JNI42" s="40"/>
      <c r="JNL42" s="40"/>
      <c r="JNM42" s="40"/>
      <c r="JNN42" s="40"/>
      <c r="JNO42" s="40"/>
      <c r="JNP42" s="40"/>
      <c r="JNQ42" s="40"/>
      <c r="JNT42" s="40"/>
      <c r="JNU42" s="40"/>
      <c r="JNV42" s="40"/>
      <c r="JNW42" s="40"/>
      <c r="JNX42" s="40"/>
      <c r="JNY42" s="40"/>
      <c r="JOB42" s="40"/>
      <c r="JOC42" s="40"/>
      <c r="JOD42" s="40"/>
      <c r="JOE42" s="40"/>
      <c r="JOF42" s="40"/>
      <c r="JOG42" s="40"/>
      <c r="JOJ42" s="40"/>
      <c r="JOK42" s="40"/>
      <c r="JOL42" s="40"/>
      <c r="JOM42" s="40"/>
      <c r="JON42" s="40"/>
      <c r="JOO42" s="40"/>
      <c r="JOR42" s="40"/>
      <c r="JOS42" s="40"/>
      <c r="JOT42" s="40"/>
      <c r="JOU42" s="40"/>
      <c r="JOV42" s="40"/>
      <c r="JOW42" s="40"/>
      <c r="JOZ42" s="40"/>
      <c r="JPA42" s="40"/>
      <c r="JPB42" s="40"/>
      <c r="JPC42" s="40"/>
      <c r="JPD42" s="40"/>
      <c r="JPE42" s="40"/>
      <c r="JPH42" s="40"/>
      <c r="JPI42" s="40"/>
      <c r="JPJ42" s="40"/>
      <c r="JPK42" s="40"/>
      <c r="JPL42" s="40"/>
      <c r="JPM42" s="40"/>
      <c r="JPP42" s="40"/>
      <c r="JPQ42" s="40"/>
      <c r="JPR42" s="40"/>
      <c r="JPS42" s="40"/>
      <c r="JPT42" s="40"/>
      <c r="JPU42" s="40"/>
      <c r="JPX42" s="40"/>
      <c r="JPY42" s="40"/>
      <c r="JPZ42" s="40"/>
      <c r="JQA42" s="40"/>
      <c r="JQB42" s="40"/>
      <c r="JQC42" s="40"/>
      <c r="JQF42" s="40"/>
      <c r="JQG42" s="40"/>
      <c r="JQH42" s="40"/>
      <c r="JQI42" s="40"/>
      <c r="JQJ42" s="40"/>
      <c r="JQK42" s="40"/>
      <c r="JQN42" s="40"/>
      <c r="JQO42" s="40"/>
      <c r="JQP42" s="40"/>
      <c r="JQQ42" s="40"/>
      <c r="JQR42" s="40"/>
      <c r="JQS42" s="40"/>
      <c r="JQV42" s="40"/>
      <c r="JQW42" s="40"/>
      <c r="JQX42" s="40"/>
      <c r="JQY42" s="40"/>
      <c r="JQZ42" s="40"/>
      <c r="JRA42" s="40"/>
      <c r="JRD42" s="40"/>
      <c r="JRE42" s="40"/>
      <c r="JRF42" s="40"/>
      <c r="JRG42" s="40"/>
      <c r="JRH42" s="40"/>
      <c r="JRI42" s="40"/>
      <c r="JRL42" s="40"/>
      <c r="JRM42" s="40"/>
      <c r="JRN42" s="40"/>
      <c r="JRO42" s="40"/>
      <c r="JRP42" s="40"/>
      <c r="JRQ42" s="40"/>
      <c r="JRT42" s="40"/>
      <c r="JRU42" s="40"/>
      <c r="JRV42" s="40"/>
      <c r="JRW42" s="40"/>
      <c r="JRX42" s="40"/>
      <c r="JRY42" s="40"/>
      <c r="JSB42" s="40"/>
      <c r="JSC42" s="40"/>
      <c r="JSD42" s="40"/>
      <c r="JSE42" s="40"/>
      <c r="JSF42" s="40"/>
      <c r="JSG42" s="40"/>
      <c r="JSJ42" s="40"/>
      <c r="JSK42" s="40"/>
      <c r="JSL42" s="40"/>
      <c r="JSM42" s="40"/>
      <c r="JSN42" s="40"/>
      <c r="JSO42" s="40"/>
      <c r="JSR42" s="40"/>
      <c r="JSS42" s="40"/>
      <c r="JST42" s="40"/>
      <c r="JSU42" s="40"/>
      <c r="JSV42" s="40"/>
      <c r="JSW42" s="40"/>
      <c r="JSZ42" s="40"/>
      <c r="JTA42" s="40"/>
      <c r="JTB42" s="40"/>
      <c r="JTC42" s="40"/>
      <c r="JTD42" s="40"/>
      <c r="JTE42" s="40"/>
      <c r="JTH42" s="40"/>
      <c r="JTI42" s="40"/>
      <c r="JTJ42" s="40"/>
      <c r="JTK42" s="40"/>
      <c r="JTL42" s="40"/>
      <c r="JTM42" s="40"/>
      <c r="JTP42" s="40"/>
      <c r="JTQ42" s="40"/>
      <c r="JTR42" s="40"/>
      <c r="JTS42" s="40"/>
      <c r="JTT42" s="40"/>
      <c r="JTU42" s="40"/>
      <c r="JTX42" s="40"/>
      <c r="JTY42" s="40"/>
      <c r="JTZ42" s="40"/>
      <c r="JUA42" s="40"/>
      <c r="JUB42" s="40"/>
      <c r="JUC42" s="40"/>
      <c r="JUF42" s="40"/>
      <c r="JUG42" s="40"/>
      <c r="JUH42" s="40"/>
      <c r="JUI42" s="40"/>
      <c r="JUJ42" s="40"/>
      <c r="JUK42" s="40"/>
      <c r="JUN42" s="40"/>
      <c r="JUO42" s="40"/>
      <c r="JUP42" s="40"/>
      <c r="JUQ42" s="40"/>
      <c r="JUR42" s="40"/>
      <c r="JUS42" s="40"/>
      <c r="JUV42" s="40"/>
      <c r="JUW42" s="40"/>
      <c r="JUX42" s="40"/>
      <c r="JUY42" s="40"/>
      <c r="JUZ42" s="40"/>
      <c r="JVA42" s="40"/>
      <c r="JVD42" s="40"/>
      <c r="JVE42" s="40"/>
      <c r="JVF42" s="40"/>
      <c r="JVG42" s="40"/>
      <c r="JVH42" s="40"/>
      <c r="JVI42" s="40"/>
      <c r="JVL42" s="40"/>
      <c r="JVM42" s="40"/>
      <c r="JVN42" s="40"/>
      <c r="JVO42" s="40"/>
      <c r="JVP42" s="40"/>
      <c r="JVQ42" s="40"/>
      <c r="JVT42" s="40"/>
      <c r="JVU42" s="40"/>
      <c r="JVV42" s="40"/>
      <c r="JVW42" s="40"/>
      <c r="JVX42" s="40"/>
      <c r="JVY42" s="40"/>
      <c r="JWB42" s="40"/>
      <c r="JWC42" s="40"/>
      <c r="JWD42" s="40"/>
      <c r="JWE42" s="40"/>
      <c r="JWF42" s="40"/>
      <c r="JWG42" s="40"/>
      <c r="JWJ42" s="40"/>
      <c r="JWK42" s="40"/>
      <c r="JWL42" s="40"/>
      <c r="JWM42" s="40"/>
      <c r="JWN42" s="40"/>
      <c r="JWO42" s="40"/>
      <c r="JWR42" s="40"/>
      <c r="JWS42" s="40"/>
      <c r="JWT42" s="40"/>
      <c r="JWU42" s="40"/>
      <c r="JWV42" s="40"/>
      <c r="JWW42" s="40"/>
      <c r="JWZ42" s="40"/>
      <c r="JXA42" s="40"/>
      <c r="JXB42" s="40"/>
      <c r="JXC42" s="40"/>
      <c r="JXD42" s="40"/>
      <c r="JXE42" s="40"/>
      <c r="JXH42" s="40"/>
      <c r="JXI42" s="40"/>
      <c r="JXJ42" s="40"/>
      <c r="JXK42" s="40"/>
      <c r="JXL42" s="40"/>
      <c r="JXM42" s="40"/>
      <c r="JXP42" s="40"/>
      <c r="JXQ42" s="40"/>
      <c r="JXR42" s="40"/>
      <c r="JXS42" s="40"/>
      <c r="JXT42" s="40"/>
      <c r="JXU42" s="40"/>
      <c r="JXX42" s="40"/>
      <c r="JXY42" s="40"/>
      <c r="JXZ42" s="40"/>
      <c r="JYA42" s="40"/>
      <c r="JYB42" s="40"/>
      <c r="JYC42" s="40"/>
      <c r="JYF42" s="40"/>
      <c r="JYG42" s="40"/>
      <c r="JYH42" s="40"/>
      <c r="JYI42" s="40"/>
      <c r="JYJ42" s="40"/>
      <c r="JYK42" s="40"/>
      <c r="JYN42" s="40"/>
      <c r="JYO42" s="40"/>
      <c r="JYP42" s="40"/>
      <c r="JYQ42" s="40"/>
      <c r="JYR42" s="40"/>
      <c r="JYS42" s="40"/>
      <c r="JYV42" s="40"/>
      <c r="JYW42" s="40"/>
      <c r="JYX42" s="40"/>
      <c r="JYY42" s="40"/>
      <c r="JYZ42" s="40"/>
      <c r="JZA42" s="40"/>
      <c r="JZD42" s="40"/>
      <c r="JZE42" s="40"/>
      <c r="JZF42" s="40"/>
      <c r="JZG42" s="40"/>
      <c r="JZH42" s="40"/>
      <c r="JZI42" s="40"/>
      <c r="JZL42" s="40"/>
      <c r="JZM42" s="40"/>
      <c r="JZN42" s="40"/>
      <c r="JZO42" s="40"/>
      <c r="JZP42" s="40"/>
      <c r="JZQ42" s="40"/>
      <c r="JZT42" s="40"/>
      <c r="JZU42" s="40"/>
      <c r="JZV42" s="40"/>
      <c r="JZW42" s="40"/>
      <c r="JZX42" s="40"/>
      <c r="JZY42" s="40"/>
      <c r="KAB42" s="40"/>
      <c r="KAC42" s="40"/>
      <c r="KAD42" s="40"/>
      <c r="KAE42" s="40"/>
      <c r="KAF42" s="40"/>
      <c r="KAG42" s="40"/>
      <c r="KAJ42" s="40"/>
      <c r="KAK42" s="40"/>
      <c r="KAL42" s="40"/>
      <c r="KAM42" s="40"/>
      <c r="KAN42" s="40"/>
      <c r="KAO42" s="40"/>
      <c r="KAR42" s="40"/>
      <c r="KAS42" s="40"/>
      <c r="KAT42" s="40"/>
      <c r="KAU42" s="40"/>
      <c r="KAV42" s="40"/>
      <c r="KAW42" s="40"/>
      <c r="KAZ42" s="40"/>
      <c r="KBA42" s="40"/>
      <c r="KBB42" s="40"/>
      <c r="KBC42" s="40"/>
      <c r="KBD42" s="40"/>
      <c r="KBE42" s="40"/>
      <c r="KBH42" s="40"/>
      <c r="KBI42" s="40"/>
      <c r="KBJ42" s="40"/>
      <c r="KBK42" s="40"/>
      <c r="KBL42" s="40"/>
      <c r="KBM42" s="40"/>
      <c r="KBP42" s="40"/>
      <c r="KBQ42" s="40"/>
      <c r="KBR42" s="40"/>
      <c r="KBS42" s="40"/>
      <c r="KBT42" s="40"/>
      <c r="KBU42" s="40"/>
      <c r="KBX42" s="40"/>
      <c r="KBY42" s="40"/>
      <c r="KBZ42" s="40"/>
      <c r="KCA42" s="40"/>
      <c r="KCB42" s="40"/>
      <c r="KCC42" s="40"/>
      <c r="KCF42" s="40"/>
      <c r="KCG42" s="40"/>
      <c r="KCH42" s="40"/>
      <c r="KCI42" s="40"/>
      <c r="KCJ42" s="40"/>
      <c r="KCK42" s="40"/>
      <c r="KCN42" s="40"/>
      <c r="KCO42" s="40"/>
      <c r="KCP42" s="40"/>
      <c r="KCQ42" s="40"/>
      <c r="KCR42" s="40"/>
      <c r="KCS42" s="40"/>
      <c r="KCV42" s="40"/>
      <c r="KCW42" s="40"/>
      <c r="KCX42" s="40"/>
      <c r="KCY42" s="40"/>
      <c r="KCZ42" s="40"/>
      <c r="KDA42" s="40"/>
      <c r="KDD42" s="40"/>
      <c r="KDE42" s="40"/>
      <c r="KDF42" s="40"/>
      <c r="KDG42" s="40"/>
      <c r="KDH42" s="40"/>
      <c r="KDI42" s="40"/>
      <c r="KDL42" s="40"/>
      <c r="KDM42" s="40"/>
      <c r="KDN42" s="40"/>
      <c r="KDO42" s="40"/>
      <c r="KDP42" s="40"/>
      <c r="KDQ42" s="40"/>
      <c r="KDT42" s="40"/>
      <c r="KDU42" s="40"/>
      <c r="KDV42" s="40"/>
      <c r="KDW42" s="40"/>
      <c r="KDX42" s="40"/>
      <c r="KDY42" s="40"/>
      <c r="KEB42" s="40"/>
      <c r="KEC42" s="40"/>
      <c r="KED42" s="40"/>
      <c r="KEE42" s="40"/>
      <c r="KEF42" s="40"/>
      <c r="KEG42" s="40"/>
      <c r="KEJ42" s="40"/>
      <c r="KEK42" s="40"/>
      <c r="KEL42" s="40"/>
      <c r="KEM42" s="40"/>
      <c r="KEN42" s="40"/>
      <c r="KEO42" s="40"/>
      <c r="KER42" s="40"/>
      <c r="KES42" s="40"/>
      <c r="KET42" s="40"/>
      <c r="KEU42" s="40"/>
      <c r="KEV42" s="40"/>
      <c r="KEW42" s="40"/>
      <c r="KEZ42" s="40"/>
      <c r="KFA42" s="40"/>
      <c r="KFB42" s="40"/>
      <c r="KFC42" s="40"/>
      <c r="KFD42" s="40"/>
      <c r="KFE42" s="40"/>
      <c r="KFH42" s="40"/>
      <c r="KFI42" s="40"/>
      <c r="KFJ42" s="40"/>
      <c r="KFK42" s="40"/>
      <c r="KFL42" s="40"/>
      <c r="KFM42" s="40"/>
      <c r="KFP42" s="40"/>
      <c r="KFQ42" s="40"/>
      <c r="KFR42" s="40"/>
      <c r="KFS42" s="40"/>
      <c r="KFT42" s="40"/>
      <c r="KFU42" s="40"/>
      <c r="KFX42" s="40"/>
      <c r="KFY42" s="40"/>
      <c r="KFZ42" s="40"/>
      <c r="KGA42" s="40"/>
      <c r="KGB42" s="40"/>
      <c r="KGC42" s="40"/>
      <c r="KGF42" s="40"/>
      <c r="KGG42" s="40"/>
      <c r="KGH42" s="40"/>
      <c r="KGI42" s="40"/>
      <c r="KGJ42" s="40"/>
      <c r="KGK42" s="40"/>
      <c r="KGN42" s="40"/>
      <c r="KGO42" s="40"/>
      <c r="KGP42" s="40"/>
      <c r="KGQ42" s="40"/>
      <c r="KGR42" s="40"/>
      <c r="KGS42" s="40"/>
      <c r="KGV42" s="40"/>
      <c r="KGW42" s="40"/>
      <c r="KGX42" s="40"/>
      <c r="KGY42" s="40"/>
      <c r="KGZ42" s="40"/>
      <c r="KHA42" s="40"/>
      <c r="KHD42" s="40"/>
      <c r="KHE42" s="40"/>
      <c r="KHF42" s="40"/>
      <c r="KHG42" s="40"/>
      <c r="KHH42" s="40"/>
      <c r="KHI42" s="40"/>
      <c r="KHL42" s="40"/>
      <c r="KHM42" s="40"/>
      <c r="KHN42" s="40"/>
      <c r="KHO42" s="40"/>
      <c r="KHP42" s="40"/>
      <c r="KHQ42" s="40"/>
      <c r="KHT42" s="40"/>
      <c r="KHU42" s="40"/>
      <c r="KHV42" s="40"/>
      <c r="KHW42" s="40"/>
      <c r="KHX42" s="40"/>
      <c r="KHY42" s="40"/>
      <c r="KIB42" s="40"/>
      <c r="KIC42" s="40"/>
      <c r="KID42" s="40"/>
      <c r="KIE42" s="40"/>
      <c r="KIF42" s="40"/>
      <c r="KIG42" s="40"/>
      <c r="KIJ42" s="40"/>
      <c r="KIK42" s="40"/>
      <c r="KIL42" s="40"/>
      <c r="KIM42" s="40"/>
      <c r="KIN42" s="40"/>
      <c r="KIO42" s="40"/>
      <c r="KIR42" s="40"/>
      <c r="KIS42" s="40"/>
      <c r="KIT42" s="40"/>
      <c r="KIU42" s="40"/>
      <c r="KIV42" s="40"/>
      <c r="KIW42" s="40"/>
      <c r="KIZ42" s="40"/>
      <c r="KJA42" s="40"/>
      <c r="KJB42" s="40"/>
      <c r="KJC42" s="40"/>
      <c r="KJD42" s="40"/>
      <c r="KJE42" s="40"/>
      <c r="KJH42" s="40"/>
      <c r="KJI42" s="40"/>
      <c r="KJJ42" s="40"/>
      <c r="KJK42" s="40"/>
      <c r="KJL42" s="40"/>
      <c r="KJM42" s="40"/>
      <c r="KJP42" s="40"/>
      <c r="KJQ42" s="40"/>
      <c r="KJR42" s="40"/>
      <c r="KJS42" s="40"/>
      <c r="KJT42" s="40"/>
      <c r="KJU42" s="40"/>
      <c r="KJX42" s="40"/>
      <c r="KJY42" s="40"/>
      <c r="KJZ42" s="40"/>
      <c r="KKA42" s="40"/>
      <c r="KKB42" s="40"/>
      <c r="KKC42" s="40"/>
      <c r="KKF42" s="40"/>
      <c r="KKG42" s="40"/>
      <c r="KKH42" s="40"/>
      <c r="KKI42" s="40"/>
      <c r="KKJ42" s="40"/>
      <c r="KKK42" s="40"/>
      <c r="KKN42" s="40"/>
      <c r="KKO42" s="40"/>
      <c r="KKP42" s="40"/>
      <c r="KKQ42" s="40"/>
      <c r="KKR42" s="40"/>
      <c r="KKS42" s="40"/>
      <c r="KKV42" s="40"/>
      <c r="KKW42" s="40"/>
      <c r="KKX42" s="40"/>
      <c r="KKY42" s="40"/>
      <c r="KKZ42" s="40"/>
      <c r="KLA42" s="40"/>
      <c r="KLD42" s="40"/>
      <c r="KLE42" s="40"/>
      <c r="KLF42" s="40"/>
      <c r="KLG42" s="40"/>
      <c r="KLH42" s="40"/>
      <c r="KLI42" s="40"/>
      <c r="KLL42" s="40"/>
      <c r="KLM42" s="40"/>
      <c r="KLN42" s="40"/>
      <c r="KLO42" s="40"/>
      <c r="KLP42" s="40"/>
      <c r="KLQ42" s="40"/>
      <c r="KLT42" s="40"/>
      <c r="KLU42" s="40"/>
      <c r="KLV42" s="40"/>
      <c r="KLW42" s="40"/>
      <c r="KLX42" s="40"/>
      <c r="KLY42" s="40"/>
      <c r="KMB42" s="40"/>
      <c r="KMC42" s="40"/>
      <c r="KMD42" s="40"/>
      <c r="KME42" s="40"/>
      <c r="KMF42" s="40"/>
      <c r="KMG42" s="40"/>
      <c r="KMJ42" s="40"/>
      <c r="KMK42" s="40"/>
      <c r="KML42" s="40"/>
      <c r="KMM42" s="40"/>
      <c r="KMN42" s="40"/>
      <c r="KMO42" s="40"/>
      <c r="KMR42" s="40"/>
      <c r="KMS42" s="40"/>
      <c r="KMT42" s="40"/>
      <c r="KMU42" s="40"/>
      <c r="KMV42" s="40"/>
      <c r="KMW42" s="40"/>
      <c r="KMZ42" s="40"/>
      <c r="KNA42" s="40"/>
      <c r="KNB42" s="40"/>
      <c r="KNC42" s="40"/>
      <c r="KND42" s="40"/>
      <c r="KNE42" s="40"/>
      <c r="KNH42" s="40"/>
      <c r="KNI42" s="40"/>
      <c r="KNJ42" s="40"/>
      <c r="KNK42" s="40"/>
      <c r="KNL42" s="40"/>
      <c r="KNM42" s="40"/>
      <c r="KNP42" s="40"/>
      <c r="KNQ42" s="40"/>
      <c r="KNR42" s="40"/>
      <c r="KNS42" s="40"/>
      <c r="KNT42" s="40"/>
      <c r="KNU42" s="40"/>
      <c r="KNX42" s="40"/>
      <c r="KNY42" s="40"/>
      <c r="KNZ42" s="40"/>
      <c r="KOA42" s="40"/>
      <c r="KOB42" s="40"/>
      <c r="KOC42" s="40"/>
      <c r="KOF42" s="40"/>
      <c r="KOG42" s="40"/>
      <c r="KOH42" s="40"/>
      <c r="KOI42" s="40"/>
      <c r="KOJ42" s="40"/>
      <c r="KOK42" s="40"/>
      <c r="KON42" s="40"/>
      <c r="KOO42" s="40"/>
      <c r="KOP42" s="40"/>
      <c r="KOQ42" s="40"/>
      <c r="KOR42" s="40"/>
      <c r="KOS42" s="40"/>
      <c r="KOV42" s="40"/>
      <c r="KOW42" s="40"/>
      <c r="KOX42" s="40"/>
      <c r="KOY42" s="40"/>
      <c r="KOZ42" s="40"/>
      <c r="KPA42" s="40"/>
      <c r="KPD42" s="40"/>
      <c r="KPE42" s="40"/>
      <c r="KPF42" s="40"/>
      <c r="KPG42" s="40"/>
      <c r="KPH42" s="40"/>
      <c r="KPI42" s="40"/>
      <c r="KPL42" s="40"/>
      <c r="KPM42" s="40"/>
      <c r="KPN42" s="40"/>
      <c r="KPO42" s="40"/>
      <c r="KPP42" s="40"/>
      <c r="KPQ42" s="40"/>
      <c r="KPT42" s="40"/>
      <c r="KPU42" s="40"/>
      <c r="KPV42" s="40"/>
      <c r="KPW42" s="40"/>
      <c r="KPX42" s="40"/>
      <c r="KPY42" s="40"/>
      <c r="KQB42" s="40"/>
      <c r="KQC42" s="40"/>
      <c r="KQD42" s="40"/>
      <c r="KQE42" s="40"/>
      <c r="KQF42" s="40"/>
      <c r="KQG42" s="40"/>
      <c r="KQJ42" s="40"/>
      <c r="KQK42" s="40"/>
      <c r="KQL42" s="40"/>
      <c r="KQM42" s="40"/>
      <c r="KQN42" s="40"/>
      <c r="KQO42" s="40"/>
      <c r="KQR42" s="40"/>
      <c r="KQS42" s="40"/>
      <c r="KQT42" s="40"/>
      <c r="KQU42" s="40"/>
      <c r="KQV42" s="40"/>
      <c r="KQW42" s="40"/>
      <c r="KQZ42" s="40"/>
      <c r="KRA42" s="40"/>
      <c r="KRB42" s="40"/>
      <c r="KRC42" s="40"/>
      <c r="KRD42" s="40"/>
      <c r="KRE42" s="40"/>
      <c r="KRH42" s="40"/>
      <c r="KRI42" s="40"/>
      <c r="KRJ42" s="40"/>
      <c r="KRK42" s="40"/>
      <c r="KRL42" s="40"/>
      <c r="KRM42" s="40"/>
      <c r="KRP42" s="40"/>
      <c r="KRQ42" s="40"/>
      <c r="KRR42" s="40"/>
      <c r="KRS42" s="40"/>
      <c r="KRT42" s="40"/>
      <c r="KRU42" s="40"/>
      <c r="KRX42" s="40"/>
      <c r="KRY42" s="40"/>
      <c r="KRZ42" s="40"/>
      <c r="KSA42" s="40"/>
      <c r="KSB42" s="40"/>
      <c r="KSC42" s="40"/>
      <c r="KSF42" s="40"/>
      <c r="KSG42" s="40"/>
      <c r="KSH42" s="40"/>
      <c r="KSI42" s="40"/>
      <c r="KSJ42" s="40"/>
      <c r="KSK42" s="40"/>
      <c r="KSN42" s="40"/>
      <c r="KSO42" s="40"/>
      <c r="KSP42" s="40"/>
      <c r="KSQ42" s="40"/>
      <c r="KSR42" s="40"/>
      <c r="KSS42" s="40"/>
      <c r="KSV42" s="40"/>
      <c r="KSW42" s="40"/>
      <c r="KSX42" s="40"/>
      <c r="KSY42" s="40"/>
      <c r="KSZ42" s="40"/>
      <c r="KTA42" s="40"/>
      <c r="KTD42" s="40"/>
      <c r="KTE42" s="40"/>
      <c r="KTF42" s="40"/>
      <c r="KTG42" s="40"/>
      <c r="KTH42" s="40"/>
      <c r="KTI42" s="40"/>
      <c r="KTL42" s="40"/>
      <c r="KTM42" s="40"/>
      <c r="KTN42" s="40"/>
      <c r="KTO42" s="40"/>
      <c r="KTP42" s="40"/>
      <c r="KTQ42" s="40"/>
      <c r="KTT42" s="40"/>
      <c r="KTU42" s="40"/>
      <c r="KTV42" s="40"/>
      <c r="KTW42" s="40"/>
      <c r="KTX42" s="40"/>
      <c r="KTY42" s="40"/>
      <c r="KUB42" s="40"/>
      <c r="KUC42" s="40"/>
      <c r="KUD42" s="40"/>
      <c r="KUE42" s="40"/>
      <c r="KUF42" s="40"/>
      <c r="KUG42" s="40"/>
      <c r="KUJ42" s="40"/>
      <c r="KUK42" s="40"/>
      <c r="KUL42" s="40"/>
      <c r="KUM42" s="40"/>
      <c r="KUN42" s="40"/>
      <c r="KUO42" s="40"/>
      <c r="KUR42" s="40"/>
      <c r="KUS42" s="40"/>
      <c r="KUT42" s="40"/>
      <c r="KUU42" s="40"/>
      <c r="KUV42" s="40"/>
      <c r="KUW42" s="40"/>
      <c r="KUZ42" s="40"/>
      <c r="KVA42" s="40"/>
      <c r="KVB42" s="40"/>
      <c r="KVC42" s="40"/>
      <c r="KVD42" s="40"/>
      <c r="KVE42" s="40"/>
      <c r="KVH42" s="40"/>
      <c r="KVI42" s="40"/>
      <c r="KVJ42" s="40"/>
      <c r="KVK42" s="40"/>
      <c r="KVL42" s="40"/>
      <c r="KVM42" s="40"/>
      <c r="KVP42" s="40"/>
      <c r="KVQ42" s="40"/>
      <c r="KVR42" s="40"/>
      <c r="KVS42" s="40"/>
      <c r="KVT42" s="40"/>
      <c r="KVU42" s="40"/>
      <c r="KVX42" s="40"/>
      <c r="KVY42" s="40"/>
      <c r="KVZ42" s="40"/>
      <c r="KWA42" s="40"/>
      <c r="KWB42" s="40"/>
      <c r="KWC42" s="40"/>
      <c r="KWF42" s="40"/>
      <c r="KWG42" s="40"/>
      <c r="KWH42" s="40"/>
      <c r="KWI42" s="40"/>
      <c r="KWJ42" s="40"/>
      <c r="KWK42" s="40"/>
      <c r="KWN42" s="40"/>
      <c r="KWO42" s="40"/>
      <c r="KWP42" s="40"/>
      <c r="KWQ42" s="40"/>
      <c r="KWR42" s="40"/>
      <c r="KWS42" s="40"/>
      <c r="KWV42" s="40"/>
      <c r="KWW42" s="40"/>
      <c r="KWX42" s="40"/>
      <c r="KWY42" s="40"/>
      <c r="KWZ42" s="40"/>
      <c r="KXA42" s="40"/>
      <c r="KXD42" s="40"/>
      <c r="KXE42" s="40"/>
      <c r="KXF42" s="40"/>
      <c r="KXG42" s="40"/>
      <c r="KXH42" s="40"/>
      <c r="KXI42" s="40"/>
      <c r="KXL42" s="40"/>
      <c r="KXM42" s="40"/>
      <c r="KXN42" s="40"/>
      <c r="KXO42" s="40"/>
      <c r="KXP42" s="40"/>
      <c r="KXQ42" s="40"/>
      <c r="KXT42" s="40"/>
      <c r="KXU42" s="40"/>
      <c r="KXV42" s="40"/>
      <c r="KXW42" s="40"/>
      <c r="KXX42" s="40"/>
      <c r="KXY42" s="40"/>
      <c r="KYB42" s="40"/>
      <c r="KYC42" s="40"/>
      <c r="KYD42" s="40"/>
      <c r="KYE42" s="40"/>
      <c r="KYF42" s="40"/>
      <c r="KYG42" s="40"/>
      <c r="KYJ42" s="40"/>
      <c r="KYK42" s="40"/>
      <c r="KYL42" s="40"/>
      <c r="KYM42" s="40"/>
      <c r="KYN42" s="40"/>
      <c r="KYO42" s="40"/>
      <c r="KYR42" s="40"/>
      <c r="KYS42" s="40"/>
      <c r="KYT42" s="40"/>
      <c r="KYU42" s="40"/>
      <c r="KYV42" s="40"/>
      <c r="KYW42" s="40"/>
      <c r="KYZ42" s="40"/>
      <c r="KZA42" s="40"/>
      <c r="KZB42" s="40"/>
      <c r="KZC42" s="40"/>
      <c r="KZD42" s="40"/>
      <c r="KZE42" s="40"/>
      <c r="KZH42" s="40"/>
      <c r="KZI42" s="40"/>
      <c r="KZJ42" s="40"/>
      <c r="KZK42" s="40"/>
      <c r="KZL42" s="40"/>
      <c r="KZM42" s="40"/>
      <c r="KZP42" s="40"/>
      <c r="KZQ42" s="40"/>
      <c r="KZR42" s="40"/>
      <c r="KZS42" s="40"/>
      <c r="KZT42" s="40"/>
      <c r="KZU42" s="40"/>
      <c r="KZX42" s="40"/>
      <c r="KZY42" s="40"/>
      <c r="KZZ42" s="40"/>
      <c r="LAA42" s="40"/>
      <c r="LAB42" s="40"/>
      <c r="LAC42" s="40"/>
      <c r="LAF42" s="40"/>
      <c r="LAG42" s="40"/>
      <c r="LAH42" s="40"/>
      <c r="LAI42" s="40"/>
      <c r="LAJ42" s="40"/>
      <c r="LAK42" s="40"/>
      <c r="LAN42" s="40"/>
      <c r="LAO42" s="40"/>
      <c r="LAP42" s="40"/>
      <c r="LAQ42" s="40"/>
      <c r="LAR42" s="40"/>
      <c r="LAS42" s="40"/>
      <c r="LAV42" s="40"/>
      <c r="LAW42" s="40"/>
      <c r="LAX42" s="40"/>
      <c r="LAY42" s="40"/>
      <c r="LAZ42" s="40"/>
      <c r="LBA42" s="40"/>
      <c r="LBD42" s="40"/>
      <c r="LBE42" s="40"/>
      <c r="LBF42" s="40"/>
      <c r="LBG42" s="40"/>
      <c r="LBH42" s="40"/>
      <c r="LBI42" s="40"/>
      <c r="LBL42" s="40"/>
      <c r="LBM42" s="40"/>
      <c r="LBN42" s="40"/>
      <c r="LBO42" s="40"/>
      <c r="LBP42" s="40"/>
      <c r="LBQ42" s="40"/>
      <c r="LBT42" s="40"/>
      <c r="LBU42" s="40"/>
      <c r="LBV42" s="40"/>
      <c r="LBW42" s="40"/>
      <c r="LBX42" s="40"/>
      <c r="LBY42" s="40"/>
      <c r="LCB42" s="40"/>
      <c r="LCC42" s="40"/>
      <c r="LCD42" s="40"/>
      <c r="LCE42" s="40"/>
      <c r="LCF42" s="40"/>
      <c r="LCG42" s="40"/>
      <c r="LCJ42" s="40"/>
      <c r="LCK42" s="40"/>
      <c r="LCL42" s="40"/>
      <c r="LCM42" s="40"/>
      <c r="LCN42" s="40"/>
      <c r="LCO42" s="40"/>
      <c r="LCR42" s="40"/>
      <c r="LCS42" s="40"/>
      <c r="LCT42" s="40"/>
      <c r="LCU42" s="40"/>
      <c r="LCV42" s="40"/>
      <c r="LCW42" s="40"/>
      <c r="LCZ42" s="40"/>
      <c r="LDA42" s="40"/>
      <c r="LDB42" s="40"/>
      <c r="LDC42" s="40"/>
      <c r="LDD42" s="40"/>
      <c r="LDE42" s="40"/>
      <c r="LDH42" s="40"/>
      <c r="LDI42" s="40"/>
      <c r="LDJ42" s="40"/>
      <c r="LDK42" s="40"/>
      <c r="LDL42" s="40"/>
      <c r="LDM42" s="40"/>
      <c r="LDP42" s="40"/>
      <c r="LDQ42" s="40"/>
      <c r="LDR42" s="40"/>
      <c r="LDS42" s="40"/>
      <c r="LDT42" s="40"/>
      <c r="LDU42" s="40"/>
      <c r="LDX42" s="40"/>
      <c r="LDY42" s="40"/>
      <c r="LDZ42" s="40"/>
      <c r="LEA42" s="40"/>
      <c r="LEB42" s="40"/>
      <c r="LEC42" s="40"/>
      <c r="LEF42" s="40"/>
      <c r="LEG42" s="40"/>
      <c r="LEH42" s="40"/>
      <c r="LEI42" s="40"/>
      <c r="LEJ42" s="40"/>
      <c r="LEK42" s="40"/>
      <c r="LEN42" s="40"/>
      <c r="LEO42" s="40"/>
      <c r="LEP42" s="40"/>
      <c r="LEQ42" s="40"/>
      <c r="LER42" s="40"/>
      <c r="LES42" s="40"/>
      <c r="LEV42" s="40"/>
      <c r="LEW42" s="40"/>
      <c r="LEX42" s="40"/>
      <c r="LEY42" s="40"/>
      <c r="LEZ42" s="40"/>
      <c r="LFA42" s="40"/>
      <c r="LFD42" s="40"/>
      <c r="LFE42" s="40"/>
      <c r="LFF42" s="40"/>
      <c r="LFG42" s="40"/>
      <c r="LFH42" s="40"/>
      <c r="LFI42" s="40"/>
      <c r="LFL42" s="40"/>
      <c r="LFM42" s="40"/>
      <c r="LFN42" s="40"/>
      <c r="LFO42" s="40"/>
      <c r="LFP42" s="40"/>
      <c r="LFQ42" s="40"/>
      <c r="LFT42" s="40"/>
      <c r="LFU42" s="40"/>
      <c r="LFV42" s="40"/>
      <c r="LFW42" s="40"/>
      <c r="LFX42" s="40"/>
      <c r="LFY42" s="40"/>
      <c r="LGB42" s="40"/>
      <c r="LGC42" s="40"/>
      <c r="LGD42" s="40"/>
      <c r="LGE42" s="40"/>
      <c r="LGF42" s="40"/>
      <c r="LGG42" s="40"/>
      <c r="LGJ42" s="40"/>
      <c r="LGK42" s="40"/>
      <c r="LGL42" s="40"/>
      <c r="LGM42" s="40"/>
      <c r="LGN42" s="40"/>
      <c r="LGO42" s="40"/>
      <c r="LGR42" s="40"/>
      <c r="LGS42" s="40"/>
      <c r="LGT42" s="40"/>
      <c r="LGU42" s="40"/>
      <c r="LGV42" s="40"/>
      <c r="LGW42" s="40"/>
      <c r="LGZ42" s="40"/>
      <c r="LHA42" s="40"/>
      <c r="LHB42" s="40"/>
      <c r="LHC42" s="40"/>
      <c r="LHD42" s="40"/>
      <c r="LHE42" s="40"/>
      <c r="LHH42" s="40"/>
      <c r="LHI42" s="40"/>
      <c r="LHJ42" s="40"/>
      <c r="LHK42" s="40"/>
      <c r="LHL42" s="40"/>
      <c r="LHM42" s="40"/>
      <c r="LHP42" s="40"/>
      <c r="LHQ42" s="40"/>
      <c r="LHR42" s="40"/>
      <c r="LHS42" s="40"/>
      <c r="LHT42" s="40"/>
      <c r="LHU42" s="40"/>
      <c r="LHX42" s="40"/>
      <c r="LHY42" s="40"/>
      <c r="LHZ42" s="40"/>
      <c r="LIA42" s="40"/>
      <c r="LIB42" s="40"/>
      <c r="LIC42" s="40"/>
      <c r="LIF42" s="40"/>
      <c r="LIG42" s="40"/>
      <c r="LIH42" s="40"/>
      <c r="LII42" s="40"/>
      <c r="LIJ42" s="40"/>
      <c r="LIK42" s="40"/>
      <c r="LIN42" s="40"/>
      <c r="LIO42" s="40"/>
      <c r="LIP42" s="40"/>
      <c r="LIQ42" s="40"/>
      <c r="LIR42" s="40"/>
      <c r="LIS42" s="40"/>
      <c r="LIV42" s="40"/>
      <c r="LIW42" s="40"/>
      <c r="LIX42" s="40"/>
      <c r="LIY42" s="40"/>
      <c r="LIZ42" s="40"/>
      <c r="LJA42" s="40"/>
      <c r="LJD42" s="40"/>
      <c r="LJE42" s="40"/>
      <c r="LJF42" s="40"/>
      <c r="LJG42" s="40"/>
      <c r="LJH42" s="40"/>
      <c r="LJI42" s="40"/>
      <c r="LJL42" s="40"/>
      <c r="LJM42" s="40"/>
      <c r="LJN42" s="40"/>
      <c r="LJO42" s="40"/>
      <c r="LJP42" s="40"/>
      <c r="LJQ42" s="40"/>
      <c r="LJT42" s="40"/>
      <c r="LJU42" s="40"/>
      <c r="LJV42" s="40"/>
      <c r="LJW42" s="40"/>
      <c r="LJX42" s="40"/>
      <c r="LJY42" s="40"/>
      <c r="LKB42" s="40"/>
      <c r="LKC42" s="40"/>
      <c r="LKD42" s="40"/>
      <c r="LKE42" s="40"/>
      <c r="LKF42" s="40"/>
      <c r="LKG42" s="40"/>
      <c r="LKJ42" s="40"/>
      <c r="LKK42" s="40"/>
      <c r="LKL42" s="40"/>
      <c r="LKM42" s="40"/>
      <c r="LKN42" s="40"/>
      <c r="LKO42" s="40"/>
      <c r="LKR42" s="40"/>
      <c r="LKS42" s="40"/>
      <c r="LKT42" s="40"/>
      <c r="LKU42" s="40"/>
      <c r="LKV42" s="40"/>
      <c r="LKW42" s="40"/>
      <c r="LKZ42" s="40"/>
      <c r="LLA42" s="40"/>
      <c r="LLB42" s="40"/>
      <c r="LLC42" s="40"/>
      <c r="LLD42" s="40"/>
      <c r="LLE42" s="40"/>
      <c r="LLH42" s="40"/>
      <c r="LLI42" s="40"/>
      <c r="LLJ42" s="40"/>
      <c r="LLK42" s="40"/>
      <c r="LLL42" s="40"/>
      <c r="LLM42" s="40"/>
      <c r="LLP42" s="40"/>
      <c r="LLQ42" s="40"/>
      <c r="LLR42" s="40"/>
      <c r="LLS42" s="40"/>
      <c r="LLT42" s="40"/>
      <c r="LLU42" s="40"/>
      <c r="LLX42" s="40"/>
      <c r="LLY42" s="40"/>
      <c r="LLZ42" s="40"/>
      <c r="LMA42" s="40"/>
      <c r="LMB42" s="40"/>
      <c r="LMC42" s="40"/>
      <c r="LMF42" s="40"/>
      <c r="LMG42" s="40"/>
      <c r="LMH42" s="40"/>
      <c r="LMI42" s="40"/>
      <c r="LMJ42" s="40"/>
      <c r="LMK42" s="40"/>
      <c r="LMN42" s="40"/>
      <c r="LMO42" s="40"/>
      <c r="LMP42" s="40"/>
      <c r="LMQ42" s="40"/>
      <c r="LMR42" s="40"/>
      <c r="LMS42" s="40"/>
      <c r="LMV42" s="40"/>
      <c r="LMW42" s="40"/>
      <c r="LMX42" s="40"/>
      <c r="LMY42" s="40"/>
      <c r="LMZ42" s="40"/>
      <c r="LNA42" s="40"/>
      <c r="LND42" s="40"/>
      <c r="LNE42" s="40"/>
      <c r="LNF42" s="40"/>
      <c r="LNG42" s="40"/>
      <c r="LNH42" s="40"/>
      <c r="LNI42" s="40"/>
      <c r="LNL42" s="40"/>
      <c r="LNM42" s="40"/>
      <c r="LNN42" s="40"/>
      <c r="LNO42" s="40"/>
      <c r="LNP42" s="40"/>
      <c r="LNQ42" s="40"/>
      <c r="LNT42" s="40"/>
      <c r="LNU42" s="40"/>
      <c r="LNV42" s="40"/>
      <c r="LNW42" s="40"/>
      <c r="LNX42" s="40"/>
      <c r="LNY42" s="40"/>
      <c r="LOB42" s="40"/>
      <c r="LOC42" s="40"/>
      <c r="LOD42" s="40"/>
      <c r="LOE42" s="40"/>
      <c r="LOF42" s="40"/>
      <c r="LOG42" s="40"/>
      <c r="LOJ42" s="40"/>
      <c r="LOK42" s="40"/>
      <c r="LOL42" s="40"/>
      <c r="LOM42" s="40"/>
      <c r="LON42" s="40"/>
      <c r="LOO42" s="40"/>
      <c r="LOR42" s="40"/>
      <c r="LOS42" s="40"/>
      <c r="LOT42" s="40"/>
      <c r="LOU42" s="40"/>
      <c r="LOV42" s="40"/>
      <c r="LOW42" s="40"/>
      <c r="LOZ42" s="40"/>
      <c r="LPA42" s="40"/>
      <c r="LPB42" s="40"/>
      <c r="LPC42" s="40"/>
      <c r="LPD42" s="40"/>
      <c r="LPE42" s="40"/>
      <c r="LPH42" s="40"/>
      <c r="LPI42" s="40"/>
      <c r="LPJ42" s="40"/>
      <c r="LPK42" s="40"/>
      <c r="LPL42" s="40"/>
      <c r="LPM42" s="40"/>
      <c r="LPP42" s="40"/>
      <c r="LPQ42" s="40"/>
      <c r="LPR42" s="40"/>
      <c r="LPS42" s="40"/>
      <c r="LPT42" s="40"/>
      <c r="LPU42" s="40"/>
      <c r="LPX42" s="40"/>
      <c r="LPY42" s="40"/>
      <c r="LPZ42" s="40"/>
      <c r="LQA42" s="40"/>
      <c r="LQB42" s="40"/>
      <c r="LQC42" s="40"/>
      <c r="LQF42" s="40"/>
      <c r="LQG42" s="40"/>
      <c r="LQH42" s="40"/>
      <c r="LQI42" s="40"/>
      <c r="LQJ42" s="40"/>
      <c r="LQK42" s="40"/>
      <c r="LQN42" s="40"/>
      <c r="LQO42" s="40"/>
      <c r="LQP42" s="40"/>
      <c r="LQQ42" s="40"/>
      <c r="LQR42" s="40"/>
      <c r="LQS42" s="40"/>
      <c r="LQV42" s="40"/>
      <c r="LQW42" s="40"/>
      <c r="LQX42" s="40"/>
      <c r="LQY42" s="40"/>
      <c r="LQZ42" s="40"/>
      <c r="LRA42" s="40"/>
      <c r="LRD42" s="40"/>
      <c r="LRE42" s="40"/>
      <c r="LRF42" s="40"/>
      <c r="LRG42" s="40"/>
      <c r="LRH42" s="40"/>
      <c r="LRI42" s="40"/>
      <c r="LRL42" s="40"/>
      <c r="LRM42" s="40"/>
      <c r="LRN42" s="40"/>
      <c r="LRO42" s="40"/>
      <c r="LRP42" s="40"/>
      <c r="LRQ42" s="40"/>
      <c r="LRT42" s="40"/>
      <c r="LRU42" s="40"/>
      <c r="LRV42" s="40"/>
      <c r="LRW42" s="40"/>
      <c r="LRX42" s="40"/>
      <c r="LRY42" s="40"/>
      <c r="LSB42" s="40"/>
      <c r="LSC42" s="40"/>
      <c r="LSD42" s="40"/>
      <c r="LSE42" s="40"/>
      <c r="LSF42" s="40"/>
      <c r="LSG42" s="40"/>
      <c r="LSJ42" s="40"/>
      <c r="LSK42" s="40"/>
      <c r="LSL42" s="40"/>
      <c r="LSM42" s="40"/>
      <c r="LSN42" s="40"/>
      <c r="LSO42" s="40"/>
      <c r="LSR42" s="40"/>
      <c r="LSS42" s="40"/>
      <c r="LST42" s="40"/>
      <c r="LSU42" s="40"/>
      <c r="LSV42" s="40"/>
      <c r="LSW42" s="40"/>
      <c r="LSZ42" s="40"/>
      <c r="LTA42" s="40"/>
      <c r="LTB42" s="40"/>
      <c r="LTC42" s="40"/>
      <c r="LTD42" s="40"/>
      <c r="LTE42" s="40"/>
      <c r="LTH42" s="40"/>
      <c r="LTI42" s="40"/>
      <c r="LTJ42" s="40"/>
      <c r="LTK42" s="40"/>
      <c r="LTL42" s="40"/>
      <c r="LTM42" s="40"/>
      <c r="LTP42" s="40"/>
      <c r="LTQ42" s="40"/>
      <c r="LTR42" s="40"/>
      <c r="LTS42" s="40"/>
      <c r="LTT42" s="40"/>
      <c r="LTU42" s="40"/>
      <c r="LTX42" s="40"/>
      <c r="LTY42" s="40"/>
      <c r="LTZ42" s="40"/>
      <c r="LUA42" s="40"/>
      <c r="LUB42" s="40"/>
      <c r="LUC42" s="40"/>
      <c r="LUF42" s="40"/>
      <c r="LUG42" s="40"/>
      <c r="LUH42" s="40"/>
      <c r="LUI42" s="40"/>
      <c r="LUJ42" s="40"/>
      <c r="LUK42" s="40"/>
      <c r="LUN42" s="40"/>
      <c r="LUO42" s="40"/>
      <c r="LUP42" s="40"/>
      <c r="LUQ42" s="40"/>
      <c r="LUR42" s="40"/>
      <c r="LUS42" s="40"/>
      <c r="LUV42" s="40"/>
      <c r="LUW42" s="40"/>
      <c r="LUX42" s="40"/>
      <c r="LUY42" s="40"/>
      <c r="LUZ42" s="40"/>
      <c r="LVA42" s="40"/>
      <c r="LVD42" s="40"/>
      <c r="LVE42" s="40"/>
      <c r="LVF42" s="40"/>
      <c r="LVG42" s="40"/>
      <c r="LVH42" s="40"/>
      <c r="LVI42" s="40"/>
      <c r="LVL42" s="40"/>
      <c r="LVM42" s="40"/>
      <c r="LVN42" s="40"/>
      <c r="LVO42" s="40"/>
      <c r="LVP42" s="40"/>
      <c r="LVQ42" s="40"/>
      <c r="LVT42" s="40"/>
      <c r="LVU42" s="40"/>
      <c r="LVV42" s="40"/>
      <c r="LVW42" s="40"/>
      <c r="LVX42" s="40"/>
      <c r="LVY42" s="40"/>
      <c r="LWB42" s="40"/>
      <c r="LWC42" s="40"/>
      <c r="LWD42" s="40"/>
      <c r="LWE42" s="40"/>
      <c r="LWF42" s="40"/>
      <c r="LWG42" s="40"/>
      <c r="LWJ42" s="40"/>
      <c r="LWK42" s="40"/>
      <c r="LWL42" s="40"/>
      <c r="LWM42" s="40"/>
      <c r="LWN42" s="40"/>
      <c r="LWO42" s="40"/>
      <c r="LWR42" s="40"/>
      <c r="LWS42" s="40"/>
      <c r="LWT42" s="40"/>
      <c r="LWU42" s="40"/>
      <c r="LWV42" s="40"/>
      <c r="LWW42" s="40"/>
      <c r="LWZ42" s="40"/>
      <c r="LXA42" s="40"/>
      <c r="LXB42" s="40"/>
      <c r="LXC42" s="40"/>
      <c r="LXD42" s="40"/>
      <c r="LXE42" s="40"/>
      <c r="LXH42" s="40"/>
      <c r="LXI42" s="40"/>
      <c r="LXJ42" s="40"/>
      <c r="LXK42" s="40"/>
      <c r="LXL42" s="40"/>
      <c r="LXM42" s="40"/>
      <c r="LXP42" s="40"/>
      <c r="LXQ42" s="40"/>
      <c r="LXR42" s="40"/>
      <c r="LXS42" s="40"/>
      <c r="LXT42" s="40"/>
      <c r="LXU42" s="40"/>
      <c r="LXX42" s="40"/>
      <c r="LXY42" s="40"/>
      <c r="LXZ42" s="40"/>
      <c r="LYA42" s="40"/>
      <c r="LYB42" s="40"/>
      <c r="LYC42" s="40"/>
      <c r="LYF42" s="40"/>
      <c r="LYG42" s="40"/>
      <c r="LYH42" s="40"/>
      <c r="LYI42" s="40"/>
      <c r="LYJ42" s="40"/>
      <c r="LYK42" s="40"/>
      <c r="LYN42" s="40"/>
      <c r="LYO42" s="40"/>
      <c r="LYP42" s="40"/>
      <c r="LYQ42" s="40"/>
      <c r="LYR42" s="40"/>
      <c r="LYS42" s="40"/>
      <c r="LYV42" s="40"/>
      <c r="LYW42" s="40"/>
      <c r="LYX42" s="40"/>
      <c r="LYY42" s="40"/>
      <c r="LYZ42" s="40"/>
      <c r="LZA42" s="40"/>
      <c r="LZD42" s="40"/>
      <c r="LZE42" s="40"/>
      <c r="LZF42" s="40"/>
      <c r="LZG42" s="40"/>
      <c r="LZH42" s="40"/>
      <c r="LZI42" s="40"/>
      <c r="LZL42" s="40"/>
      <c r="LZM42" s="40"/>
      <c r="LZN42" s="40"/>
      <c r="LZO42" s="40"/>
      <c r="LZP42" s="40"/>
      <c r="LZQ42" s="40"/>
      <c r="LZT42" s="40"/>
      <c r="LZU42" s="40"/>
      <c r="LZV42" s="40"/>
      <c r="LZW42" s="40"/>
      <c r="LZX42" s="40"/>
      <c r="LZY42" s="40"/>
      <c r="MAB42" s="40"/>
      <c r="MAC42" s="40"/>
      <c r="MAD42" s="40"/>
      <c r="MAE42" s="40"/>
      <c r="MAF42" s="40"/>
      <c r="MAG42" s="40"/>
      <c r="MAJ42" s="40"/>
      <c r="MAK42" s="40"/>
      <c r="MAL42" s="40"/>
      <c r="MAM42" s="40"/>
      <c r="MAN42" s="40"/>
      <c r="MAO42" s="40"/>
      <c r="MAR42" s="40"/>
      <c r="MAS42" s="40"/>
      <c r="MAT42" s="40"/>
      <c r="MAU42" s="40"/>
      <c r="MAV42" s="40"/>
      <c r="MAW42" s="40"/>
      <c r="MAZ42" s="40"/>
      <c r="MBA42" s="40"/>
      <c r="MBB42" s="40"/>
      <c r="MBC42" s="40"/>
      <c r="MBD42" s="40"/>
      <c r="MBE42" s="40"/>
      <c r="MBH42" s="40"/>
      <c r="MBI42" s="40"/>
      <c r="MBJ42" s="40"/>
      <c r="MBK42" s="40"/>
      <c r="MBL42" s="40"/>
      <c r="MBM42" s="40"/>
      <c r="MBP42" s="40"/>
      <c r="MBQ42" s="40"/>
      <c r="MBR42" s="40"/>
      <c r="MBS42" s="40"/>
      <c r="MBT42" s="40"/>
      <c r="MBU42" s="40"/>
      <c r="MBX42" s="40"/>
      <c r="MBY42" s="40"/>
      <c r="MBZ42" s="40"/>
      <c r="MCA42" s="40"/>
      <c r="MCB42" s="40"/>
      <c r="MCC42" s="40"/>
      <c r="MCF42" s="40"/>
      <c r="MCG42" s="40"/>
      <c r="MCH42" s="40"/>
      <c r="MCI42" s="40"/>
      <c r="MCJ42" s="40"/>
      <c r="MCK42" s="40"/>
      <c r="MCN42" s="40"/>
      <c r="MCO42" s="40"/>
      <c r="MCP42" s="40"/>
      <c r="MCQ42" s="40"/>
      <c r="MCR42" s="40"/>
      <c r="MCS42" s="40"/>
      <c r="MCV42" s="40"/>
      <c r="MCW42" s="40"/>
      <c r="MCX42" s="40"/>
      <c r="MCY42" s="40"/>
      <c r="MCZ42" s="40"/>
      <c r="MDA42" s="40"/>
      <c r="MDD42" s="40"/>
      <c r="MDE42" s="40"/>
      <c r="MDF42" s="40"/>
      <c r="MDG42" s="40"/>
      <c r="MDH42" s="40"/>
      <c r="MDI42" s="40"/>
      <c r="MDL42" s="40"/>
      <c r="MDM42" s="40"/>
      <c r="MDN42" s="40"/>
      <c r="MDO42" s="40"/>
      <c r="MDP42" s="40"/>
      <c r="MDQ42" s="40"/>
      <c r="MDT42" s="40"/>
      <c r="MDU42" s="40"/>
      <c r="MDV42" s="40"/>
      <c r="MDW42" s="40"/>
      <c r="MDX42" s="40"/>
      <c r="MDY42" s="40"/>
      <c r="MEB42" s="40"/>
      <c r="MEC42" s="40"/>
      <c r="MED42" s="40"/>
      <c r="MEE42" s="40"/>
      <c r="MEF42" s="40"/>
      <c r="MEG42" s="40"/>
      <c r="MEJ42" s="40"/>
      <c r="MEK42" s="40"/>
      <c r="MEL42" s="40"/>
      <c r="MEM42" s="40"/>
      <c r="MEN42" s="40"/>
      <c r="MEO42" s="40"/>
      <c r="MER42" s="40"/>
      <c r="MES42" s="40"/>
      <c r="MET42" s="40"/>
      <c r="MEU42" s="40"/>
      <c r="MEV42" s="40"/>
      <c r="MEW42" s="40"/>
      <c r="MEZ42" s="40"/>
      <c r="MFA42" s="40"/>
      <c r="MFB42" s="40"/>
      <c r="MFC42" s="40"/>
      <c r="MFD42" s="40"/>
      <c r="MFE42" s="40"/>
      <c r="MFH42" s="40"/>
      <c r="MFI42" s="40"/>
      <c r="MFJ42" s="40"/>
      <c r="MFK42" s="40"/>
      <c r="MFL42" s="40"/>
      <c r="MFM42" s="40"/>
      <c r="MFP42" s="40"/>
      <c r="MFQ42" s="40"/>
      <c r="MFR42" s="40"/>
      <c r="MFS42" s="40"/>
      <c r="MFT42" s="40"/>
      <c r="MFU42" s="40"/>
      <c r="MFX42" s="40"/>
      <c r="MFY42" s="40"/>
      <c r="MFZ42" s="40"/>
      <c r="MGA42" s="40"/>
      <c r="MGB42" s="40"/>
      <c r="MGC42" s="40"/>
      <c r="MGF42" s="40"/>
      <c r="MGG42" s="40"/>
      <c r="MGH42" s="40"/>
      <c r="MGI42" s="40"/>
      <c r="MGJ42" s="40"/>
      <c r="MGK42" s="40"/>
      <c r="MGN42" s="40"/>
      <c r="MGO42" s="40"/>
      <c r="MGP42" s="40"/>
      <c r="MGQ42" s="40"/>
      <c r="MGR42" s="40"/>
      <c r="MGS42" s="40"/>
      <c r="MGV42" s="40"/>
      <c r="MGW42" s="40"/>
      <c r="MGX42" s="40"/>
      <c r="MGY42" s="40"/>
      <c r="MGZ42" s="40"/>
      <c r="MHA42" s="40"/>
      <c r="MHD42" s="40"/>
      <c r="MHE42" s="40"/>
      <c r="MHF42" s="40"/>
      <c r="MHG42" s="40"/>
      <c r="MHH42" s="40"/>
      <c r="MHI42" s="40"/>
      <c r="MHL42" s="40"/>
      <c r="MHM42" s="40"/>
      <c r="MHN42" s="40"/>
      <c r="MHO42" s="40"/>
      <c r="MHP42" s="40"/>
      <c r="MHQ42" s="40"/>
      <c r="MHT42" s="40"/>
      <c r="MHU42" s="40"/>
      <c r="MHV42" s="40"/>
      <c r="MHW42" s="40"/>
      <c r="MHX42" s="40"/>
      <c r="MHY42" s="40"/>
      <c r="MIB42" s="40"/>
      <c r="MIC42" s="40"/>
      <c r="MID42" s="40"/>
      <c r="MIE42" s="40"/>
      <c r="MIF42" s="40"/>
      <c r="MIG42" s="40"/>
      <c r="MIJ42" s="40"/>
      <c r="MIK42" s="40"/>
      <c r="MIL42" s="40"/>
      <c r="MIM42" s="40"/>
      <c r="MIN42" s="40"/>
      <c r="MIO42" s="40"/>
      <c r="MIR42" s="40"/>
      <c r="MIS42" s="40"/>
      <c r="MIT42" s="40"/>
      <c r="MIU42" s="40"/>
      <c r="MIV42" s="40"/>
      <c r="MIW42" s="40"/>
      <c r="MIZ42" s="40"/>
      <c r="MJA42" s="40"/>
      <c r="MJB42" s="40"/>
      <c r="MJC42" s="40"/>
      <c r="MJD42" s="40"/>
      <c r="MJE42" s="40"/>
      <c r="MJH42" s="40"/>
      <c r="MJI42" s="40"/>
      <c r="MJJ42" s="40"/>
      <c r="MJK42" s="40"/>
      <c r="MJL42" s="40"/>
      <c r="MJM42" s="40"/>
      <c r="MJP42" s="40"/>
      <c r="MJQ42" s="40"/>
      <c r="MJR42" s="40"/>
      <c r="MJS42" s="40"/>
      <c r="MJT42" s="40"/>
      <c r="MJU42" s="40"/>
      <c r="MJX42" s="40"/>
      <c r="MJY42" s="40"/>
      <c r="MJZ42" s="40"/>
      <c r="MKA42" s="40"/>
      <c r="MKB42" s="40"/>
      <c r="MKC42" s="40"/>
      <c r="MKF42" s="40"/>
      <c r="MKG42" s="40"/>
      <c r="MKH42" s="40"/>
      <c r="MKI42" s="40"/>
      <c r="MKJ42" s="40"/>
      <c r="MKK42" s="40"/>
      <c r="MKN42" s="40"/>
      <c r="MKO42" s="40"/>
      <c r="MKP42" s="40"/>
      <c r="MKQ42" s="40"/>
      <c r="MKR42" s="40"/>
      <c r="MKS42" s="40"/>
      <c r="MKV42" s="40"/>
      <c r="MKW42" s="40"/>
      <c r="MKX42" s="40"/>
      <c r="MKY42" s="40"/>
      <c r="MKZ42" s="40"/>
      <c r="MLA42" s="40"/>
      <c r="MLD42" s="40"/>
      <c r="MLE42" s="40"/>
      <c r="MLF42" s="40"/>
      <c r="MLG42" s="40"/>
      <c r="MLH42" s="40"/>
      <c r="MLI42" s="40"/>
      <c r="MLL42" s="40"/>
      <c r="MLM42" s="40"/>
      <c r="MLN42" s="40"/>
      <c r="MLO42" s="40"/>
      <c r="MLP42" s="40"/>
      <c r="MLQ42" s="40"/>
      <c r="MLT42" s="40"/>
      <c r="MLU42" s="40"/>
      <c r="MLV42" s="40"/>
      <c r="MLW42" s="40"/>
      <c r="MLX42" s="40"/>
      <c r="MLY42" s="40"/>
      <c r="MMB42" s="40"/>
      <c r="MMC42" s="40"/>
      <c r="MMD42" s="40"/>
      <c r="MME42" s="40"/>
      <c r="MMF42" s="40"/>
      <c r="MMG42" s="40"/>
      <c r="MMJ42" s="40"/>
      <c r="MMK42" s="40"/>
      <c r="MML42" s="40"/>
      <c r="MMM42" s="40"/>
      <c r="MMN42" s="40"/>
      <c r="MMO42" s="40"/>
      <c r="MMR42" s="40"/>
      <c r="MMS42" s="40"/>
      <c r="MMT42" s="40"/>
      <c r="MMU42" s="40"/>
      <c r="MMV42" s="40"/>
      <c r="MMW42" s="40"/>
      <c r="MMZ42" s="40"/>
      <c r="MNA42" s="40"/>
      <c r="MNB42" s="40"/>
      <c r="MNC42" s="40"/>
      <c r="MND42" s="40"/>
      <c r="MNE42" s="40"/>
      <c r="MNH42" s="40"/>
      <c r="MNI42" s="40"/>
      <c r="MNJ42" s="40"/>
      <c r="MNK42" s="40"/>
      <c r="MNL42" s="40"/>
      <c r="MNM42" s="40"/>
      <c r="MNP42" s="40"/>
      <c r="MNQ42" s="40"/>
      <c r="MNR42" s="40"/>
      <c r="MNS42" s="40"/>
      <c r="MNT42" s="40"/>
      <c r="MNU42" s="40"/>
      <c r="MNX42" s="40"/>
      <c r="MNY42" s="40"/>
      <c r="MNZ42" s="40"/>
      <c r="MOA42" s="40"/>
      <c r="MOB42" s="40"/>
      <c r="MOC42" s="40"/>
      <c r="MOF42" s="40"/>
      <c r="MOG42" s="40"/>
      <c r="MOH42" s="40"/>
      <c r="MOI42" s="40"/>
      <c r="MOJ42" s="40"/>
      <c r="MOK42" s="40"/>
      <c r="MON42" s="40"/>
      <c r="MOO42" s="40"/>
      <c r="MOP42" s="40"/>
      <c r="MOQ42" s="40"/>
      <c r="MOR42" s="40"/>
      <c r="MOS42" s="40"/>
      <c r="MOV42" s="40"/>
      <c r="MOW42" s="40"/>
      <c r="MOX42" s="40"/>
      <c r="MOY42" s="40"/>
      <c r="MOZ42" s="40"/>
      <c r="MPA42" s="40"/>
      <c r="MPD42" s="40"/>
      <c r="MPE42" s="40"/>
      <c r="MPF42" s="40"/>
      <c r="MPG42" s="40"/>
      <c r="MPH42" s="40"/>
      <c r="MPI42" s="40"/>
      <c r="MPL42" s="40"/>
      <c r="MPM42" s="40"/>
      <c r="MPN42" s="40"/>
      <c r="MPO42" s="40"/>
      <c r="MPP42" s="40"/>
      <c r="MPQ42" s="40"/>
      <c r="MPT42" s="40"/>
      <c r="MPU42" s="40"/>
      <c r="MPV42" s="40"/>
      <c r="MPW42" s="40"/>
      <c r="MPX42" s="40"/>
      <c r="MPY42" s="40"/>
      <c r="MQB42" s="40"/>
      <c r="MQC42" s="40"/>
      <c r="MQD42" s="40"/>
      <c r="MQE42" s="40"/>
      <c r="MQF42" s="40"/>
      <c r="MQG42" s="40"/>
      <c r="MQJ42" s="40"/>
      <c r="MQK42" s="40"/>
      <c r="MQL42" s="40"/>
      <c r="MQM42" s="40"/>
      <c r="MQN42" s="40"/>
      <c r="MQO42" s="40"/>
      <c r="MQR42" s="40"/>
      <c r="MQS42" s="40"/>
      <c r="MQT42" s="40"/>
      <c r="MQU42" s="40"/>
      <c r="MQV42" s="40"/>
      <c r="MQW42" s="40"/>
      <c r="MQZ42" s="40"/>
      <c r="MRA42" s="40"/>
      <c r="MRB42" s="40"/>
      <c r="MRC42" s="40"/>
      <c r="MRD42" s="40"/>
      <c r="MRE42" s="40"/>
      <c r="MRH42" s="40"/>
      <c r="MRI42" s="40"/>
      <c r="MRJ42" s="40"/>
      <c r="MRK42" s="40"/>
      <c r="MRL42" s="40"/>
      <c r="MRM42" s="40"/>
      <c r="MRP42" s="40"/>
      <c r="MRQ42" s="40"/>
      <c r="MRR42" s="40"/>
      <c r="MRS42" s="40"/>
      <c r="MRT42" s="40"/>
      <c r="MRU42" s="40"/>
      <c r="MRX42" s="40"/>
      <c r="MRY42" s="40"/>
      <c r="MRZ42" s="40"/>
      <c r="MSA42" s="40"/>
      <c r="MSB42" s="40"/>
      <c r="MSC42" s="40"/>
      <c r="MSF42" s="40"/>
      <c r="MSG42" s="40"/>
      <c r="MSH42" s="40"/>
      <c r="MSI42" s="40"/>
      <c r="MSJ42" s="40"/>
      <c r="MSK42" s="40"/>
      <c r="MSN42" s="40"/>
      <c r="MSO42" s="40"/>
      <c r="MSP42" s="40"/>
      <c r="MSQ42" s="40"/>
      <c r="MSR42" s="40"/>
      <c r="MSS42" s="40"/>
      <c r="MSV42" s="40"/>
      <c r="MSW42" s="40"/>
      <c r="MSX42" s="40"/>
      <c r="MSY42" s="40"/>
      <c r="MSZ42" s="40"/>
      <c r="MTA42" s="40"/>
      <c r="MTD42" s="40"/>
      <c r="MTE42" s="40"/>
      <c r="MTF42" s="40"/>
      <c r="MTG42" s="40"/>
      <c r="MTH42" s="40"/>
      <c r="MTI42" s="40"/>
      <c r="MTL42" s="40"/>
      <c r="MTM42" s="40"/>
      <c r="MTN42" s="40"/>
      <c r="MTO42" s="40"/>
      <c r="MTP42" s="40"/>
      <c r="MTQ42" s="40"/>
      <c r="MTT42" s="40"/>
      <c r="MTU42" s="40"/>
      <c r="MTV42" s="40"/>
      <c r="MTW42" s="40"/>
      <c r="MTX42" s="40"/>
      <c r="MTY42" s="40"/>
      <c r="MUB42" s="40"/>
      <c r="MUC42" s="40"/>
      <c r="MUD42" s="40"/>
      <c r="MUE42" s="40"/>
      <c r="MUF42" s="40"/>
      <c r="MUG42" s="40"/>
      <c r="MUJ42" s="40"/>
      <c r="MUK42" s="40"/>
      <c r="MUL42" s="40"/>
      <c r="MUM42" s="40"/>
      <c r="MUN42" s="40"/>
      <c r="MUO42" s="40"/>
      <c r="MUR42" s="40"/>
      <c r="MUS42" s="40"/>
      <c r="MUT42" s="40"/>
      <c r="MUU42" s="40"/>
      <c r="MUV42" s="40"/>
      <c r="MUW42" s="40"/>
      <c r="MUZ42" s="40"/>
      <c r="MVA42" s="40"/>
      <c r="MVB42" s="40"/>
      <c r="MVC42" s="40"/>
      <c r="MVD42" s="40"/>
      <c r="MVE42" s="40"/>
      <c r="MVH42" s="40"/>
      <c r="MVI42" s="40"/>
      <c r="MVJ42" s="40"/>
      <c r="MVK42" s="40"/>
      <c r="MVL42" s="40"/>
      <c r="MVM42" s="40"/>
      <c r="MVP42" s="40"/>
      <c r="MVQ42" s="40"/>
      <c r="MVR42" s="40"/>
      <c r="MVS42" s="40"/>
      <c r="MVT42" s="40"/>
      <c r="MVU42" s="40"/>
      <c r="MVX42" s="40"/>
      <c r="MVY42" s="40"/>
      <c r="MVZ42" s="40"/>
      <c r="MWA42" s="40"/>
      <c r="MWB42" s="40"/>
      <c r="MWC42" s="40"/>
      <c r="MWF42" s="40"/>
      <c r="MWG42" s="40"/>
      <c r="MWH42" s="40"/>
      <c r="MWI42" s="40"/>
      <c r="MWJ42" s="40"/>
      <c r="MWK42" s="40"/>
      <c r="MWN42" s="40"/>
      <c r="MWO42" s="40"/>
      <c r="MWP42" s="40"/>
      <c r="MWQ42" s="40"/>
      <c r="MWR42" s="40"/>
      <c r="MWS42" s="40"/>
      <c r="MWV42" s="40"/>
      <c r="MWW42" s="40"/>
      <c r="MWX42" s="40"/>
      <c r="MWY42" s="40"/>
      <c r="MWZ42" s="40"/>
      <c r="MXA42" s="40"/>
      <c r="MXD42" s="40"/>
      <c r="MXE42" s="40"/>
      <c r="MXF42" s="40"/>
      <c r="MXG42" s="40"/>
      <c r="MXH42" s="40"/>
      <c r="MXI42" s="40"/>
      <c r="MXL42" s="40"/>
      <c r="MXM42" s="40"/>
      <c r="MXN42" s="40"/>
      <c r="MXO42" s="40"/>
      <c r="MXP42" s="40"/>
      <c r="MXQ42" s="40"/>
      <c r="MXT42" s="40"/>
      <c r="MXU42" s="40"/>
      <c r="MXV42" s="40"/>
      <c r="MXW42" s="40"/>
      <c r="MXX42" s="40"/>
      <c r="MXY42" s="40"/>
      <c r="MYB42" s="40"/>
      <c r="MYC42" s="40"/>
      <c r="MYD42" s="40"/>
      <c r="MYE42" s="40"/>
      <c r="MYF42" s="40"/>
      <c r="MYG42" s="40"/>
      <c r="MYJ42" s="40"/>
      <c r="MYK42" s="40"/>
      <c r="MYL42" s="40"/>
      <c r="MYM42" s="40"/>
      <c r="MYN42" s="40"/>
      <c r="MYO42" s="40"/>
      <c r="MYR42" s="40"/>
      <c r="MYS42" s="40"/>
      <c r="MYT42" s="40"/>
      <c r="MYU42" s="40"/>
      <c r="MYV42" s="40"/>
      <c r="MYW42" s="40"/>
      <c r="MYZ42" s="40"/>
      <c r="MZA42" s="40"/>
      <c r="MZB42" s="40"/>
      <c r="MZC42" s="40"/>
      <c r="MZD42" s="40"/>
      <c r="MZE42" s="40"/>
      <c r="MZH42" s="40"/>
      <c r="MZI42" s="40"/>
      <c r="MZJ42" s="40"/>
      <c r="MZK42" s="40"/>
      <c r="MZL42" s="40"/>
      <c r="MZM42" s="40"/>
      <c r="MZP42" s="40"/>
      <c r="MZQ42" s="40"/>
      <c r="MZR42" s="40"/>
      <c r="MZS42" s="40"/>
      <c r="MZT42" s="40"/>
      <c r="MZU42" s="40"/>
      <c r="MZX42" s="40"/>
      <c r="MZY42" s="40"/>
      <c r="MZZ42" s="40"/>
      <c r="NAA42" s="40"/>
      <c r="NAB42" s="40"/>
      <c r="NAC42" s="40"/>
      <c r="NAF42" s="40"/>
      <c r="NAG42" s="40"/>
      <c r="NAH42" s="40"/>
      <c r="NAI42" s="40"/>
      <c r="NAJ42" s="40"/>
      <c r="NAK42" s="40"/>
      <c r="NAN42" s="40"/>
      <c r="NAO42" s="40"/>
      <c r="NAP42" s="40"/>
      <c r="NAQ42" s="40"/>
      <c r="NAR42" s="40"/>
      <c r="NAS42" s="40"/>
      <c r="NAV42" s="40"/>
      <c r="NAW42" s="40"/>
      <c r="NAX42" s="40"/>
      <c r="NAY42" s="40"/>
      <c r="NAZ42" s="40"/>
      <c r="NBA42" s="40"/>
      <c r="NBD42" s="40"/>
      <c r="NBE42" s="40"/>
      <c r="NBF42" s="40"/>
      <c r="NBG42" s="40"/>
      <c r="NBH42" s="40"/>
      <c r="NBI42" s="40"/>
      <c r="NBL42" s="40"/>
      <c r="NBM42" s="40"/>
      <c r="NBN42" s="40"/>
      <c r="NBO42" s="40"/>
      <c r="NBP42" s="40"/>
      <c r="NBQ42" s="40"/>
      <c r="NBT42" s="40"/>
      <c r="NBU42" s="40"/>
      <c r="NBV42" s="40"/>
      <c r="NBW42" s="40"/>
      <c r="NBX42" s="40"/>
      <c r="NBY42" s="40"/>
      <c r="NCB42" s="40"/>
      <c r="NCC42" s="40"/>
      <c r="NCD42" s="40"/>
      <c r="NCE42" s="40"/>
      <c r="NCF42" s="40"/>
      <c r="NCG42" s="40"/>
      <c r="NCJ42" s="40"/>
      <c r="NCK42" s="40"/>
      <c r="NCL42" s="40"/>
      <c r="NCM42" s="40"/>
      <c r="NCN42" s="40"/>
      <c r="NCO42" s="40"/>
      <c r="NCR42" s="40"/>
      <c r="NCS42" s="40"/>
      <c r="NCT42" s="40"/>
      <c r="NCU42" s="40"/>
      <c r="NCV42" s="40"/>
      <c r="NCW42" s="40"/>
      <c r="NCZ42" s="40"/>
      <c r="NDA42" s="40"/>
      <c r="NDB42" s="40"/>
      <c r="NDC42" s="40"/>
      <c r="NDD42" s="40"/>
      <c r="NDE42" s="40"/>
      <c r="NDH42" s="40"/>
      <c r="NDI42" s="40"/>
      <c r="NDJ42" s="40"/>
      <c r="NDK42" s="40"/>
      <c r="NDL42" s="40"/>
      <c r="NDM42" s="40"/>
      <c r="NDP42" s="40"/>
      <c r="NDQ42" s="40"/>
      <c r="NDR42" s="40"/>
      <c r="NDS42" s="40"/>
      <c r="NDT42" s="40"/>
      <c r="NDU42" s="40"/>
      <c r="NDX42" s="40"/>
      <c r="NDY42" s="40"/>
      <c r="NDZ42" s="40"/>
      <c r="NEA42" s="40"/>
      <c r="NEB42" s="40"/>
      <c r="NEC42" s="40"/>
      <c r="NEF42" s="40"/>
      <c r="NEG42" s="40"/>
      <c r="NEH42" s="40"/>
      <c r="NEI42" s="40"/>
      <c r="NEJ42" s="40"/>
      <c r="NEK42" s="40"/>
      <c r="NEN42" s="40"/>
      <c r="NEO42" s="40"/>
      <c r="NEP42" s="40"/>
      <c r="NEQ42" s="40"/>
      <c r="NER42" s="40"/>
      <c r="NES42" s="40"/>
      <c r="NEV42" s="40"/>
      <c r="NEW42" s="40"/>
      <c r="NEX42" s="40"/>
      <c r="NEY42" s="40"/>
      <c r="NEZ42" s="40"/>
      <c r="NFA42" s="40"/>
      <c r="NFD42" s="40"/>
      <c r="NFE42" s="40"/>
      <c r="NFF42" s="40"/>
      <c r="NFG42" s="40"/>
      <c r="NFH42" s="40"/>
      <c r="NFI42" s="40"/>
      <c r="NFL42" s="40"/>
      <c r="NFM42" s="40"/>
      <c r="NFN42" s="40"/>
      <c r="NFO42" s="40"/>
      <c r="NFP42" s="40"/>
      <c r="NFQ42" s="40"/>
      <c r="NFT42" s="40"/>
      <c r="NFU42" s="40"/>
      <c r="NFV42" s="40"/>
      <c r="NFW42" s="40"/>
      <c r="NFX42" s="40"/>
      <c r="NFY42" s="40"/>
      <c r="NGB42" s="40"/>
      <c r="NGC42" s="40"/>
      <c r="NGD42" s="40"/>
      <c r="NGE42" s="40"/>
      <c r="NGF42" s="40"/>
      <c r="NGG42" s="40"/>
      <c r="NGJ42" s="40"/>
      <c r="NGK42" s="40"/>
      <c r="NGL42" s="40"/>
      <c r="NGM42" s="40"/>
      <c r="NGN42" s="40"/>
      <c r="NGO42" s="40"/>
      <c r="NGR42" s="40"/>
      <c r="NGS42" s="40"/>
      <c r="NGT42" s="40"/>
      <c r="NGU42" s="40"/>
      <c r="NGV42" s="40"/>
      <c r="NGW42" s="40"/>
      <c r="NGZ42" s="40"/>
      <c r="NHA42" s="40"/>
      <c r="NHB42" s="40"/>
      <c r="NHC42" s="40"/>
      <c r="NHD42" s="40"/>
      <c r="NHE42" s="40"/>
      <c r="NHH42" s="40"/>
      <c r="NHI42" s="40"/>
      <c r="NHJ42" s="40"/>
      <c r="NHK42" s="40"/>
      <c r="NHL42" s="40"/>
      <c r="NHM42" s="40"/>
      <c r="NHP42" s="40"/>
      <c r="NHQ42" s="40"/>
      <c r="NHR42" s="40"/>
      <c r="NHS42" s="40"/>
      <c r="NHT42" s="40"/>
      <c r="NHU42" s="40"/>
      <c r="NHX42" s="40"/>
      <c r="NHY42" s="40"/>
      <c r="NHZ42" s="40"/>
      <c r="NIA42" s="40"/>
      <c r="NIB42" s="40"/>
      <c r="NIC42" s="40"/>
      <c r="NIF42" s="40"/>
      <c r="NIG42" s="40"/>
      <c r="NIH42" s="40"/>
      <c r="NII42" s="40"/>
      <c r="NIJ42" s="40"/>
      <c r="NIK42" s="40"/>
      <c r="NIN42" s="40"/>
      <c r="NIO42" s="40"/>
      <c r="NIP42" s="40"/>
      <c r="NIQ42" s="40"/>
      <c r="NIR42" s="40"/>
      <c r="NIS42" s="40"/>
      <c r="NIV42" s="40"/>
      <c r="NIW42" s="40"/>
      <c r="NIX42" s="40"/>
      <c r="NIY42" s="40"/>
      <c r="NIZ42" s="40"/>
      <c r="NJA42" s="40"/>
      <c r="NJD42" s="40"/>
      <c r="NJE42" s="40"/>
      <c r="NJF42" s="40"/>
      <c r="NJG42" s="40"/>
      <c r="NJH42" s="40"/>
      <c r="NJI42" s="40"/>
      <c r="NJL42" s="40"/>
      <c r="NJM42" s="40"/>
      <c r="NJN42" s="40"/>
      <c r="NJO42" s="40"/>
      <c r="NJP42" s="40"/>
      <c r="NJQ42" s="40"/>
      <c r="NJT42" s="40"/>
      <c r="NJU42" s="40"/>
      <c r="NJV42" s="40"/>
      <c r="NJW42" s="40"/>
      <c r="NJX42" s="40"/>
      <c r="NJY42" s="40"/>
      <c r="NKB42" s="40"/>
      <c r="NKC42" s="40"/>
      <c r="NKD42" s="40"/>
      <c r="NKE42" s="40"/>
      <c r="NKF42" s="40"/>
      <c r="NKG42" s="40"/>
      <c r="NKJ42" s="40"/>
      <c r="NKK42" s="40"/>
      <c r="NKL42" s="40"/>
      <c r="NKM42" s="40"/>
      <c r="NKN42" s="40"/>
      <c r="NKO42" s="40"/>
      <c r="NKR42" s="40"/>
      <c r="NKS42" s="40"/>
      <c r="NKT42" s="40"/>
      <c r="NKU42" s="40"/>
      <c r="NKV42" s="40"/>
      <c r="NKW42" s="40"/>
      <c r="NKZ42" s="40"/>
      <c r="NLA42" s="40"/>
      <c r="NLB42" s="40"/>
      <c r="NLC42" s="40"/>
      <c r="NLD42" s="40"/>
      <c r="NLE42" s="40"/>
      <c r="NLH42" s="40"/>
      <c r="NLI42" s="40"/>
      <c r="NLJ42" s="40"/>
      <c r="NLK42" s="40"/>
      <c r="NLL42" s="40"/>
      <c r="NLM42" s="40"/>
      <c r="NLP42" s="40"/>
      <c r="NLQ42" s="40"/>
      <c r="NLR42" s="40"/>
      <c r="NLS42" s="40"/>
      <c r="NLT42" s="40"/>
      <c r="NLU42" s="40"/>
      <c r="NLX42" s="40"/>
      <c r="NLY42" s="40"/>
      <c r="NLZ42" s="40"/>
      <c r="NMA42" s="40"/>
      <c r="NMB42" s="40"/>
      <c r="NMC42" s="40"/>
      <c r="NMF42" s="40"/>
      <c r="NMG42" s="40"/>
      <c r="NMH42" s="40"/>
      <c r="NMI42" s="40"/>
      <c r="NMJ42" s="40"/>
      <c r="NMK42" s="40"/>
      <c r="NMN42" s="40"/>
      <c r="NMO42" s="40"/>
      <c r="NMP42" s="40"/>
      <c r="NMQ42" s="40"/>
      <c r="NMR42" s="40"/>
      <c r="NMS42" s="40"/>
      <c r="NMV42" s="40"/>
      <c r="NMW42" s="40"/>
      <c r="NMX42" s="40"/>
      <c r="NMY42" s="40"/>
      <c r="NMZ42" s="40"/>
      <c r="NNA42" s="40"/>
      <c r="NND42" s="40"/>
      <c r="NNE42" s="40"/>
      <c r="NNF42" s="40"/>
      <c r="NNG42" s="40"/>
      <c r="NNH42" s="40"/>
      <c r="NNI42" s="40"/>
      <c r="NNL42" s="40"/>
      <c r="NNM42" s="40"/>
      <c r="NNN42" s="40"/>
      <c r="NNO42" s="40"/>
      <c r="NNP42" s="40"/>
      <c r="NNQ42" s="40"/>
      <c r="NNT42" s="40"/>
      <c r="NNU42" s="40"/>
      <c r="NNV42" s="40"/>
      <c r="NNW42" s="40"/>
      <c r="NNX42" s="40"/>
      <c r="NNY42" s="40"/>
      <c r="NOB42" s="40"/>
      <c r="NOC42" s="40"/>
      <c r="NOD42" s="40"/>
      <c r="NOE42" s="40"/>
      <c r="NOF42" s="40"/>
      <c r="NOG42" s="40"/>
      <c r="NOJ42" s="40"/>
      <c r="NOK42" s="40"/>
      <c r="NOL42" s="40"/>
      <c r="NOM42" s="40"/>
      <c r="NON42" s="40"/>
      <c r="NOO42" s="40"/>
      <c r="NOR42" s="40"/>
      <c r="NOS42" s="40"/>
      <c r="NOT42" s="40"/>
      <c r="NOU42" s="40"/>
      <c r="NOV42" s="40"/>
      <c r="NOW42" s="40"/>
      <c r="NOZ42" s="40"/>
      <c r="NPA42" s="40"/>
      <c r="NPB42" s="40"/>
      <c r="NPC42" s="40"/>
      <c r="NPD42" s="40"/>
      <c r="NPE42" s="40"/>
      <c r="NPH42" s="40"/>
      <c r="NPI42" s="40"/>
      <c r="NPJ42" s="40"/>
      <c r="NPK42" s="40"/>
      <c r="NPL42" s="40"/>
      <c r="NPM42" s="40"/>
      <c r="NPP42" s="40"/>
      <c r="NPQ42" s="40"/>
      <c r="NPR42" s="40"/>
      <c r="NPS42" s="40"/>
      <c r="NPT42" s="40"/>
      <c r="NPU42" s="40"/>
      <c r="NPX42" s="40"/>
      <c r="NPY42" s="40"/>
      <c r="NPZ42" s="40"/>
      <c r="NQA42" s="40"/>
      <c r="NQB42" s="40"/>
      <c r="NQC42" s="40"/>
      <c r="NQF42" s="40"/>
      <c r="NQG42" s="40"/>
      <c r="NQH42" s="40"/>
      <c r="NQI42" s="40"/>
      <c r="NQJ42" s="40"/>
      <c r="NQK42" s="40"/>
      <c r="NQN42" s="40"/>
      <c r="NQO42" s="40"/>
      <c r="NQP42" s="40"/>
      <c r="NQQ42" s="40"/>
      <c r="NQR42" s="40"/>
      <c r="NQS42" s="40"/>
      <c r="NQV42" s="40"/>
      <c r="NQW42" s="40"/>
      <c r="NQX42" s="40"/>
      <c r="NQY42" s="40"/>
      <c r="NQZ42" s="40"/>
      <c r="NRA42" s="40"/>
      <c r="NRD42" s="40"/>
      <c r="NRE42" s="40"/>
      <c r="NRF42" s="40"/>
      <c r="NRG42" s="40"/>
      <c r="NRH42" s="40"/>
      <c r="NRI42" s="40"/>
      <c r="NRL42" s="40"/>
      <c r="NRM42" s="40"/>
      <c r="NRN42" s="40"/>
      <c r="NRO42" s="40"/>
      <c r="NRP42" s="40"/>
      <c r="NRQ42" s="40"/>
      <c r="NRT42" s="40"/>
      <c r="NRU42" s="40"/>
      <c r="NRV42" s="40"/>
      <c r="NRW42" s="40"/>
      <c r="NRX42" s="40"/>
      <c r="NRY42" s="40"/>
      <c r="NSB42" s="40"/>
      <c r="NSC42" s="40"/>
      <c r="NSD42" s="40"/>
      <c r="NSE42" s="40"/>
      <c r="NSF42" s="40"/>
      <c r="NSG42" s="40"/>
      <c r="NSJ42" s="40"/>
      <c r="NSK42" s="40"/>
      <c r="NSL42" s="40"/>
      <c r="NSM42" s="40"/>
      <c r="NSN42" s="40"/>
      <c r="NSO42" s="40"/>
      <c r="NSR42" s="40"/>
      <c r="NSS42" s="40"/>
      <c r="NST42" s="40"/>
      <c r="NSU42" s="40"/>
      <c r="NSV42" s="40"/>
      <c r="NSW42" s="40"/>
      <c r="NSZ42" s="40"/>
      <c r="NTA42" s="40"/>
      <c r="NTB42" s="40"/>
      <c r="NTC42" s="40"/>
      <c r="NTD42" s="40"/>
      <c r="NTE42" s="40"/>
      <c r="NTH42" s="40"/>
      <c r="NTI42" s="40"/>
      <c r="NTJ42" s="40"/>
      <c r="NTK42" s="40"/>
      <c r="NTL42" s="40"/>
      <c r="NTM42" s="40"/>
      <c r="NTP42" s="40"/>
      <c r="NTQ42" s="40"/>
      <c r="NTR42" s="40"/>
      <c r="NTS42" s="40"/>
      <c r="NTT42" s="40"/>
      <c r="NTU42" s="40"/>
      <c r="NTX42" s="40"/>
      <c r="NTY42" s="40"/>
      <c r="NTZ42" s="40"/>
      <c r="NUA42" s="40"/>
      <c r="NUB42" s="40"/>
      <c r="NUC42" s="40"/>
      <c r="NUF42" s="40"/>
      <c r="NUG42" s="40"/>
      <c r="NUH42" s="40"/>
      <c r="NUI42" s="40"/>
      <c r="NUJ42" s="40"/>
      <c r="NUK42" s="40"/>
      <c r="NUN42" s="40"/>
      <c r="NUO42" s="40"/>
      <c r="NUP42" s="40"/>
      <c r="NUQ42" s="40"/>
      <c r="NUR42" s="40"/>
      <c r="NUS42" s="40"/>
      <c r="NUV42" s="40"/>
      <c r="NUW42" s="40"/>
      <c r="NUX42" s="40"/>
      <c r="NUY42" s="40"/>
      <c r="NUZ42" s="40"/>
      <c r="NVA42" s="40"/>
      <c r="NVD42" s="40"/>
      <c r="NVE42" s="40"/>
      <c r="NVF42" s="40"/>
      <c r="NVG42" s="40"/>
      <c r="NVH42" s="40"/>
      <c r="NVI42" s="40"/>
      <c r="NVL42" s="40"/>
      <c r="NVM42" s="40"/>
      <c r="NVN42" s="40"/>
      <c r="NVO42" s="40"/>
      <c r="NVP42" s="40"/>
      <c r="NVQ42" s="40"/>
      <c r="NVT42" s="40"/>
      <c r="NVU42" s="40"/>
      <c r="NVV42" s="40"/>
      <c r="NVW42" s="40"/>
      <c r="NVX42" s="40"/>
      <c r="NVY42" s="40"/>
      <c r="NWB42" s="40"/>
      <c r="NWC42" s="40"/>
      <c r="NWD42" s="40"/>
      <c r="NWE42" s="40"/>
      <c r="NWF42" s="40"/>
      <c r="NWG42" s="40"/>
      <c r="NWJ42" s="40"/>
      <c r="NWK42" s="40"/>
      <c r="NWL42" s="40"/>
      <c r="NWM42" s="40"/>
      <c r="NWN42" s="40"/>
      <c r="NWO42" s="40"/>
      <c r="NWR42" s="40"/>
      <c r="NWS42" s="40"/>
      <c r="NWT42" s="40"/>
      <c r="NWU42" s="40"/>
      <c r="NWV42" s="40"/>
      <c r="NWW42" s="40"/>
      <c r="NWZ42" s="40"/>
      <c r="NXA42" s="40"/>
      <c r="NXB42" s="40"/>
      <c r="NXC42" s="40"/>
      <c r="NXD42" s="40"/>
      <c r="NXE42" s="40"/>
      <c r="NXH42" s="40"/>
      <c r="NXI42" s="40"/>
      <c r="NXJ42" s="40"/>
      <c r="NXK42" s="40"/>
      <c r="NXL42" s="40"/>
      <c r="NXM42" s="40"/>
      <c r="NXP42" s="40"/>
      <c r="NXQ42" s="40"/>
      <c r="NXR42" s="40"/>
      <c r="NXS42" s="40"/>
      <c r="NXT42" s="40"/>
      <c r="NXU42" s="40"/>
      <c r="NXX42" s="40"/>
      <c r="NXY42" s="40"/>
      <c r="NXZ42" s="40"/>
      <c r="NYA42" s="40"/>
      <c r="NYB42" s="40"/>
      <c r="NYC42" s="40"/>
      <c r="NYF42" s="40"/>
      <c r="NYG42" s="40"/>
      <c r="NYH42" s="40"/>
      <c r="NYI42" s="40"/>
      <c r="NYJ42" s="40"/>
      <c r="NYK42" s="40"/>
      <c r="NYN42" s="40"/>
      <c r="NYO42" s="40"/>
      <c r="NYP42" s="40"/>
      <c r="NYQ42" s="40"/>
      <c r="NYR42" s="40"/>
      <c r="NYS42" s="40"/>
      <c r="NYV42" s="40"/>
      <c r="NYW42" s="40"/>
      <c r="NYX42" s="40"/>
      <c r="NYY42" s="40"/>
      <c r="NYZ42" s="40"/>
      <c r="NZA42" s="40"/>
      <c r="NZD42" s="40"/>
      <c r="NZE42" s="40"/>
      <c r="NZF42" s="40"/>
      <c r="NZG42" s="40"/>
      <c r="NZH42" s="40"/>
      <c r="NZI42" s="40"/>
      <c r="NZL42" s="40"/>
      <c r="NZM42" s="40"/>
      <c r="NZN42" s="40"/>
      <c r="NZO42" s="40"/>
      <c r="NZP42" s="40"/>
      <c r="NZQ42" s="40"/>
      <c r="NZT42" s="40"/>
      <c r="NZU42" s="40"/>
      <c r="NZV42" s="40"/>
      <c r="NZW42" s="40"/>
      <c r="NZX42" s="40"/>
      <c r="NZY42" s="40"/>
      <c r="OAB42" s="40"/>
      <c r="OAC42" s="40"/>
      <c r="OAD42" s="40"/>
      <c r="OAE42" s="40"/>
      <c r="OAF42" s="40"/>
      <c r="OAG42" s="40"/>
      <c r="OAJ42" s="40"/>
      <c r="OAK42" s="40"/>
      <c r="OAL42" s="40"/>
      <c r="OAM42" s="40"/>
      <c r="OAN42" s="40"/>
      <c r="OAO42" s="40"/>
      <c r="OAR42" s="40"/>
      <c r="OAS42" s="40"/>
      <c r="OAT42" s="40"/>
      <c r="OAU42" s="40"/>
      <c r="OAV42" s="40"/>
      <c r="OAW42" s="40"/>
      <c r="OAZ42" s="40"/>
      <c r="OBA42" s="40"/>
      <c r="OBB42" s="40"/>
      <c r="OBC42" s="40"/>
      <c r="OBD42" s="40"/>
      <c r="OBE42" s="40"/>
      <c r="OBH42" s="40"/>
      <c r="OBI42" s="40"/>
      <c r="OBJ42" s="40"/>
      <c r="OBK42" s="40"/>
      <c r="OBL42" s="40"/>
      <c r="OBM42" s="40"/>
      <c r="OBP42" s="40"/>
      <c r="OBQ42" s="40"/>
      <c r="OBR42" s="40"/>
      <c r="OBS42" s="40"/>
      <c r="OBT42" s="40"/>
      <c r="OBU42" s="40"/>
      <c r="OBX42" s="40"/>
      <c r="OBY42" s="40"/>
      <c r="OBZ42" s="40"/>
      <c r="OCA42" s="40"/>
      <c r="OCB42" s="40"/>
      <c r="OCC42" s="40"/>
      <c r="OCF42" s="40"/>
      <c r="OCG42" s="40"/>
      <c r="OCH42" s="40"/>
      <c r="OCI42" s="40"/>
      <c r="OCJ42" s="40"/>
      <c r="OCK42" s="40"/>
      <c r="OCN42" s="40"/>
      <c r="OCO42" s="40"/>
      <c r="OCP42" s="40"/>
      <c r="OCQ42" s="40"/>
      <c r="OCR42" s="40"/>
      <c r="OCS42" s="40"/>
      <c r="OCV42" s="40"/>
      <c r="OCW42" s="40"/>
      <c r="OCX42" s="40"/>
      <c r="OCY42" s="40"/>
      <c r="OCZ42" s="40"/>
      <c r="ODA42" s="40"/>
      <c r="ODD42" s="40"/>
      <c r="ODE42" s="40"/>
      <c r="ODF42" s="40"/>
      <c r="ODG42" s="40"/>
      <c r="ODH42" s="40"/>
      <c r="ODI42" s="40"/>
      <c r="ODL42" s="40"/>
      <c r="ODM42" s="40"/>
      <c r="ODN42" s="40"/>
      <c r="ODO42" s="40"/>
      <c r="ODP42" s="40"/>
      <c r="ODQ42" s="40"/>
      <c r="ODT42" s="40"/>
      <c r="ODU42" s="40"/>
      <c r="ODV42" s="40"/>
      <c r="ODW42" s="40"/>
      <c r="ODX42" s="40"/>
      <c r="ODY42" s="40"/>
      <c r="OEB42" s="40"/>
      <c r="OEC42" s="40"/>
      <c r="OED42" s="40"/>
      <c r="OEE42" s="40"/>
      <c r="OEF42" s="40"/>
      <c r="OEG42" s="40"/>
      <c r="OEJ42" s="40"/>
      <c r="OEK42" s="40"/>
      <c r="OEL42" s="40"/>
      <c r="OEM42" s="40"/>
      <c r="OEN42" s="40"/>
      <c r="OEO42" s="40"/>
      <c r="OER42" s="40"/>
      <c r="OES42" s="40"/>
      <c r="OET42" s="40"/>
      <c r="OEU42" s="40"/>
      <c r="OEV42" s="40"/>
      <c r="OEW42" s="40"/>
      <c r="OEZ42" s="40"/>
      <c r="OFA42" s="40"/>
      <c r="OFB42" s="40"/>
      <c r="OFC42" s="40"/>
      <c r="OFD42" s="40"/>
      <c r="OFE42" s="40"/>
      <c r="OFH42" s="40"/>
      <c r="OFI42" s="40"/>
      <c r="OFJ42" s="40"/>
      <c r="OFK42" s="40"/>
      <c r="OFL42" s="40"/>
      <c r="OFM42" s="40"/>
      <c r="OFP42" s="40"/>
      <c r="OFQ42" s="40"/>
      <c r="OFR42" s="40"/>
      <c r="OFS42" s="40"/>
      <c r="OFT42" s="40"/>
      <c r="OFU42" s="40"/>
      <c r="OFX42" s="40"/>
      <c r="OFY42" s="40"/>
      <c r="OFZ42" s="40"/>
      <c r="OGA42" s="40"/>
      <c r="OGB42" s="40"/>
      <c r="OGC42" s="40"/>
      <c r="OGF42" s="40"/>
      <c r="OGG42" s="40"/>
      <c r="OGH42" s="40"/>
      <c r="OGI42" s="40"/>
      <c r="OGJ42" s="40"/>
      <c r="OGK42" s="40"/>
      <c r="OGN42" s="40"/>
      <c r="OGO42" s="40"/>
      <c r="OGP42" s="40"/>
      <c r="OGQ42" s="40"/>
      <c r="OGR42" s="40"/>
      <c r="OGS42" s="40"/>
      <c r="OGV42" s="40"/>
      <c r="OGW42" s="40"/>
      <c r="OGX42" s="40"/>
      <c r="OGY42" s="40"/>
      <c r="OGZ42" s="40"/>
      <c r="OHA42" s="40"/>
      <c r="OHD42" s="40"/>
      <c r="OHE42" s="40"/>
      <c r="OHF42" s="40"/>
      <c r="OHG42" s="40"/>
      <c r="OHH42" s="40"/>
      <c r="OHI42" s="40"/>
      <c r="OHL42" s="40"/>
      <c r="OHM42" s="40"/>
      <c r="OHN42" s="40"/>
      <c r="OHO42" s="40"/>
      <c r="OHP42" s="40"/>
      <c r="OHQ42" s="40"/>
      <c r="OHT42" s="40"/>
      <c r="OHU42" s="40"/>
      <c r="OHV42" s="40"/>
      <c r="OHW42" s="40"/>
      <c r="OHX42" s="40"/>
      <c r="OHY42" s="40"/>
      <c r="OIB42" s="40"/>
      <c r="OIC42" s="40"/>
      <c r="OID42" s="40"/>
      <c r="OIE42" s="40"/>
      <c r="OIF42" s="40"/>
      <c r="OIG42" s="40"/>
      <c r="OIJ42" s="40"/>
      <c r="OIK42" s="40"/>
      <c r="OIL42" s="40"/>
      <c r="OIM42" s="40"/>
      <c r="OIN42" s="40"/>
      <c r="OIO42" s="40"/>
      <c r="OIR42" s="40"/>
      <c r="OIS42" s="40"/>
      <c r="OIT42" s="40"/>
      <c r="OIU42" s="40"/>
      <c r="OIV42" s="40"/>
      <c r="OIW42" s="40"/>
      <c r="OIZ42" s="40"/>
      <c r="OJA42" s="40"/>
      <c r="OJB42" s="40"/>
      <c r="OJC42" s="40"/>
      <c r="OJD42" s="40"/>
      <c r="OJE42" s="40"/>
      <c r="OJH42" s="40"/>
      <c r="OJI42" s="40"/>
      <c r="OJJ42" s="40"/>
      <c r="OJK42" s="40"/>
      <c r="OJL42" s="40"/>
      <c r="OJM42" s="40"/>
      <c r="OJP42" s="40"/>
      <c r="OJQ42" s="40"/>
      <c r="OJR42" s="40"/>
      <c r="OJS42" s="40"/>
      <c r="OJT42" s="40"/>
      <c r="OJU42" s="40"/>
      <c r="OJX42" s="40"/>
      <c r="OJY42" s="40"/>
      <c r="OJZ42" s="40"/>
      <c r="OKA42" s="40"/>
      <c r="OKB42" s="40"/>
      <c r="OKC42" s="40"/>
      <c r="OKF42" s="40"/>
      <c r="OKG42" s="40"/>
      <c r="OKH42" s="40"/>
      <c r="OKI42" s="40"/>
      <c r="OKJ42" s="40"/>
      <c r="OKK42" s="40"/>
      <c r="OKN42" s="40"/>
      <c r="OKO42" s="40"/>
      <c r="OKP42" s="40"/>
      <c r="OKQ42" s="40"/>
      <c r="OKR42" s="40"/>
      <c r="OKS42" s="40"/>
      <c r="OKV42" s="40"/>
      <c r="OKW42" s="40"/>
      <c r="OKX42" s="40"/>
      <c r="OKY42" s="40"/>
      <c r="OKZ42" s="40"/>
      <c r="OLA42" s="40"/>
      <c r="OLD42" s="40"/>
      <c r="OLE42" s="40"/>
      <c r="OLF42" s="40"/>
      <c r="OLG42" s="40"/>
      <c r="OLH42" s="40"/>
      <c r="OLI42" s="40"/>
      <c r="OLL42" s="40"/>
      <c r="OLM42" s="40"/>
      <c r="OLN42" s="40"/>
      <c r="OLO42" s="40"/>
      <c r="OLP42" s="40"/>
      <c r="OLQ42" s="40"/>
      <c r="OLT42" s="40"/>
      <c r="OLU42" s="40"/>
      <c r="OLV42" s="40"/>
      <c r="OLW42" s="40"/>
      <c r="OLX42" s="40"/>
      <c r="OLY42" s="40"/>
      <c r="OMB42" s="40"/>
      <c r="OMC42" s="40"/>
      <c r="OMD42" s="40"/>
      <c r="OME42" s="40"/>
      <c r="OMF42" s="40"/>
      <c r="OMG42" s="40"/>
      <c r="OMJ42" s="40"/>
      <c r="OMK42" s="40"/>
      <c r="OML42" s="40"/>
      <c r="OMM42" s="40"/>
      <c r="OMN42" s="40"/>
      <c r="OMO42" s="40"/>
      <c r="OMR42" s="40"/>
      <c r="OMS42" s="40"/>
      <c r="OMT42" s="40"/>
      <c r="OMU42" s="40"/>
      <c r="OMV42" s="40"/>
      <c r="OMW42" s="40"/>
      <c r="OMZ42" s="40"/>
      <c r="ONA42" s="40"/>
      <c r="ONB42" s="40"/>
      <c r="ONC42" s="40"/>
      <c r="OND42" s="40"/>
      <c r="ONE42" s="40"/>
      <c r="ONH42" s="40"/>
      <c r="ONI42" s="40"/>
      <c r="ONJ42" s="40"/>
      <c r="ONK42" s="40"/>
      <c r="ONL42" s="40"/>
      <c r="ONM42" s="40"/>
      <c r="ONP42" s="40"/>
      <c r="ONQ42" s="40"/>
      <c r="ONR42" s="40"/>
      <c r="ONS42" s="40"/>
      <c r="ONT42" s="40"/>
      <c r="ONU42" s="40"/>
      <c r="ONX42" s="40"/>
      <c r="ONY42" s="40"/>
      <c r="ONZ42" s="40"/>
      <c r="OOA42" s="40"/>
      <c r="OOB42" s="40"/>
      <c r="OOC42" s="40"/>
      <c r="OOF42" s="40"/>
      <c r="OOG42" s="40"/>
      <c r="OOH42" s="40"/>
      <c r="OOI42" s="40"/>
      <c r="OOJ42" s="40"/>
      <c r="OOK42" s="40"/>
      <c r="OON42" s="40"/>
      <c r="OOO42" s="40"/>
      <c r="OOP42" s="40"/>
      <c r="OOQ42" s="40"/>
      <c r="OOR42" s="40"/>
      <c r="OOS42" s="40"/>
      <c r="OOV42" s="40"/>
      <c r="OOW42" s="40"/>
      <c r="OOX42" s="40"/>
      <c r="OOY42" s="40"/>
      <c r="OOZ42" s="40"/>
      <c r="OPA42" s="40"/>
      <c r="OPD42" s="40"/>
      <c r="OPE42" s="40"/>
      <c r="OPF42" s="40"/>
      <c r="OPG42" s="40"/>
      <c r="OPH42" s="40"/>
      <c r="OPI42" s="40"/>
      <c r="OPL42" s="40"/>
      <c r="OPM42" s="40"/>
      <c r="OPN42" s="40"/>
      <c r="OPO42" s="40"/>
      <c r="OPP42" s="40"/>
      <c r="OPQ42" s="40"/>
      <c r="OPT42" s="40"/>
      <c r="OPU42" s="40"/>
      <c r="OPV42" s="40"/>
      <c r="OPW42" s="40"/>
      <c r="OPX42" s="40"/>
      <c r="OPY42" s="40"/>
      <c r="OQB42" s="40"/>
      <c r="OQC42" s="40"/>
      <c r="OQD42" s="40"/>
      <c r="OQE42" s="40"/>
      <c r="OQF42" s="40"/>
      <c r="OQG42" s="40"/>
      <c r="OQJ42" s="40"/>
      <c r="OQK42" s="40"/>
      <c r="OQL42" s="40"/>
      <c r="OQM42" s="40"/>
      <c r="OQN42" s="40"/>
      <c r="OQO42" s="40"/>
      <c r="OQR42" s="40"/>
      <c r="OQS42" s="40"/>
      <c r="OQT42" s="40"/>
      <c r="OQU42" s="40"/>
      <c r="OQV42" s="40"/>
      <c r="OQW42" s="40"/>
      <c r="OQZ42" s="40"/>
      <c r="ORA42" s="40"/>
      <c r="ORB42" s="40"/>
      <c r="ORC42" s="40"/>
      <c r="ORD42" s="40"/>
      <c r="ORE42" s="40"/>
      <c r="ORH42" s="40"/>
      <c r="ORI42" s="40"/>
      <c r="ORJ42" s="40"/>
      <c r="ORK42" s="40"/>
      <c r="ORL42" s="40"/>
      <c r="ORM42" s="40"/>
      <c r="ORP42" s="40"/>
      <c r="ORQ42" s="40"/>
      <c r="ORR42" s="40"/>
      <c r="ORS42" s="40"/>
      <c r="ORT42" s="40"/>
      <c r="ORU42" s="40"/>
      <c r="ORX42" s="40"/>
      <c r="ORY42" s="40"/>
      <c r="ORZ42" s="40"/>
      <c r="OSA42" s="40"/>
      <c r="OSB42" s="40"/>
      <c r="OSC42" s="40"/>
      <c r="OSF42" s="40"/>
      <c r="OSG42" s="40"/>
      <c r="OSH42" s="40"/>
      <c r="OSI42" s="40"/>
      <c r="OSJ42" s="40"/>
      <c r="OSK42" s="40"/>
      <c r="OSN42" s="40"/>
      <c r="OSO42" s="40"/>
      <c r="OSP42" s="40"/>
      <c r="OSQ42" s="40"/>
      <c r="OSR42" s="40"/>
      <c r="OSS42" s="40"/>
      <c r="OSV42" s="40"/>
      <c r="OSW42" s="40"/>
      <c r="OSX42" s="40"/>
      <c r="OSY42" s="40"/>
      <c r="OSZ42" s="40"/>
      <c r="OTA42" s="40"/>
      <c r="OTD42" s="40"/>
      <c r="OTE42" s="40"/>
      <c r="OTF42" s="40"/>
      <c r="OTG42" s="40"/>
      <c r="OTH42" s="40"/>
      <c r="OTI42" s="40"/>
      <c r="OTL42" s="40"/>
      <c r="OTM42" s="40"/>
      <c r="OTN42" s="40"/>
      <c r="OTO42" s="40"/>
      <c r="OTP42" s="40"/>
      <c r="OTQ42" s="40"/>
      <c r="OTT42" s="40"/>
      <c r="OTU42" s="40"/>
      <c r="OTV42" s="40"/>
      <c r="OTW42" s="40"/>
      <c r="OTX42" s="40"/>
      <c r="OTY42" s="40"/>
      <c r="OUB42" s="40"/>
      <c r="OUC42" s="40"/>
      <c r="OUD42" s="40"/>
      <c r="OUE42" s="40"/>
      <c r="OUF42" s="40"/>
      <c r="OUG42" s="40"/>
      <c r="OUJ42" s="40"/>
      <c r="OUK42" s="40"/>
      <c r="OUL42" s="40"/>
      <c r="OUM42" s="40"/>
      <c r="OUN42" s="40"/>
      <c r="OUO42" s="40"/>
      <c r="OUR42" s="40"/>
      <c r="OUS42" s="40"/>
      <c r="OUT42" s="40"/>
      <c r="OUU42" s="40"/>
      <c r="OUV42" s="40"/>
      <c r="OUW42" s="40"/>
      <c r="OUZ42" s="40"/>
      <c r="OVA42" s="40"/>
      <c r="OVB42" s="40"/>
      <c r="OVC42" s="40"/>
      <c r="OVD42" s="40"/>
      <c r="OVE42" s="40"/>
      <c r="OVH42" s="40"/>
      <c r="OVI42" s="40"/>
      <c r="OVJ42" s="40"/>
      <c r="OVK42" s="40"/>
      <c r="OVL42" s="40"/>
      <c r="OVM42" s="40"/>
      <c r="OVP42" s="40"/>
      <c r="OVQ42" s="40"/>
      <c r="OVR42" s="40"/>
      <c r="OVS42" s="40"/>
      <c r="OVT42" s="40"/>
      <c r="OVU42" s="40"/>
      <c r="OVX42" s="40"/>
      <c r="OVY42" s="40"/>
      <c r="OVZ42" s="40"/>
      <c r="OWA42" s="40"/>
      <c r="OWB42" s="40"/>
      <c r="OWC42" s="40"/>
      <c r="OWF42" s="40"/>
      <c r="OWG42" s="40"/>
      <c r="OWH42" s="40"/>
      <c r="OWI42" s="40"/>
      <c r="OWJ42" s="40"/>
      <c r="OWK42" s="40"/>
      <c r="OWN42" s="40"/>
      <c r="OWO42" s="40"/>
      <c r="OWP42" s="40"/>
      <c r="OWQ42" s="40"/>
      <c r="OWR42" s="40"/>
      <c r="OWS42" s="40"/>
      <c r="OWV42" s="40"/>
      <c r="OWW42" s="40"/>
      <c r="OWX42" s="40"/>
      <c r="OWY42" s="40"/>
      <c r="OWZ42" s="40"/>
      <c r="OXA42" s="40"/>
      <c r="OXD42" s="40"/>
      <c r="OXE42" s="40"/>
      <c r="OXF42" s="40"/>
      <c r="OXG42" s="40"/>
      <c r="OXH42" s="40"/>
      <c r="OXI42" s="40"/>
      <c r="OXL42" s="40"/>
      <c r="OXM42" s="40"/>
      <c r="OXN42" s="40"/>
      <c r="OXO42" s="40"/>
      <c r="OXP42" s="40"/>
      <c r="OXQ42" s="40"/>
      <c r="OXT42" s="40"/>
      <c r="OXU42" s="40"/>
      <c r="OXV42" s="40"/>
      <c r="OXW42" s="40"/>
      <c r="OXX42" s="40"/>
      <c r="OXY42" s="40"/>
      <c r="OYB42" s="40"/>
      <c r="OYC42" s="40"/>
      <c r="OYD42" s="40"/>
      <c r="OYE42" s="40"/>
      <c r="OYF42" s="40"/>
      <c r="OYG42" s="40"/>
      <c r="OYJ42" s="40"/>
      <c r="OYK42" s="40"/>
      <c r="OYL42" s="40"/>
      <c r="OYM42" s="40"/>
      <c r="OYN42" s="40"/>
      <c r="OYO42" s="40"/>
      <c r="OYR42" s="40"/>
      <c r="OYS42" s="40"/>
      <c r="OYT42" s="40"/>
      <c r="OYU42" s="40"/>
      <c r="OYV42" s="40"/>
      <c r="OYW42" s="40"/>
      <c r="OYZ42" s="40"/>
      <c r="OZA42" s="40"/>
      <c r="OZB42" s="40"/>
      <c r="OZC42" s="40"/>
      <c r="OZD42" s="40"/>
      <c r="OZE42" s="40"/>
      <c r="OZH42" s="40"/>
      <c r="OZI42" s="40"/>
      <c r="OZJ42" s="40"/>
      <c r="OZK42" s="40"/>
      <c r="OZL42" s="40"/>
      <c r="OZM42" s="40"/>
      <c r="OZP42" s="40"/>
      <c r="OZQ42" s="40"/>
      <c r="OZR42" s="40"/>
      <c r="OZS42" s="40"/>
      <c r="OZT42" s="40"/>
      <c r="OZU42" s="40"/>
      <c r="OZX42" s="40"/>
      <c r="OZY42" s="40"/>
      <c r="OZZ42" s="40"/>
      <c r="PAA42" s="40"/>
      <c r="PAB42" s="40"/>
      <c r="PAC42" s="40"/>
      <c r="PAF42" s="40"/>
      <c r="PAG42" s="40"/>
      <c r="PAH42" s="40"/>
      <c r="PAI42" s="40"/>
      <c r="PAJ42" s="40"/>
      <c r="PAK42" s="40"/>
      <c r="PAN42" s="40"/>
      <c r="PAO42" s="40"/>
      <c r="PAP42" s="40"/>
      <c r="PAQ42" s="40"/>
      <c r="PAR42" s="40"/>
      <c r="PAS42" s="40"/>
      <c r="PAV42" s="40"/>
      <c r="PAW42" s="40"/>
      <c r="PAX42" s="40"/>
      <c r="PAY42" s="40"/>
      <c r="PAZ42" s="40"/>
      <c r="PBA42" s="40"/>
      <c r="PBD42" s="40"/>
      <c r="PBE42" s="40"/>
      <c r="PBF42" s="40"/>
      <c r="PBG42" s="40"/>
      <c r="PBH42" s="40"/>
      <c r="PBI42" s="40"/>
      <c r="PBL42" s="40"/>
      <c r="PBM42" s="40"/>
      <c r="PBN42" s="40"/>
      <c r="PBO42" s="40"/>
      <c r="PBP42" s="40"/>
      <c r="PBQ42" s="40"/>
      <c r="PBT42" s="40"/>
      <c r="PBU42" s="40"/>
      <c r="PBV42" s="40"/>
      <c r="PBW42" s="40"/>
      <c r="PBX42" s="40"/>
      <c r="PBY42" s="40"/>
      <c r="PCB42" s="40"/>
      <c r="PCC42" s="40"/>
      <c r="PCD42" s="40"/>
      <c r="PCE42" s="40"/>
      <c r="PCF42" s="40"/>
      <c r="PCG42" s="40"/>
      <c r="PCJ42" s="40"/>
      <c r="PCK42" s="40"/>
      <c r="PCL42" s="40"/>
      <c r="PCM42" s="40"/>
      <c r="PCN42" s="40"/>
      <c r="PCO42" s="40"/>
      <c r="PCR42" s="40"/>
      <c r="PCS42" s="40"/>
      <c r="PCT42" s="40"/>
      <c r="PCU42" s="40"/>
      <c r="PCV42" s="40"/>
      <c r="PCW42" s="40"/>
      <c r="PCZ42" s="40"/>
      <c r="PDA42" s="40"/>
      <c r="PDB42" s="40"/>
      <c r="PDC42" s="40"/>
      <c r="PDD42" s="40"/>
      <c r="PDE42" s="40"/>
      <c r="PDH42" s="40"/>
      <c r="PDI42" s="40"/>
      <c r="PDJ42" s="40"/>
      <c r="PDK42" s="40"/>
      <c r="PDL42" s="40"/>
      <c r="PDM42" s="40"/>
      <c r="PDP42" s="40"/>
      <c r="PDQ42" s="40"/>
      <c r="PDR42" s="40"/>
      <c r="PDS42" s="40"/>
      <c r="PDT42" s="40"/>
      <c r="PDU42" s="40"/>
      <c r="PDX42" s="40"/>
      <c r="PDY42" s="40"/>
      <c r="PDZ42" s="40"/>
      <c r="PEA42" s="40"/>
      <c r="PEB42" s="40"/>
      <c r="PEC42" s="40"/>
      <c r="PEF42" s="40"/>
      <c r="PEG42" s="40"/>
      <c r="PEH42" s="40"/>
      <c r="PEI42" s="40"/>
      <c r="PEJ42" s="40"/>
      <c r="PEK42" s="40"/>
      <c r="PEN42" s="40"/>
      <c r="PEO42" s="40"/>
      <c r="PEP42" s="40"/>
      <c r="PEQ42" s="40"/>
      <c r="PER42" s="40"/>
      <c r="PES42" s="40"/>
      <c r="PEV42" s="40"/>
      <c r="PEW42" s="40"/>
      <c r="PEX42" s="40"/>
      <c r="PEY42" s="40"/>
      <c r="PEZ42" s="40"/>
      <c r="PFA42" s="40"/>
      <c r="PFD42" s="40"/>
      <c r="PFE42" s="40"/>
      <c r="PFF42" s="40"/>
      <c r="PFG42" s="40"/>
      <c r="PFH42" s="40"/>
      <c r="PFI42" s="40"/>
      <c r="PFL42" s="40"/>
      <c r="PFM42" s="40"/>
      <c r="PFN42" s="40"/>
      <c r="PFO42" s="40"/>
      <c r="PFP42" s="40"/>
      <c r="PFQ42" s="40"/>
      <c r="PFT42" s="40"/>
      <c r="PFU42" s="40"/>
      <c r="PFV42" s="40"/>
      <c r="PFW42" s="40"/>
      <c r="PFX42" s="40"/>
      <c r="PFY42" s="40"/>
      <c r="PGB42" s="40"/>
      <c r="PGC42" s="40"/>
      <c r="PGD42" s="40"/>
      <c r="PGE42" s="40"/>
      <c r="PGF42" s="40"/>
      <c r="PGG42" s="40"/>
      <c r="PGJ42" s="40"/>
      <c r="PGK42" s="40"/>
      <c r="PGL42" s="40"/>
      <c r="PGM42" s="40"/>
      <c r="PGN42" s="40"/>
      <c r="PGO42" s="40"/>
      <c r="PGR42" s="40"/>
      <c r="PGS42" s="40"/>
      <c r="PGT42" s="40"/>
      <c r="PGU42" s="40"/>
      <c r="PGV42" s="40"/>
      <c r="PGW42" s="40"/>
      <c r="PGZ42" s="40"/>
      <c r="PHA42" s="40"/>
      <c r="PHB42" s="40"/>
      <c r="PHC42" s="40"/>
      <c r="PHD42" s="40"/>
      <c r="PHE42" s="40"/>
      <c r="PHH42" s="40"/>
      <c r="PHI42" s="40"/>
      <c r="PHJ42" s="40"/>
      <c r="PHK42" s="40"/>
      <c r="PHL42" s="40"/>
      <c r="PHM42" s="40"/>
      <c r="PHP42" s="40"/>
      <c r="PHQ42" s="40"/>
      <c r="PHR42" s="40"/>
      <c r="PHS42" s="40"/>
      <c r="PHT42" s="40"/>
      <c r="PHU42" s="40"/>
      <c r="PHX42" s="40"/>
      <c r="PHY42" s="40"/>
      <c r="PHZ42" s="40"/>
      <c r="PIA42" s="40"/>
      <c r="PIB42" s="40"/>
      <c r="PIC42" s="40"/>
      <c r="PIF42" s="40"/>
      <c r="PIG42" s="40"/>
      <c r="PIH42" s="40"/>
      <c r="PII42" s="40"/>
      <c r="PIJ42" s="40"/>
      <c r="PIK42" s="40"/>
      <c r="PIN42" s="40"/>
      <c r="PIO42" s="40"/>
      <c r="PIP42" s="40"/>
      <c r="PIQ42" s="40"/>
      <c r="PIR42" s="40"/>
      <c r="PIS42" s="40"/>
      <c r="PIV42" s="40"/>
      <c r="PIW42" s="40"/>
      <c r="PIX42" s="40"/>
      <c r="PIY42" s="40"/>
      <c r="PIZ42" s="40"/>
      <c r="PJA42" s="40"/>
      <c r="PJD42" s="40"/>
      <c r="PJE42" s="40"/>
      <c r="PJF42" s="40"/>
      <c r="PJG42" s="40"/>
      <c r="PJH42" s="40"/>
      <c r="PJI42" s="40"/>
      <c r="PJL42" s="40"/>
      <c r="PJM42" s="40"/>
      <c r="PJN42" s="40"/>
      <c r="PJO42" s="40"/>
      <c r="PJP42" s="40"/>
      <c r="PJQ42" s="40"/>
      <c r="PJT42" s="40"/>
      <c r="PJU42" s="40"/>
      <c r="PJV42" s="40"/>
      <c r="PJW42" s="40"/>
      <c r="PJX42" s="40"/>
      <c r="PJY42" s="40"/>
      <c r="PKB42" s="40"/>
      <c r="PKC42" s="40"/>
      <c r="PKD42" s="40"/>
      <c r="PKE42" s="40"/>
      <c r="PKF42" s="40"/>
      <c r="PKG42" s="40"/>
      <c r="PKJ42" s="40"/>
      <c r="PKK42" s="40"/>
      <c r="PKL42" s="40"/>
      <c r="PKM42" s="40"/>
      <c r="PKN42" s="40"/>
      <c r="PKO42" s="40"/>
      <c r="PKR42" s="40"/>
      <c r="PKS42" s="40"/>
      <c r="PKT42" s="40"/>
      <c r="PKU42" s="40"/>
      <c r="PKV42" s="40"/>
      <c r="PKW42" s="40"/>
      <c r="PKZ42" s="40"/>
      <c r="PLA42" s="40"/>
      <c r="PLB42" s="40"/>
      <c r="PLC42" s="40"/>
      <c r="PLD42" s="40"/>
      <c r="PLE42" s="40"/>
      <c r="PLH42" s="40"/>
      <c r="PLI42" s="40"/>
      <c r="PLJ42" s="40"/>
      <c r="PLK42" s="40"/>
      <c r="PLL42" s="40"/>
      <c r="PLM42" s="40"/>
      <c r="PLP42" s="40"/>
      <c r="PLQ42" s="40"/>
      <c r="PLR42" s="40"/>
      <c r="PLS42" s="40"/>
      <c r="PLT42" s="40"/>
      <c r="PLU42" s="40"/>
      <c r="PLX42" s="40"/>
      <c r="PLY42" s="40"/>
      <c r="PLZ42" s="40"/>
      <c r="PMA42" s="40"/>
      <c r="PMB42" s="40"/>
      <c r="PMC42" s="40"/>
      <c r="PMF42" s="40"/>
      <c r="PMG42" s="40"/>
      <c r="PMH42" s="40"/>
      <c r="PMI42" s="40"/>
      <c r="PMJ42" s="40"/>
      <c r="PMK42" s="40"/>
      <c r="PMN42" s="40"/>
      <c r="PMO42" s="40"/>
      <c r="PMP42" s="40"/>
      <c r="PMQ42" s="40"/>
      <c r="PMR42" s="40"/>
      <c r="PMS42" s="40"/>
      <c r="PMV42" s="40"/>
      <c r="PMW42" s="40"/>
      <c r="PMX42" s="40"/>
      <c r="PMY42" s="40"/>
      <c r="PMZ42" s="40"/>
      <c r="PNA42" s="40"/>
      <c r="PND42" s="40"/>
      <c r="PNE42" s="40"/>
      <c r="PNF42" s="40"/>
      <c r="PNG42" s="40"/>
      <c r="PNH42" s="40"/>
      <c r="PNI42" s="40"/>
      <c r="PNL42" s="40"/>
      <c r="PNM42" s="40"/>
      <c r="PNN42" s="40"/>
      <c r="PNO42" s="40"/>
      <c r="PNP42" s="40"/>
      <c r="PNQ42" s="40"/>
      <c r="PNT42" s="40"/>
      <c r="PNU42" s="40"/>
      <c r="PNV42" s="40"/>
      <c r="PNW42" s="40"/>
      <c r="PNX42" s="40"/>
      <c r="PNY42" s="40"/>
      <c r="POB42" s="40"/>
      <c r="POC42" s="40"/>
      <c r="POD42" s="40"/>
      <c r="POE42" s="40"/>
      <c r="POF42" s="40"/>
      <c r="POG42" s="40"/>
      <c r="POJ42" s="40"/>
      <c r="POK42" s="40"/>
      <c r="POL42" s="40"/>
      <c r="POM42" s="40"/>
      <c r="PON42" s="40"/>
      <c r="POO42" s="40"/>
      <c r="POR42" s="40"/>
      <c r="POS42" s="40"/>
      <c r="POT42" s="40"/>
      <c r="POU42" s="40"/>
      <c r="POV42" s="40"/>
      <c r="POW42" s="40"/>
      <c r="POZ42" s="40"/>
      <c r="PPA42" s="40"/>
      <c r="PPB42" s="40"/>
      <c r="PPC42" s="40"/>
      <c r="PPD42" s="40"/>
      <c r="PPE42" s="40"/>
      <c r="PPH42" s="40"/>
      <c r="PPI42" s="40"/>
      <c r="PPJ42" s="40"/>
      <c r="PPK42" s="40"/>
      <c r="PPL42" s="40"/>
      <c r="PPM42" s="40"/>
      <c r="PPP42" s="40"/>
      <c r="PPQ42" s="40"/>
      <c r="PPR42" s="40"/>
      <c r="PPS42" s="40"/>
      <c r="PPT42" s="40"/>
      <c r="PPU42" s="40"/>
      <c r="PPX42" s="40"/>
      <c r="PPY42" s="40"/>
      <c r="PPZ42" s="40"/>
      <c r="PQA42" s="40"/>
      <c r="PQB42" s="40"/>
      <c r="PQC42" s="40"/>
      <c r="PQF42" s="40"/>
      <c r="PQG42" s="40"/>
      <c r="PQH42" s="40"/>
      <c r="PQI42" s="40"/>
      <c r="PQJ42" s="40"/>
      <c r="PQK42" s="40"/>
      <c r="PQN42" s="40"/>
      <c r="PQO42" s="40"/>
      <c r="PQP42" s="40"/>
      <c r="PQQ42" s="40"/>
      <c r="PQR42" s="40"/>
      <c r="PQS42" s="40"/>
      <c r="PQV42" s="40"/>
      <c r="PQW42" s="40"/>
      <c r="PQX42" s="40"/>
      <c r="PQY42" s="40"/>
      <c r="PQZ42" s="40"/>
      <c r="PRA42" s="40"/>
      <c r="PRD42" s="40"/>
      <c r="PRE42" s="40"/>
      <c r="PRF42" s="40"/>
      <c r="PRG42" s="40"/>
      <c r="PRH42" s="40"/>
      <c r="PRI42" s="40"/>
      <c r="PRL42" s="40"/>
      <c r="PRM42" s="40"/>
      <c r="PRN42" s="40"/>
      <c r="PRO42" s="40"/>
      <c r="PRP42" s="40"/>
      <c r="PRQ42" s="40"/>
      <c r="PRT42" s="40"/>
      <c r="PRU42" s="40"/>
      <c r="PRV42" s="40"/>
      <c r="PRW42" s="40"/>
      <c r="PRX42" s="40"/>
      <c r="PRY42" s="40"/>
      <c r="PSB42" s="40"/>
      <c r="PSC42" s="40"/>
      <c r="PSD42" s="40"/>
      <c r="PSE42" s="40"/>
      <c r="PSF42" s="40"/>
      <c r="PSG42" s="40"/>
      <c r="PSJ42" s="40"/>
      <c r="PSK42" s="40"/>
      <c r="PSL42" s="40"/>
      <c r="PSM42" s="40"/>
      <c r="PSN42" s="40"/>
      <c r="PSO42" s="40"/>
      <c r="PSR42" s="40"/>
      <c r="PSS42" s="40"/>
      <c r="PST42" s="40"/>
      <c r="PSU42" s="40"/>
      <c r="PSV42" s="40"/>
      <c r="PSW42" s="40"/>
      <c r="PSZ42" s="40"/>
      <c r="PTA42" s="40"/>
      <c r="PTB42" s="40"/>
      <c r="PTC42" s="40"/>
      <c r="PTD42" s="40"/>
      <c r="PTE42" s="40"/>
      <c r="PTH42" s="40"/>
      <c r="PTI42" s="40"/>
      <c r="PTJ42" s="40"/>
      <c r="PTK42" s="40"/>
      <c r="PTL42" s="40"/>
      <c r="PTM42" s="40"/>
      <c r="PTP42" s="40"/>
      <c r="PTQ42" s="40"/>
      <c r="PTR42" s="40"/>
      <c r="PTS42" s="40"/>
      <c r="PTT42" s="40"/>
      <c r="PTU42" s="40"/>
      <c r="PTX42" s="40"/>
      <c r="PTY42" s="40"/>
      <c r="PTZ42" s="40"/>
      <c r="PUA42" s="40"/>
      <c r="PUB42" s="40"/>
      <c r="PUC42" s="40"/>
      <c r="PUF42" s="40"/>
      <c r="PUG42" s="40"/>
      <c r="PUH42" s="40"/>
      <c r="PUI42" s="40"/>
      <c r="PUJ42" s="40"/>
      <c r="PUK42" s="40"/>
      <c r="PUN42" s="40"/>
      <c r="PUO42" s="40"/>
      <c r="PUP42" s="40"/>
      <c r="PUQ42" s="40"/>
      <c r="PUR42" s="40"/>
      <c r="PUS42" s="40"/>
      <c r="PUV42" s="40"/>
      <c r="PUW42" s="40"/>
      <c r="PUX42" s="40"/>
      <c r="PUY42" s="40"/>
      <c r="PUZ42" s="40"/>
      <c r="PVA42" s="40"/>
      <c r="PVD42" s="40"/>
      <c r="PVE42" s="40"/>
      <c r="PVF42" s="40"/>
      <c r="PVG42" s="40"/>
      <c r="PVH42" s="40"/>
      <c r="PVI42" s="40"/>
      <c r="PVL42" s="40"/>
      <c r="PVM42" s="40"/>
      <c r="PVN42" s="40"/>
      <c r="PVO42" s="40"/>
      <c r="PVP42" s="40"/>
      <c r="PVQ42" s="40"/>
      <c r="PVT42" s="40"/>
      <c r="PVU42" s="40"/>
      <c r="PVV42" s="40"/>
      <c r="PVW42" s="40"/>
      <c r="PVX42" s="40"/>
      <c r="PVY42" s="40"/>
      <c r="PWB42" s="40"/>
      <c r="PWC42" s="40"/>
      <c r="PWD42" s="40"/>
      <c r="PWE42" s="40"/>
      <c r="PWF42" s="40"/>
      <c r="PWG42" s="40"/>
      <c r="PWJ42" s="40"/>
      <c r="PWK42" s="40"/>
      <c r="PWL42" s="40"/>
      <c r="PWM42" s="40"/>
      <c r="PWN42" s="40"/>
      <c r="PWO42" s="40"/>
      <c r="PWR42" s="40"/>
      <c r="PWS42" s="40"/>
      <c r="PWT42" s="40"/>
      <c r="PWU42" s="40"/>
      <c r="PWV42" s="40"/>
      <c r="PWW42" s="40"/>
      <c r="PWZ42" s="40"/>
      <c r="PXA42" s="40"/>
      <c r="PXB42" s="40"/>
      <c r="PXC42" s="40"/>
      <c r="PXD42" s="40"/>
      <c r="PXE42" s="40"/>
      <c r="PXH42" s="40"/>
      <c r="PXI42" s="40"/>
      <c r="PXJ42" s="40"/>
      <c r="PXK42" s="40"/>
      <c r="PXL42" s="40"/>
      <c r="PXM42" s="40"/>
      <c r="PXP42" s="40"/>
      <c r="PXQ42" s="40"/>
      <c r="PXR42" s="40"/>
      <c r="PXS42" s="40"/>
      <c r="PXT42" s="40"/>
      <c r="PXU42" s="40"/>
      <c r="PXX42" s="40"/>
      <c r="PXY42" s="40"/>
      <c r="PXZ42" s="40"/>
      <c r="PYA42" s="40"/>
      <c r="PYB42" s="40"/>
      <c r="PYC42" s="40"/>
      <c r="PYF42" s="40"/>
      <c r="PYG42" s="40"/>
      <c r="PYH42" s="40"/>
      <c r="PYI42" s="40"/>
      <c r="PYJ42" s="40"/>
      <c r="PYK42" s="40"/>
      <c r="PYN42" s="40"/>
      <c r="PYO42" s="40"/>
      <c r="PYP42" s="40"/>
      <c r="PYQ42" s="40"/>
      <c r="PYR42" s="40"/>
      <c r="PYS42" s="40"/>
      <c r="PYV42" s="40"/>
      <c r="PYW42" s="40"/>
      <c r="PYX42" s="40"/>
      <c r="PYY42" s="40"/>
      <c r="PYZ42" s="40"/>
      <c r="PZA42" s="40"/>
      <c r="PZD42" s="40"/>
      <c r="PZE42" s="40"/>
      <c r="PZF42" s="40"/>
      <c r="PZG42" s="40"/>
      <c r="PZH42" s="40"/>
      <c r="PZI42" s="40"/>
      <c r="PZL42" s="40"/>
      <c r="PZM42" s="40"/>
      <c r="PZN42" s="40"/>
      <c r="PZO42" s="40"/>
      <c r="PZP42" s="40"/>
      <c r="PZQ42" s="40"/>
      <c r="PZT42" s="40"/>
      <c r="PZU42" s="40"/>
      <c r="PZV42" s="40"/>
      <c r="PZW42" s="40"/>
      <c r="PZX42" s="40"/>
      <c r="PZY42" s="40"/>
      <c r="QAB42" s="40"/>
      <c r="QAC42" s="40"/>
      <c r="QAD42" s="40"/>
      <c r="QAE42" s="40"/>
      <c r="QAF42" s="40"/>
      <c r="QAG42" s="40"/>
      <c r="QAJ42" s="40"/>
      <c r="QAK42" s="40"/>
      <c r="QAL42" s="40"/>
      <c r="QAM42" s="40"/>
      <c r="QAN42" s="40"/>
      <c r="QAO42" s="40"/>
      <c r="QAR42" s="40"/>
      <c r="QAS42" s="40"/>
      <c r="QAT42" s="40"/>
      <c r="QAU42" s="40"/>
      <c r="QAV42" s="40"/>
      <c r="QAW42" s="40"/>
      <c r="QAZ42" s="40"/>
      <c r="QBA42" s="40"/>
      <c r="QBB42" s="40"/>
      <c r="QBC42" s="40"/>
      <c r="QBD42" s="40"/>
      <c r="QBE42" s="40"/>
      <c r="QBH42" s="40"/>
      <c r="QBI42" s="40"/>
      <c r="QBJ42" s="40"/>
      <c r="QBK42" s="40"/>
      <c r="QBL42" s="40"/>
      <c r="QBM42" s="40"/>
      <c r="QBP42" s="40"/>
      <c r="QBQ42" s="40"/>
      <c r="QBR42" s="40"/>
      <c r="QBS42" s="40"/>
      <c r="QBT42" s="40"/>
      <c r="QBU42" s="40"/>
      <c r="QBX42" s="40"/>
      <c r="QBY42" s="40"/>
      <c r="QBZ42" s="40"/>
      <c r="QCA42" s="40"/>
      <c r="QCB42" s="40"/>
      <c r="QCC42" s="40"/>
      <c r="QCF42" s="40"/>
      <c r="QCG42" s="40"/>
      <c r="QCH42" s="40"/>
      <c r="QCI42" s="40"/>
      <c r="QCJ42" s="40"/>
      <c r="QCK42" s="40"/>
      <c r="QCN42" s="40"/>
      <c r="QCO42" s="40"/>
      <c r="QCP42" s="40"/>
      <c r="QCQ42" s="40"/>
      <c r="QCR42" s="40"/>
      <c r="QCS42" s="40"/>
      <c r="QCV42" s="40"/>
      <c r="QCW42" s="40"/>
      <c r="QCX42" s="40"/>
      <c r="QCY42" s="40"/>
      <c r="QCZ42" s="40"/>
      <c r="QDA42" s="40"/>
      <c r="QDD42" s="40"/>
      <c r="QDE42" s="40"/>
      <c r="QDF42" s="40"/>
      <c r="QDG42" s="40"/>
      <c r="QDH42" s="40"/>
      <c r="QDI42" s="40"/>
      <c r="QDL42" s="40"/>
      <c r="QDM42" s="40"/>
      <c r="QDN42" s="40"/>
      <c r="QDO42" s="40"/>
      <c r="QDP42" s="40"/>
      <c r="QDQ42" s="40"/>
      <c r="QDT42" s="40"/>
      <c r="QDU42" s="40"/>
      <c r="QDV42" s="40"/>
      <c r="QDW42" s="40"/>
      <c r="QDX42" s="40"/>
      <c r="QDY42" s="40"/>
      <c r="QEB42" s="40"/>
      <c r="QEC42" s="40"/>
      <c r="QED42" s="40"/>
      <c r="QEE42" s="40"/>
      <c r="QEF42" s="40"/>
      <c r="QEG42" s="40"/>
      <c r="QEJ42" s="40"/>
      <c r="QEK42" s="40"/>
      <c r="QEL42" s="40"/>
      <c r="QEM42" s="40"/>
      <c r="QEN42" s="40"/>
      <c r="QEO42" s="40"/>
      <c r="QER42" s="40"/>
      <c r="QES42" s="40"/>
      <c r="QET42" s="40"/>
      <c r="QEU42" s="40"/>
      <c r="QEV42" s="40"/>
      <c r="QEW42" s="40"/>
      <c r="QEZ42" s="40"/>
      <c r="QFA42" s="40"/>
      <c r="QFB42" s="40"/>
      <c r="QFC42" s="40"/>
      <c r="QFD42" s="40"/>
      <c r="QFE42" s="40"/>
      <c r="QFH42" s="40"/>
      <c r="QFI42" s="40"/>
      <c r="QFJ42" s="40"/>
      <c r="QFK42" s="40"/>
      <c r="QFL42" s="40"/>
      <c r="QFM42" s="40"/>
      <c r="QFP42" s="40"/>
      <c r="QFQ42" s="40"/>
      <c r="QFR42" s="40"/>
      <c r="QFS42" s="40"/>
      <c r="QFT42" s="40"/>
      <c r="QFU42" s="40"/>
      <c r="QFX42" s="40"/>
      <c r="QFY42" s="40"/>
      <c r="QFZ42" s="40"/>
      <c r="QGA42" s="40"/>
      <c r="QGB42" s="40"/>
      <c r="QGC42" s="40"/>
      <c r="QGF42" s="40"/>
      <c r="QGG42" s="40"/>
      <c r="QGH42" s="40"/>
      <c r="QGI42" s="40"/>
      <c r="QGJ42" s="40"/>
      <c r="QGK42" s="40"/>
      <c r="QGN42" s="40"/>
      <c r="QGO42" s="40"/>
      <c r="QGP42" s="40"/>
      <c r="QGQ42" s="40"/>
      <c r="QGR42" s="40"/>
      <c r="QGS42" s="40"/>
      <c r="QGV42" s="40"/>
      <c r="QGW42" s="40"/>
      <c r="QGX42" s="40"/>
      <c r="QGY42" s="40"/>
      <c r="QGZ42" s="40"/>
      <c r="QHA42" s="40"/>
      <c r="QHD42" s="40"/>
      <c r="QHE42" s="40"/>
      <c r="QHF42" s="40"/>
      <c r="QHG42" s="40"/>
      <c r="QHH42" s="40"/>
      <c r="QHI42" s="40"/>
      <c r="QHL42" s="40"/>
      <c r="QHM42" s="40"/>
      <c r="QHN42" s="40"/>
      <c r="QHO42" s="40"/>
      <c r="QHP42" s="40"/>
      <c r="QHQ42" s="40"/>
      <c r="QHT42" s="40"/>
      <c r="QHU42" s="40"/>
      <c r="QHV42" s="40"/>
      <c r="QHW42" s="40"/>
      <c r="QHX42" s="40"/>
      <c r="QHY42" s="40"/>
      <c r="QIB42" s="40"/>
      <c r="QIC42" s="40"/>
      <c r="QID42" s="40"/>
      <c r="QIE42" s="40"/>
      <c r="QIF42" s="40"/>
      <c r="QIG42" s="40"/>
      <c r="QIJ42" s="40"/>
      <c r="QIK42" s="40"/>
      <c r="QIL42" s="40"/>
      <c r="QIM42" s="40"/>
      <c r="QIN42" s="40"/>
      <c r="QIO42" s="40"/>
      <c r="QIR42" s="40"/>
      <c r="QIS42" s="40"/>
      <c r="QIT42" s="40"/>
      <c r="QIU42" s="40"/>
      <c r="QIV42" s="40"/>
      <c r="QIW42" s="40"/>
      <c r="QIZ42" s="40"/>
      <c r="QJA42" s="40"/>
      <c r="QJB42" s="40"/>
      <c r="QJC42" s="40"/>
      <c r="QJD42" s="40"/>
      <c r="QJE42" s="40"/>
      <c r="QJH42" s="40"/>
      <c r="QJI42" s="40"/>
      <c r="QJJ42" s="40"/>
      <c r="QJK42" s="40"/>
      <c r="QJL42" s="40"/>
      <c r="QJM42" s="40"/>
      <c r="QJP42" s="40"/>
      <c r="QJQ42" s="40"/>
      <c r="QJR42" s="40"/>
      <c r="QJS42" s="40"/>
      <c r="QJT42" s="40"/>
      <c r="QJU42" s="40"/>
      <c r="QJX42" s="40"/>
      <c r="QJY42" s="40"/>
      <c r="QJZ42" s="40"/>
      <c r="QKA42" s="40"/>
      <c r="QKB42" s="40"/>
      <c r="QKC42" s="40"/>
      <c r="QKF42" s="40"/>
      <c r="QKG42" s="40"/>
      <c r="QKH42" s="40"/>
      <c r="QKI42" s="40"/>
      <c r="QKJ42" s="40"/>
      <c r="QKK42" s="40"/>
      <c r="QKN42" s="40"/>
      <c r="QKO42" s="40"/>
      <c r="QKP42" s="40"/>
      <c r="QKQ42" s="40"/>
      <c r="QKR42" s="40"/>
      <c r="QKS42" s="40"/>
      <c r="QKV42" s="40"/>
      <c r="QKW42" s="40"/>
      <c r="QKX42" s="40"/>
      <c r="QKY42" s="40"/>
      <c r="QKZ42" s="40"/>
      <c r="QLA42" s="40"/>
      <c r="QLD42" s="40"/>
      <c r="QLE42" s="40"/>
      <c r="QLF42" s="40"/>
      <c r="QLG42" s="40"/>
      <c r="QLH42" s="40"/>
      <c r="QLI42" s="40"/>
      <c r="QLL42" s="40"/>
      <c r="QLM42" s="40"/>
      <c r="QLN42" s="40"/>
      <c r="QLO42" s="40"/>
      <c r="QLP42" s="40"/>
      <c r="QLQ42" s="40"/>
      <c r="QLT42" s="40"/>
      <c r="QLU42" s="40"/>
      <c r="QLV42" s="40"/>
      <c r="QLW42" s="40"/>
      <c r="QLX42" s="40"/>
      <c r="QLY42" s="40"/>
      <c r="QMB42" s="40"/>
      <c r="QMC42" s="40"/>
      <c r="QMD42" s="40"/>
      <c r="QME42" s="40"/>
      <c r="QMF42" s="40"/>
      <c r="QMG42" s="40"/>
      <c r="QMJ42" s="40"/>
      <c r="QMK42" s="40"/>
      <c r="QML42" s="40"/>
      <c r="QMM42" s="40"/>
      <c r="QMN42" s="40"/>
      <c r="QMO42" s="40"/>
      <c r="QMR42" s="40"/>
      <c r="QMS42" s="40"/>
      <c r="QMT42" s="40"/>
      <c r="QMU42" s="40"/>
      <c r="QMV42" s="40"/>
      <c r="QMW42" s="40"/>
      <c r="QMZ42" s="40"/>
      <c r="QNA42" s="40"/>
      <c r="QNB42" s="40"/>
      <c r="QNC42" s="40"/>
      <c r="QND42" s="40"/>
      <c r="QNE42" s="40"/>
      <c r="QNH42" s="40"/>
      <c r="QNI42" s="40"/>
      <c r="QNJ42" s="40"/>
      <c r="QNK42" s="40"/>
      <c r="QNL42" s="40"/>
      <c r="QNM42" s="40"/>
      <c r="QNP42" s="40"/>
      <c r="QNQ42" s="40"/>
      <c r="QNR42" s="40"/>
      <c r="QNS42" s="40"/>
      <c r="QNT42" s="40"/>
      <c r="QNU42" s="40"/>
      <c r="QNX42" s="40"/>
      <c r="QNY42" s="40"/>
      <c r="QNZ42" s="40"/>
      <c r="QOA42" s="40"/>
      <c r="QOB42" s="40"/>
      <c r="QOC42" s="40"/>
      <c r="QOF42" s="40"/>
      <c r="QOG42" s="40"/>
      <c r="QOH42" s="40"/>
      <c r="QOI42" s="40"/>
      <c r="QOJ42" s="40"/>
      <c r="QOK42" s="40"/>
      <c r="QON42" s="40"/>
      <c r="QOO42" s="40"/>
      <c r="QOP42" s="40"/>
      <c r="QOQ42" s="40"/>
      <c r="QOR42" s="40"/>
      <c r="QOS42" s="40"/>
      <c r="QOV42" s="40"/>
      <c r="QOW42" s="40"/>
      <c r="QOX42" s="40"/>
      <c r="QOY42" s="40"/>
      <c r="QOZ42" s="40"/>
      <c r="QPA42" s="40"/>
      <c r="QPD42" s="40"/>
      <c r="QPE42" s="40"/>
      <c r="QPF42" s="40"/>
      <c r="QPG42" s="40"/>
      <c r="QPH42" s="40"/>
      <c r="QPI42" s="40"/>
      <c r="QPL42" s="40"/>
      <c r="QPM42" s="40"/>
      <c r="QPN42" s="40"/>
      <c r="QPO42" s="40"/>
      <c r="QPP42" s="40"/>
      <c r="QPQ42" s="40"/>
      <c r="QPT42" s="40"/>
      <c r="QPU42" s="40"/>
      <c r="QPV42" s="40"/>
      <c r="QPW42" s="40"/>
      <c r="QPX42" s="40"/>
      <c r="QPY42" s="40"/>
      <c r="QQB42" s="40"/>
      <c r="QQC42" s="40"/>
      <c r="QQD42" s="40"/>
      <c r="QQE42" s="40"/>
      <c r="QQF42" s="40"/>
      <c r="QQG42" s="40"/>
      <c r="QQJ42" s="40"/>
      <c r="QQK42" s="40"/>
      <c r="QQL42" s="40"/>
      <c r="QQM42" s="40"/>
      <c r="QQN42" s="40"/>
      <c r="QQO42" s="40"/>
      <c r="QQR42" s="40"/>
      <c r="QQS42" s="40"/>
      <c r="QQT42" s="40"/>
      <c r="QQU42" s="40"/>
      <c r="QQV42" s="40"/>
      <c r="QQW42" s="40"/>
      <c r="QQZ42" s="40"/>
      <c r="QRA42" s="40"/>
      <c r="QRB42" s="40"/>
      <c r="QRC42" s="40"/>
      <c r="QRD42" s="40"/>
      <c r="QRE42" s="40"/>
      <c r="QRH42" s="40"/>
      <c r="QRI42" s="40"/>
      <c r="QRJ42" s="40"/>
      <c r="QRK42" s="40"/>
      <c r="QRL42" s="40"/>
      <c r="QRM42" s="40"/>
      <c r="QRP42" s="40"/>
      <c r="QRQ42" s="40"/>
      <c r="QRR42" s="40"/>
      <c r="QRS42" s="40"/>
      <c r="QRT42" s="40"/>
      <c r="QRU42" s="40"/>
      <c r="QRX42" s="40"/>
      <c r="QRY42" s="40"/>
      <c r="QRZ42" s="40"/>
      <c r="QSA42" s="40"/>
      <c r="QSB42" s="40"/>
      <c r="QSC42" s="40"/>
      <c r="QSF42" s="40"/>
      <c r="QSG42" s="40"/>
      <c r="QSH42" s="40"/>
      <c r="QSI42" s="40"/>
      <c r="QSJ42" s="40"/>
      <c r="QSK42" s="40"/>
      <c r="QSN42" s="40"/>
      <c r="QSO42" s="40"/>
      <c r="QSP42" s="40"/>
      <c r="QSQ42" s="40"/>
      <c r="QSR42" s="40"/>
      <c r="QSS42" s="40"/>
      <c r="QSV42" s="40"/>
      <c r="QSW42" s="40"/>
      <c r="QSX42" s="40"/>
      <c r="QSY42" s="40"/>
      <c r="QSZ42" s="40"/>
      <c r="QTA42" s="40"/>
      <c r="QTD42" s="40"/>
      <c r="QTE42" s="40"/>
      <c r="QTF42" s="40"/>
      <c r="QTG42" s="40"/>
      <c r="QTH42" s="40"/>
      <c r="QTI42" s="40"/>
      <c r="QTL42" s="40"/>
      <c r="QTM42" s="40"/>
      <c r="QTN42" s="40"/>
      <c r="QTO42" s="40"/>
      <c r="QTP42" s="40"/>
      <c r="QTQ42" s="40"/>
      <c r="QTT42" s="40"/>
      <c r="QTU42" s="40"/>
      <c r="QTV42" s="40"/>
      <c r="QTW42" s="40"/>
      <c r="QTX42" s="40"/>
      <c r="QTY42" s="40"/>
      <c r="QUB42" s="40"/>
      <c r="QUC42" s="40"/>
      <c r="QUD42" s="40"/>
      <c r="QUE42" s="40"/>
      <c r="QUF42" s="40"/>
      <c r="QUG42" s="40"/>
      <c r="QUJ42" s="40"/>
      <c r="QUK42" s="40"/>
      <c r="QUL42" s="40"/>
      <c r="QUM42" s="40"/>
      <c r="QUN42" s="40"/>
      <c r="QUO42" s="40"/>
      <c r="QUR42" s="40"/>
      <c r="QUS42" s="40"/>
      <c r="QUT42" s="40"/>
      <c r="QUU42" s="40"/>
      <c r="QUV42" s="40"/>
      <c r="QUW42" s="40"/>
      <c r="QUZ42" s="40"/>
      <c r="QVA42" s="40"/>
      <c r="QVB42" s="40"/>
      <c r="QVC42" s="40"/>
      <c r="QVD42" s="40"/>
      <c r="QVE42" s="40"/>
      <c r="QVH42" s="40"/>
      <c r="QVI42" s="40"/>
      <c r="QVJ42" s="40"/>
      <c r="QVK42" s="40"/>
      <c r="QVL42" s="40"/>
      <c r="QVM42" s="40"/>
      <c r="QVP42" s="40"/>
      <c r="QVQ42" s="40"/>
      <c r="QVR42" s="40"/>
      <c r="QVS42" s="40"/>
      <c r="QVT42" s="40"/>
      <c r="QVU42" s="40"/>
      <c r="QVX42" s="40"/>
      <c r="QVY42" s="40"/>
      <c r="QVZ42" s="40"/>
      <c r="QWA42" s="40"/>
      <c r="QWB42" s="40"/>
      <c r="QWC42" s="40"/>
      <c r="QWF42" s="40"/>
      <c r="QWG42" s="40"/>
      <c r="QWH42" s="40"/>
      <c r="QWI42" s="40"/>
      <c r="QWJ42" s="40"/>
      <c r="QWK42" s="40"/>
      <c r="QWN42" s="40"/>
      <c r="QWO42" s="40"/>
      <c r="QWP42" s="40"/>
      <c r="QWQ42" s="40"/>
      <c r="QWR42" s="40"/>
      <c r="QWS42" s="40"/>
      <c r="QWV42" s="40"/>
      <c r="QWW42" s="40"/>
      <c r="QWX42" s="40"/>
      <c r="QWY42" s="40"/>
      <c r="QWZ42" s="40"/>
      <c r="QXA42" s="40"/>
      <c r="QXD42" s="40"/>
      <c r="QXE42" s="40"/>
      <c r="QXF42" s="40"/>
      <c r="QXG42" s="40"/>
      <c r="QXH42" s="40"/>
      <c r="QXI42" s="40"/>
      <c r="QXL42" s="40"/>
      <c r="QXM42" s="40"/>
      <c r="QXN42" s="40"/>
      <c r="QXO42" s="40"/>
      <c r="QXP42" s="40"/>
      <c r="QXQ42" s="40"/>
      <c r="QXT42" s="40"/>
      <c r="QXU42" s="40"/>
      <c r="QXV42" s="40"/>
      <c r="QXW42" s="40"/>
      <c r="QXX42" s="40"/>
      <c r="QXY42" s="40"/>
      <c r="QYB42" s="40"/>
      <c r="QYC42" s="40"/>
      <c r="QYD42" s="40"/>
      <c r="QYE42" s="40"/>
      <c r="QYF42" s="40"/>
      <c r="QYG42" s="40"/>
      <c r="QYJ42" s="40"/>
      <c r="QYK42" s="40"/>
      <c r="QYL42" s="40"/>
      <c r="QYM42" s="40"/>
      <c r="QYN42" s="40"/>
      <c r="QYO42" s="40"/>
      <c r="QYR42" s="40"/>
      <c r="QYS42" s="40"/>
      <c r="QYT42" s="40"/>
      <c r="QYU42" s="40"/>
      <c r="QYV42" s="40"/>
      <c r="QYW42" s="40"/>
      <c r="QYZ42" s="40"/>
      <c r="QZA42" s="40"/>
      <c r="QZB42" s="40"/>
      <c r="QZC42" s="40"/>
      <c r="QZD42" s="40"/>
      <c r="QZE42" s="40"/>
      <c r="QZH42" s="40"/>
      <c r="QZI42" s="40"/>
      <c r="QZJ42" s="40"/>
      <c r="QZK42" s="40"/>
      <c r="QZL42" s="40"/>
      <c r="QZM42" s="40"/>
      <c r="QZP42" s="40"/>
      <c r="QZQ42" s="40"/>
      <c r="QZR42" s="40"/>
      <c r="QZS42" s="40"/>
      <c r="QZT42" s="40"/>
      <c r="QZU42" s="40"/>
      <c r="QZX42" s="40"/>
      <c r="QZY42" s="40"/>
      <c r="QZZ42" s="40"/>
      <c r="RAA42" s="40"/>
      <c r="RAB42" s="40"/>
      <c r="RAC42" s="40"/>
      <c r="RAF42" s="40"/>
      <c r="RAG42" s="40"/>
      <c r="RAH42" s="40"/>
      <c r="RAI42" s="40"/>
      <c r="RAJ42" s="40"/>
      <c r="RAK42" s="40"/>
      <c r="RAN42" s="40"/>
      <c r="RAO42" s="40"/>
      <c r="RAP42" s="40"/>
      <c r="RAQ42" s="40"/>
      <c r="RAR42" s="40"/>
      <c r="RAS42" s="40"/>
      <c r="RAV42" s="40"/>
      <c r="RAW42" s="40"/>
      <c r="RAX42" s="40"/>
      <c r="RAY42" s="40"/>
      <c r="RAZ42" s="40"/>
      <c r="RBA42" s="40"/>
      <c r="RBD42" s="40"/>
      <c r="RBE42" s="40"/>
      <c r="RBF42" s="40"/>
      <c r="RBG42" s="40"/>
      <c r="RBH42" s="40"/>
      <c r="RBI42" s="40"/>
      <c r="RBL42" s="40"/>
      <c r="RBM42" s="40"/>
      <c r="RBN42" s="40"/>
      <c r="RBO42" s="40"/>
      <c r="RBP42" s="40"/>
      <c r="RBQ42" s="40"/>
      <c r="RBT42" s="40"/>
      <c r="RBU42" s="40"/>
      <c r="RBV42" s="40"/>
      <c r="RBW42" s="40"/>
      <c r="RBX42" s="40"/>
      <c r="RBY42" s="40"/>
      <c r="RCB42" s="40"/>
      <c r="RCC42" s="40"/>
      <c r="RCD42" s="40"/>
      <c r="RCE42" s="40"/>
      <c r="RCF42" s="40"/>
      <c r="RCG42" s="40"/>
      <c r="RCJ42" s="40"/>
      <c r="RCK42" s="40"/>
      <c r="RCL42" s="40"/>
      <c r="RCM42" s="40"/>
      <c r="RCN42" s="40"/>
      <c r="RCO42" s="40"/>
      <c r="RCR42" s="40"/>
      <c r="RCS42" s="40"/>
      <c r="RCT42" s="40"/>
      <c r="RCU42" s="40"/>
      <c r="RCV42" s="40"/>
      <c r="RCW42" s="40"/>
      <c r="RCZ42" s="40"/>
      <c r="RDA42" s="40"/>
      <c r="RDB42" s="40"/>
      <c r="RDC42" s="40"/>
      <c r="RDD42" s="40"/>
      <c r="RDE42" s="40"/>
      <c r="RDH42" s="40"/>
      <c r="RDI42" s="40"/>
      <c r="RDJ42" s="40"/>
      <c r="RDK42" s="40"/>
      <c r="RDL42" s="40"/>
      <c r="RDM42" s="40"/>
      <c r="RDP42" s="40"/>
      <c r="RDQ42" s="40"/>
      <c r="RDR42" s="40"/>
      <c r="RDS42" s="40"/>
      <c r="RDT42" s="40"/>
      <c r="RDU42" s="40"/>
      <c r="RDX42" s="40"/>
      <c r="RDY42" s="40"/>
      <c r="RDZ42" s="40"/>
      <c r="REA42" s="40"/>
      <c r="REB42" s="40"/>
      <c r="REC42" s="40"/>
      <c r="REF42" s="40"/>
      <c r="REG42" s="40"/>
      <c r="REH42" s="40"/>
      <c r="REI42" s="40"/>
      <c r="REJ42" s="40"/>
      <c r="REK42" s="40"/>
      <c r="REN42" s="40"/>
      <c r="REO42" s="40"/>
      <c r="REP42" s="40"/>
      <c r="REQ42" s="40"/>
      <c r="RER42" s="40"/>
      <c r="RES42" s="40"/>
      <c r="REV42" s="40"/>
      <c r="REW42" s="40"/>
      <c r="REX42" s="40"/>
      <c r="REY42" s="40"/>
      <c r="REZ42" s="40"/>
      <c r="RFA42" s="40"/>
      <c r="RFD42" s="40"/>
      <c r="RFE42" s="40"/>
      <c r="RFF42" s="40"/>
      <c r="RFG42" s="40"/>
      <c r="RFH42" s="40"/>
      <c r="RFI42" s="40"/>
      <c r="RFL42" s="40"/>
      <c r="RFM42" s="40"/>
      <c r="RFN42" s="40"/>
      <c r="RFO42" s="40"/>
      <c r="RFP42" s="40"/>
      <c r="RFQ42" s="40"/>
      <c r="RFT42" s="40"/>
      <c r="RFU42" s="40"/>
      <c r="RFV42" s="40"/>
      <c r="RFW42" s="40"/>
      <c r="RFX42" s="40"/>
      <c r="RFY42" s="40"/>
      <c r="RGB42" s="40"/>
      <c r="RGC42" s="40"/>
      <c r="RGD42" s="40"/>
      <c r="RGE42" s="40"/>
      <c r="RGF42" s="40"/>
      <c r="RGG42" s="40"/>
      <c r="RGJ42" s="40"/>
      <c r="RGK42" s="40"/>
      <c r="RGL42" s="40"/>
      <c r="RGM42" s="40"/>
      <c r="RGN42" s="40"/>
      <c r="RGO42" s="40"/>
      <c r="RGR42" s="40"/>
      <c r="RGS42" s="40"/>
      <c r="RGT42" s="40"/>
      <c r="RGU42" s="40"/>
      <c r="RGV42" s="40"/>
      <c r="RGW42" s="40"/>
      <c r="RGZ42" s="40"/>
      <c r="RHA42" s="40"/>
      <c r="RHB42" s="40"/>
      <c r="RHC42" s="40"/>
      <c r="RHD42" s="40"/>
      <c r="RHE42" s="40"/>
      <c r="RHH42" s="40"/>
      <c r="RHI42" s="40"/>
      <c r="RHJ42" s="40"/>
      <c r="RHK42" s="40"/>
      <c r="RHL42" s="40"/>
      <c r="RHM42" s="40"/>
      <c r="RHP42" s="40"/>
      <c r="RHQ42" s="40"/>
      <c r="RHR42" s="40"/>
      <c r="RHS42" s="40"/>
      <c r="RHT42" s="40"/>
      <c r="RHU42" s="40"/>
      <c r="RHX42" s="40"/>
      <c r="RHY42" s="40"/>
      <c r="RHZ42" s="40"/>
      <c r="RIA42" s="40"/>
      <c r="RIB42" s="40"/>
      <c r="RIC42" s="40"/>
      <c r="RIF42" s="40"/>
      <c r="RIG42" s="40"/>
      <c r="RIH42" s="40"/>
      <c r="RII42" s="40"/>
      <c r="RIJ42" s="40"/>
      <c r="RIK42" s="40"/>
      <c r="RIN42" s="40"/>
      <c r="RIO42" s="40"/>
      <c r="RIP42" s="40"/>
      <c r="RIQ42" s="40"/>
      <c r="RIR42" s="40"/>
      <c r="RIS42" s="40"/>
      <c r="RIV42" s="40"/>
      <c r="RIW42" s="40"/>
      <c r="RIX42" s="40"/>
      <c r="RIY42" s="40"/>
      <c r="RIZ42" s="40"/>
      <c r="RJA42" s="40"/>
      <c r="RJD42" s="40"/>
      <c r="RJE42" s="40"/>
      <c r="RJF42" s="40"/>
      <c r="RJG42" s="40"/>
      <c r="RJH42" s="40"/>
      <c r="RJI42" s="40"/>
      <c r="RJL42" s="40"/>
      <c r="RJM42" s="40"/>
      <c r="RJN42" s="40"/>
      <c r="RJO42" s="40"/>
      <c r="RJP42" s="40"/>
      <c r="RJQ42" s="40"/>
      <c r="RJT42" s="40"/>
      <c r="RJU42" s="40"/>
      <c r="RJV42" s="40"/>
      <c r="RJW42" s="40"/>
      <c r="RJX42" s="40"/>
      <c r="RJY42" s="40"/>
      <c r="RKB42" s="40"/>
      <c r="RKC42" s="40"/>
      <c r="RKD42" s="40"/>
      <c r="RKE42" s="40"/>
      <c r="RKF42" s="40"/>
      <c r="RKG42" s="40"/>
      <c r="RKJ42" s="40"/>
      <c r="RKK42" s="40"/>
      <c r="RKL42" s="40"/>
      <c r="RKM42" s="40"/>
      <c r="RKN42" s="40"/>
      <c r="RKO42" s="40"/>
      <c r="RKR42" s="40"/>
      <c r="RKS42" s="40"/>
      <c r="RKT42" s="40"/>
      <c r="RKU42" s="40"/>
      <c r="RKV42" s="40"/>
      <c r="RKW42" s="40"/>
      <c r="RKZ42" s="40"/>
      <c r="RLA42" s="40"/>
      <c r="RLB42" s="40"/>
      <c r="RLC42" s="40"/>
      <c r="RLD42" s="40"/>
      <c r="RLE42" s="40"/>
      <c r="RLH42" s="40"/>
      <c r="RLI42" s="40"/>
      <c r="RLJ42" s="40"/>
      <c r="RLK42" s="40"/>
      <c r="RLL42" s="40"/>
      <c r="RLM42" s="40"/>
      <c r="RLP42" s="40"/>
      <c r="RLQ42" s="40"/>
      <c r="RLR42" s="40"/>
      <c r="RLS42" s="40"/>
      <c r="RLT42" s="40"/>
      <c r="RLU42" s="40"/>
      <c r="RLX42" s="40"/>
      <c r="RLY42" s="40"/>
      <c r="RLZ42" s="40"/>
      <c r="RMA42" s="40"/>
      <c r="RMB42" s="40"/>
      <c r="RMC42" s="40"/>
      <c r="RMF42" s="40"/>
      <c r="RMG42" s="40"/>
      <c r="RMH42" s="40"/>
      <c r="RMI42" s="40"/>
      <c r="RMJ42" s="40"/>
      <c r="RMK42" s="40"/>
      <c r="RMN42" s="40"/>
      <c r="RMO42" s="40"/>
      <c r="RMP42" s="40"/>
      <c r="RMQ42" s="40"/>
      <c r="RMR42" s="40"/>
      <c r="RMS42" s="40"/>
      <c r="RMV42" s="40"/>
      <c r="RMW42" s="40"/>
      <c r="RMX42" s="40"/>
      <c r="RMY42" s="40"/>
      <c r="RMZ42" s="40"/>
      <c r="RNA42" s="40"/>
      <c r="RND42" s="40"/>
      <c r="RNE42" s="40"/>
      <c r="RNF42" s="40"/>
      <c r="RNG42" s="40"/>
      <c r="RNH42" s="40"/>
      <c r="RNI42" s="40"/>
      <c r="RNL42" s="40"/>
      <c r="RNM42" s="40"/>
      <c r="RNN42" s="40"/>
      <c r="RNO42" s="40"/>
      <c r="RNP42" s="40"/>
      <c r="RNQ42" s="40"/>
      <c r="RNT42" s="40"/>
      <c r="RNU42" s="40"/>
      <c r="RNV42" s="40"/>
      <c r="RNW42" s="40"/>
      <c r="RNX42" s="40"/>
      <c r="RNY42" s="40"/>
      <c r="ROB42" s="40"/>
      <c r="ROC42" s="40"/>
      <c r="ROD42" s="40"/>
      <c r="ROE42" s="40"/>
      <c r="ROF42" s="40"/>
      <c r="ROG42" s="40"/>
      <c r="ROJ42" s="40"/>
      <c r="ROK42" s="40"/>
      <c r="ROL42" s="40"/>
      <c r="ROM42" s="40"/>
      <c r="RON42" s="40"/>
      <c r="ROO42" s="40"/>
      <c r="ROR42" s="40"/>
      <c r="ROS42" s="40"/>
      <c r="ROT42" s="40"/>
      <c r="ROU42" s="40"/>
      <c r="ROV42" s="40"/>
      <c r="ROW42" s="40"/>
      <c r="ROZ42" s="40"/>
      <c r="RPA42" s="40"/>
      <c r="RPB42" s="40"/>
      <c r="RPC42" s="40"/>
      <c r="RPD42" s="40"/>
      <c r="RPE42" s="40"/>
      <c r="RPH42" s="40"/>
      <c r="RPI42" s="40"/>
      <c r="RPJ42" s="40"/>
      <c r="RPK42" s="40"/>
      <c r="RPL42" s="40"/>
      <c r="RPM42" s="40"/>
      <c r="RPP42" s="40"/>
      <c r="RPQ42" s="40"/>
      <c r="RPR42" s="40"/>
      <c r="RPS42" s="40"/>
      <c r="RPT42" s="40"/>
      <c r="RPU42" s="40"/>
      <c r="RPX42" s="40"/>
      <c r="RPY42" s="40"/>
      <c r="RPZ42" s="40"/>
      <c r="RQA42" s="40"/>
      <c r="RQB42" s="40"/>
      <c r="RQC42" s="40"/>
      <c r="RQF42" s="40"/>
      <c r="RQG42" s="40"/>
      <c r="RQH42" s="40"/>
      <c r="RQI42" s="40"/>
      <c r="RQJ42" s="40"/>
      <c r="RQK42" s="40"/>
      <c r="RQN42" s="40"/>
      <c r="RQO42" s="40"/>
      <c r="RQP42" s="40"/>
      <c r="RQQ42" s="40"/>
      <c r="RQR42" s="40"/>
      <c r="RQS42" s="40"/>
      <c r="RQV42" s="40"/>
      <c r="RQW42" s="40"/>
      <c r="RQX42" s="40"/>
      <c r="RQY42" s="40"/>
      <c r="RQZ42" s="40"/>
      <c r="RRA42" s="40"/>
      <c r="RRD42" s="40"/>
      <c r="RRE42" s="40"/>
      <c r="RRF42" s="40"/>
      <c r="RRG42" s="40"/>
      <c r="RRH42" s="40"/>
      <c r="RRI42" s="40"/>
      <c r="RRL42" s="40"/>
      <c r="RRM42" s="40"/>
      <c r="RRN42" s="40"/>
      <c r="RRO42" s="40"/>
      <c r="RRP42" s="40"/>
      <c r="RRQ42" s="40"/>
      <c r="RRT42" s="40"/>
      <c r="RRU42" s="40"/>
      <c r="RRV42" s="40"/>
      <c r="RRW42" s="40"/>
      <c r="RRX42" s="40"/>
      <c r="RRY42" s="40"/>
      <c r="RSB42" s="40"/>
      <c r="RSC42" s="40"/>
      <c r="RSD42" s="40"/>
      <c r="RSE42" s="40"/>
      <c r="RSF42" s="40"/>
      <c r="RSG42" s="40"/>
      <c r="RSJ42" s="40"/>
      <c r="RSK42" s="40"/>
      <c r="RSL42" s="40"/>
      <c r="RSM42" s="40"/>
      <c r="RSN42" s="40"/>
      <c r="RSO42" s="40"/>
      <c r="RSR42" s="40"/>
      <c r="RSS42" s="40"/>
      <c r="RST42" s="40"/>
      <c r="RSU42" s="40"/>
      <c r="RSV42" s="40"/>
      <c r="RSW42" s="40"/>
      <c r="RSZ42" s="40"/>
      <c r="RTA42" s="40"/>
      <c r="RTB42" s="40"/>
      <c r="RTC42" s="40"/>
      <c r="RTD42" s="40"/>
      <c r="RTE42" s="40"/>
      <c r="RTH42" s="40"/>
      <c r="RTI42" s="40"/>
      <c r="RTJ42" s="40"/>
      <c r="RTK42" s="40"/>
      <c r="RTL42" s="40"/>
      <c r="RTM42" s="40"/>
      <c r="RTP42" s="40"/>
      <c r="RTQ42" s="40"/>
      <c r="RTR42" s="40"/>
      <c r="RTS42" s="40"/>
      <c r="RTT42" s="40"/>
      <c r="RTU42" s="40"/>
      <c r="RTX42" s="40"/>
      <c r="RTY42" s="40"/>
      <c r="RTZ42" s="40"/>
      <c r="RUA42" s="40"/>
      <c r="RUB42" s="40"/>
      <c r="RUC42" s="40"/>
      <c r="RUF42" s="40"/>
      <c r="RUG42" s="40"/>
      <c r="RUH42" s="40"/>
      <c r="RUI42" s="40"/>
      <c r="RUJ42" s="40"/>
      <c r="RUK42" s="40"/>
      <c r="RUN42" s="40"/>
      <c r="RUO42" s="40"/>
      <c r="RUP42" s="40"/>
      <c r="RUQ42" s="40"/>
      <c r="RUR42" s="40"/>
      <c r="RUS42" s="40"/>
      <c r="RUV42" s="40"/>
      <c r="RUW42" s="40"/>
      <c r="RUX42" s="40"/>
      <c r="RUY42" s="40"/>
      <c r="RUZ42" s="40"/>
      <c r="RVA42" s="40"/>
      <c r="RVD42" s="40"/>
      <c r="RVE42" s="40"/>
      <c r="RVF42" s="40"/>
      <c r="RVG42" s="40"/>
      <c r="RVH42" s="40"/>
      <c r="RVI42" s="40"/>
      <c r="RVL42" s="40"/>
      <c r="RVM42" s="40"/>
      <c r="RVN42" s="40"/>
      <c r="RVO42" s="40"/>
      <c r="RVP42" s="40"/>
      <c r="RVQ42" s="40"/>
      <c r="RVT42" s="40"/>
      <c r="RVU42" s="40"/>
      <c r="RVV42" s="40"/>
      <c r="RVW42" s="40"/>
      <c r="RVX42" s="40"/>
      <c r="RVY42" s="40"/>
      <c r="RWB42" s="40"/>
      <c r="RWC42" s="40"/>
      <c r="RWD42" s="40"/>
      <c r="RWE42" s="40"/>
      <c r="RWF42" s="40"/>
      <c r="RWG42" s="40"/>
      <c r="RWJ42" s="40"/>
      <c r="RWK42" s="40"/>
      <c r="RWL42" s="40"/>
      <c r="RWM42" s="40"/>
      <c r="RWN42" s="40"/>
      <c r="RWO42" s="40"/>
      <c r="RWR42" s="40"/>
      <c r="RWS42" s="40"/>
      <c r="RWT42" s="40"/>
      <c r="RWU42" s="40"/>
      <c r="RWV42" s="40"/>
      <c r="RWW42" s="40"/>
      <c r="RWZ42" s="40"/>
      <c r="RXA42" s="40"/>
      <c r="RXB42" s="40"/>
      <c r="RXC42" s="40"/>
      <c r="RXD42" s="40"/>
      <c r="RXE42" s="40"/>
      <c r="RXH42" s="40"/>
      <c r="RXI42" s="40"/>
      <c r="RXJ42" s="40"/>
      <c r="RXK42" s="40"/>
      <c r="RXL42" s="40"/>
      <c r="RXM42" s="40"/>
      <c r="RXP42" s="40"/>
      <c r="RXQ42" s="40"/>
      <c r="RXR42" s="40"/>
      <c r="RXS42" s="40"/>
      <c r="RXT42" s="40"/>
      <c r="RXU42" s="40"/>
      <c r="RXX42" s="40"/>
      <c r="RXY42" s="40"/>
      <c r="RXZ42" s="40"/>
      <c r="RYA42" s="40"/>
      <c r="RYB42" s="40"/>
      <c r="RYC42" s="40"/>
      <c r="RYF42" s="40"/>
      <c r="RYG42" s="40"/>
      <c r="RYH42" s="40"/>
      <c r="RYI42" s="40"/>
      <c r="RYJ42" s="40"/>
      <c r="RYK42" s="40"/>
      <c r="RYN42" s="40"/>
      <c r="RYO42" s="40"/>
      <c r="RYP42" s="40"/>
      <c r="RYQ42" s="40"/>
      <c r="RYR42" s="40"/>
      <c r="RYS42" s="40"/>
      <c r="RYV42" s="40"/>
      <c r="RYW42" s="40"/>
      <c r="RYX42" s="40"/>
      <c r="RYY42" s="40"/>
      <c r="RYZ42" s="40"/>
      <c r="RZA42" s="40"/>
      <c r="RZD42" s="40"/>
      <c r="RZE42" s="40"/>
      <c r="RZF42" s="40"/>
      <c r="RZG42" s="40"/>
      <c r="RZH42" s="40"/>
      <c r="RZI42" s="40"/>
      <c r="RZL42" s="40"/>
      <c r="RZM42" s="40"/>
      <c r="RZN42" s="40"/>
      <c r="RZO42" s="40"/>
      <c r="RZP42" s="40"/>
      <c r="RZQ42" s="40"/>
      <c r="RZT42" s="40"/>
      <c r="RZU42" s="40"/>
      <c r="RZV42" s="40"/>
      <c r="RZW42" s="40"/>
      <c r="RZX42" s="40"/>
      <c r="RZY42" s="40"/>
      <c r="SAB42" s="40"/>
      <c r="SAC42" s="40"/>
      <c r="SAD42" s="40"/>
      <c r="SAE42" s="40"/>
      <c r="SAF42" s="40"/>
      <c r="SAG42" s="40"/>
      <c r="SAJ42" s="40"/>
      <c r="SAK42" s="40"/>
      <c r="SAL42" s="40"/>
      <c r="SAM42" s="40"/>
      <c r="SAN42" s="40"/>
      <c r="SAO42" s="40"/>
      <c r="SAR42" s="40"/>
      <c r="SAS42" s="40"/>
      <c r="SAT42" s="40"/>
      <c r="SAU42" s="40"/>
      <c r="SAV42" s="40"/>
      <c r="SAW42" s="40"/>
      <c r="SAZ42" s="40"/>
      <c r="SBA42" s="40"/>
      <c r="SBB42" s="40"/>
      <c r="SBC42" s="40"/>
      <c r="SBD42" s="40"/>
      <c r="SBE42" s="40"/>
      <c r="SBH42" s="40"/>
      <c r="SBI42" s="40"/>
      <c r="SBJ42" s="40"/>
      <c r="SBK42" s="40"/>
      <c r="SBL42" s="40"/>
      <c r="SBM42" s="40"/>
      <c r="SBP42" s="40"/>
      <c r="SBQ42" s="40"/>
      <c r="SBR42" s="40"/>
      <c r="SBS42" s="40"/>
      <c r="SBT42" s="40"/>
      <c r="SBU42" s="40"/>
      <c r="SBX42" s="40"/>
      <c r="SBY42" s="40"/>
      <c r="SBZ42" s="40"/>
      <c r="SCA42" s="40"/>
      <c r="SCB42" s="40"/>
      <c r="SCC42" s="40"/>
      <c r="SCF42" s="40"/>
      <c r="SCG42" s="40"/>
      <c r="SCH42" s="40"/>
      <c r="SCI42" s="40"/>
      <c r="SCJ42" s="40"/>
      <c r="SCK42" s="40"/>
      <c r="SCN42" s="40"/>
      <c r="SCO42" s="40"/>
      <c r="SCP42" s="40"/>
      <c r="SCQ42" s="40"/>
      <c r="SCR42" s="40"/>
      <c r="SCS42" s="40"/>
      <c r="SCV42" s="40"/>
      <c r="SCW42" s="40"/>
      <c r="SCX42" s="40"/>
      <c r="SCY42" s="40"/>
      <c r="SCZ42" s="40"/>
      <c r="SDA42" s="40"/>
      <c r="SDD42" s="40"/>
      <c r="SDE42" s="40"/>
      <c r="SDF42" s="40"/>
      <c r="SDG42" s="40"/>
      <c r="SDH42" s="40"/>
      <c r="SDI42" s="40"/>
      <c r="SDL42" s="40"/>
      <c r="SDM42" s="40"/>
      <c r="SDN42" s="40"/>
      <c r="SDO42" s="40"/>
      <c r="SDP42" s="40"/>
      <c r="SDQ42" s="40"/>
      <c r="SDT42" s="40"/>
      <c r="SDU42" s="40"/>
      <c r="SDV42" s="40"/>
      <c r="SDW42" s="40"/>
      <c r="SDX42" s="40"/>
      <c r="SDY42" s="40"/>
      <c r="SEB42" s="40"/>
      <c r="SEC42" s="40"/>
      <c r="SED42" s="40"/>
      <c r="SEE42" s="40"/>
      <c r="SEF42" s="40"/>
      <c r="SEG42" s="40"/>
      <c r="SEJ42" s="40"/>
      <c r="SEK42" s="40"/>
      <c r="SEL42" s="40"/>
      <c r="SEM42" s="40"/>
      <c r="SEN42" s="40"/>
      <c r="SEO42" s="40"/>
      <c r="SER42" s="40"/>
      <c r="SES42" s="40"/>
      <c r="SET42" s="40"/>
      <c r="SEU42" s="40"/>
      <c r="SEV42" s="40"/>
      <c r="SEW42" s="40"/>
      <c r="SEZ42" s="40"/>
      <c r="SFA42" s="40"/>
      <c r="SFB42" s="40"/>
      <c r="SFC42" s="40"/>
      <c r="SFD42" s="40"/>
      <c r="SFE42" s="40"/>
      <c r="SFH42" s="40"/>
      <c r="SFI42" s="40"/>
      <c r="SFJ42" s="40"/>
      <c r="SFK42" s="40"/>
      <c r="SFL42" s="40"/>
      <c r="SFM42" s="40"/>
      <c r="SFP42" s="40"/>
      <c r="SFQ42" s="40"/>
      <c r="SFR42" s="40"/>
      <c r="SFS42" s="40"/>
      <c r="SFT42" s="40"/>
      <c r="SFU42" s="40"/>
      <c r="SFX42" s="40"/>
      <c r="SFY42" s="40"/>
      <c r="SFZ42" s="40"/>
      <c r="SGA42" s="40"/>
      <c r="SGB42" s="40"/>
      <c r="SGC42" s="40"/>
      <c r="SGF42" s="40"/>
      <c r="SGG42" s="40"/>
      <c r="SGH42" s="40"/>
      <c r="SGI42" s="40"/>
      <c r="SGJ42" s="40"/>
      <c r="SGK42" s="40"/>
      <c r="SGN42" s="40"/>
      <c r="SGO42" s="40"/>
      <c r="SGP42" s="40"/>
      <c r="SGQ42" s="40"/>
      <c r="SGR42" s="40"/>
      <c r="SGS42" s="40"/>
      <c r="SGV42" s="40"/>
      <c r="SGW42" s="40"/>
      <c r="SGX42" s="40"/>
      <c r="SGY42" s="40"/>
      <c r="SGZ42" s="40"/>
      <c r="SHA42" s="40"/>
      <c r="SHD42" s="40"/>
      <c r="SHE42" s="40"/>
      <c r="SHF42" s="40"/>
      <c r="SHG42" s="40"/>
      <c r="SHH42" s="40"/>
      <c r="SHI42" s="40"/>
      <c r="SHL42" s="40"/>
      <c r="SHM42" s="40"/>
      <c r="SHN42" s="40"/>
      <c r="SHO42" s="40"/>
      <c r="SHP42" s="40"/>
      <c r="SHQ42" s="40"/>
      <c r="SHT42" s="40"/>
      <c r="SHU42" s="40"/>
      <c r="SHV42" s="40"/>
      <c r="SHW42" s="40"/>
      <c r="SHX42" s="40"/>
      <c r="SHY42" s="40"/>
      <c r="SIB42" s="40"/>
      <c r="SIC42" s="40"/>
      <c r="SID42" s="40"/>
      <c r="SIE42" s="40"/>
      <c r="SIF42" s="40"/>
      <c r="SIG42" s="40"/>
      <c r="SIJ42" s="40"/>
      <c r="SIK42" s="40"/>
      <c r="SIL42" s="40"/>
      <c r="SIM42" s="40"/>
      <c r="SIN42" s="40"/>
      <c r="SIO42" s="40"/>
      <c r="SIR42" s="40"/>
      <c r="SIS42" s="40"/>
      <c r="SIT42" s="40"/>
      <c r="SIU42" s="40"/>
      <c r="SIV42" s="40"/>
      <c r="SIW42" s="40"/>
      <c r="SIZ42" s="40"/>
      <c r="SJA42" s="40"/>
      <c r="SJB42" s="40"/>
      <c r="SJC42" s="40"/>
      <c r="SJD42" s="40"/>
      <c r="SJE42" s="40"/>
      <c r="SJH42" s="40"/>
      <c r="SJI42" s="40"/>
      <c r="SJJ42" s="40"/>
      <c r="SJK42" s="40"/>
      <c r="SJL42" s="40"/>
      <c r="SJM42" s="40"/>
      <c r="SJP42" s="40"/>
      <c r="SJQ42" s="40"/>
      <c r="SJR42" s="40"/>
      <c r="SJS42" s="40"/>
      <c r="SJT42" s="40"/>
      <c r="SJU42" s="40"/>
      <c r="SJX42" s="40"/>
      <c r="SJY42" s="40"/>
      <c r="SJZ42" s="40"/>
      <c r="SKA42" s="40"/>
      <c r="SKB42" s="40"/>
      <c r="SKC42" s="40"/>
      <c r="SKF42" s="40"/>
      <c r="SKG42" s="40"/>
      <c r="SKH42" s="40"/>
      <c r="SKI42" s="40"/>
      <c r="SKJ42" s="40"/>
      <c r="SKK42" s="40"/>
      <c r="SKN42" s="40"/>
      <c r="SKO42" s="40"/>
      <c r="SKP42" s="40"/>
      <c r="SKQ42" s="40"/>
      <c r="SKR42" s="40"/>
      <c r="SKS42" s="40"/>
      <c r="SKV42" s="40"/>
      <c r="SKW42" s="40"/>
      <c r="SKX42" s="40"/>
      <c r="SKY42" s="40"/>
      <c r="SKZ42" s="40"/>
      <c r="SLA42" s="40"/>
      <c r="SLD42" s="40"/>
      <c r="SLE42" s="40"/>
      <c r="SLF42" s="40"/>
      <c r="SLG42" s="40"/>
      <c r="SLH42" s="40"/>
      <c r="SLI42" s="40"/>
      <c r="SLL42" s="40"/>
      <c r="SLM42" s="40"/>
      <c r="SLN42" s="40"/>
      <c r="SLO42" s="40"/>
      <c r="SLP42" s="40"/>
      <c r="SLQ42" s="40"/>
      <c r="SLT42" s="40"/>
      <c r="SLU42" s="40"/>
      <c r="SLV42" s="40"/>
      <c r="SLW42" s="40"/>
      <c r="SLX42" s="40"/>
      <c r="SLY42" s="40"/>
      <c r="SMB42" s="40"/>
      <c r="SMC42" s="40"/>
      <c r="SMD42" s="40"/>
      <c r="SME42" s="40"/>
      <c r="SMF42" s="40"/>
      <c r="SMG42" s="40"/>
      <c r="SMJ42" s="40"/>
      <c r="SMK42" s="40"/>
      <c r="SML42" s="40"/>
      <c r="SMM42" s="40"/>
      <c r="SMN42" s="40"/>
      <c r="SMO42" s="40"/>
      <c r="SMR42" s="40"/>
      <c r="SMS42" s="40"/>
      <c r="SMT42" s="40"/>
      <c r="SMU42" s="40"/>
      <c r="SMV42" s="40"/>
      <c r="SMW42" s="40"/>
      <c r="SMZ42" s="40"/>
      <c r="SNA42" s="40"/>
      <c r="SNB42" s="40"/>
      <c r="SNC42" s="40"/>
      <c r="SND42" s="40"/>
      <c r="SNE42" s="40"/>
      <c r="SNH42" s="40"/>
      <c r="SNI42" s="40"/>
      <c r="SNJ42" s="40"/>
      <c r="SNK42" s="40"/>
      <c r="SNL42" s="40"/>
      <c r="SNM42" s="40"/>
      <c r="SNP42" s="40"/>
      <c r="SNQ42" s="40"/>
      <c r="SNR42" s="40"/>
      <c r="SNS42" s="40"/>
      <c r="SNT42" s="40"/>
      <c r="SNU42" s="40"/>
      <c r="SNX42" s="40"/>
      <c r="SNY42" s="40"/>
      <c r="SNZ42" s="40"/>
      <c r="SOA42" s="40"/>
      <c r="SOB42" s="40"/>
      <c r="SOC42" s="40"/>
      <c r="SOF42" s="40"/>
      <c r="SOG42" s="40"/>
      <c r="SOH42" s="40"/>
      <c r="SOI42" s="40"/>
      <c r="SOJ42" s="40"/>
      <c r="SOK42" s="40"/>
      <c r="SON42" s="40"/>
      <c r="SOO42" s="40"/>
      <c r="SOP42" s="40"/>
      <c r="SOQ42" s="40"/>
      <c r="SOR42" s="40"/>
      <c r="SOS42" s="40"/>
      <c r="SOV42" s="40"/>
      <c r="SOW42" s="40"/>
      <c r="SOX42" s="40"/>
      <c r="SOY42" s="40"/>
      <c r="SOZ42" s="40"/>
      <c r="SPA42" s="40"/>
      <c r="SPD42" s="40"/>
      <c r="SPE42" s="40"/>
      <c r="SPF42" s="40"/>
      <c r="SPG42" s="40"/>
      <c r="SPH42" s="40"/>
      <c r="SPI42" s="40"/>
      <c r="SPL42" s="40"/>
      <c r="SPM42" s="40"/>
      <c r="SPN42" s="40"/>
      <c r="SPO42" s="40"/>
      <c r="SPP42" s="40"/>
      <c r="SPQ42" s="40"/>
      <c r="SPT42" s="40"/>
      <c r="SPU42" s="40"/>
      <c r="SPV42" s="40"/>
      <c r="SPW42" s="40"/>
      <c r="SPX42" s="40"/>
      <c r="SPY42" s="40"/>
      <c r="SQB42" s="40"/>
      <c r="SQC42" s="40"/>
      <c r="SQD42" s="40"/>
      <c r="SQE42" s="40"/>
      <c r="SQF42" s="40"/>
      <c r="SQG42" s="40"/>
      <c r="SQJ42" s="40"/>
      <c r="SQK42" s="40"/>
      <c r="SQL42" s="40"/>
      <c r="SQM42" s="40"/>
      <c r="SQN42" s="40"/>
      <c r="SQO42" s="40"/>
      <c r="SQR42" s="40"/>
      <c r="SQS42" s="40"/>
      <c r="SQT42" s="40"/>
      <c r="SQU42" s="40"/>
      <c r="SQV42" s="40"/>
      <c r="SQW42" s="40"/>
      <c r="SQZ42" s="40"/>
      <c r="SRA42" s="40"/>
      <c r="SRB42" s="40"/>
      <c r="SRC42" s="40"/>
      <c r="SRD42" s="40"/>
      <c r="SRE42" s="40"/>
      <c r="SRH42" s="40"/>
      <c r="SRI42" s="40"/>
      <c r="SRJ42" s="40"/>
      <c r="SRK42" s="40"/>
      <c r="SRL42" s="40"/>
      <c r="SRM42" s="40"/>
      <c r="SRP42" s="40"/>
      <c r="SRQ42" s="40"/>
      <c r="SRR42" s="40"/>
      <c r="SRS42" s="40"/>
      <c r="SRT42" s="40"/>
      <c r="SRU42" s="40"/>
      <c r="SRX42" s="40"/>
      <c r="SRY42" s="40"/>
      <c r="SRZ42" s="40"/>
      <c r="SSA42" s="40"/>
      <c r="SSB42" s="40"/>
      <c r="SSC42" s="40"/>
      <c r="SSF42" s="40"/>
      <c r="SSG42" s="40"/>
      <c r="SSH42" s="40"/>
      <c r="SSI42" s="40"/>
      <c r="SSJ42" s="40"/>
      <c r="SSK42" s="40"/>
      <c r="SSN42" s="40"/>
      <c r="SSO42" s="40"/>
      <c r="SSP42" s="40"/>
      <c r="SSQ42" s="40"/>
      <c r="SSR42" s="40"/>
      <c r="SSS42" s="40"/>
      <c r="SSV42" s="40"/>
      <c r="SSW42" s="40"/>
      <c r="SSX42" s="40"/>
      <c r="SSY42" s="40"/>
      <c r="SSZ42" s="40"/>
      <c r="STA42" s="40"/>
      <c r="STD42" s="40"/>
      <c r="STE42" s="40"/>
      <c r="STF42" s="40"/>
      <c r="STG42" s="40"/>
      <c r="STH42" s="40"/>
      <c r="STI42" s="40"/>
      <c r="STL42" s="40"/>
      <c r="STM42" s="40"/>
      <c r="STN42" s="40"/>
      <c r="STO42" s="40"/>
      <c r="STP42" s="40"/>
      <c r="STQ42" s="40"/>
      <c r="STT42" s="40"/>
      <c r="STU42" s="40"/>
      <c r="STV42" s="40"/>
      <c r="STW42" s="40"/>
      <c r="STX42" s="40"/>
      <c r="STY42" s="40"/>
      <c r="SUB42" s="40"/>
      <c r="SUC42" s="40"/>
      <c r="SUD42" s="40"/>
      <c r="SUE42" s="40"/>
      <c r="SUF42" s="40"/>
      <c r="SUG42" s="40"/>
      <c r="SUJ42" s="40"/>
      <c r="SUK42" s="40"/>
      <c r="SUL42" s="40"/>
      <c r="SUM42" s="40"/>
      <c r="SUN42" s="40"/>
      <c r="SUO42" s="40"/>
      <c r="SUR42" s="40"/>
      <c r="SUS42" s="40"/>
      <c r="SUT42" s="40"/>
      <c r="SUU42" s="40"/>
      <c r="SUV42" s="40"/>
      <c r="SUW42" s="40"/>
      <c r="SUZ42" s="40"/>
      <c r="SVA42" s="40"/>
      <c r="SVB42" s="40"/>
      <c r="SVC42" s="40"/>
      <c r="SVD42" s="40"/>
      <c r="SVE42" s="40"/>
      <c r="SVH42" s="40"/>
      <c r="SVI42" s="40"/>
      <c r="SVJ42" s="40"/>
      <c r="SVK42" s="40"/>
      <c r="SVL42" s="40"/>
      <c r="SVM42" s="40"/>
      <c r="SVP42" s="40"/>
      <c r="SVQ42" s="40"/>
      <c r="SVR42" s="40"/>
      <c r="SVS42" s="40"/>
      <c r="SVT42" s="40"/>
      <c r="SVU42" s="40"/>
      <c r="SVX42" s="40"/>
      <c r="SVY42" s="40"/>
      <c r="SVZ42" s="40"/>
      <c r="SWA42" s="40"/>
      <c r="SWB42" s="40"/>
      <c r="SWC42" s="40"/>
      <c r="SWF42" s="40"/>
      <c r="SWG42" s="40"/>
      <c r="SWH42" s="40"/>
      <c r="SWI42" s="40"/>
      <c r="SWJ42" s="40"/>
      <c r="SWK42" s="40"/>
      <c r="SWN42" s="40"/>
      <c r="SWO42" s="40"/>
      <c r="SWP42" s="40"/>
      <c r="SWQ42" s="40"/>
      <c r="SWR42" s="40"/>
      <c r="SWS42" s="40"/>
      <c r="SWV42" s="40"/>
      <c r="SWW42" s="40"/>
      <c r="SWX42" s="40"/>
      <c r="SWY42" s="40"/>
      <c r="SWZ42" s="40"/>
      <c r="SXA42" s="40"/>
      <c r="SXD42" s="40"/>
      <c r="SXE42" s="40"/>
      <c r="SXF42" s="40"/>
      <c r="SXG42" s="40"/>
      <c r="SXH42" s="40"/>
      <c r="SXI42" s="40"/>
      <c r="SXL42" s="40"/>
      <c r="SXM42" s="40"/>
      <c r="SXN42" s="40"/>
      <c r="SXO42" s="40"/>
      <c r="SXP42" s="40"/>
      <c r="SXQ42" s="40"/>
      <c r="SXT42" s="40"/>
      <c r="SXU42" s="40"/>
      <c r="SXV42" s="40"/>
      <c r="SXW42" s="40"/>
      <c r="SXX42" s="40"/>
      <c r="SXY42" s="40"/>
      <c r="SYB42" s="40"/>
      <c r="SYC42" s="40"/>
      <c r="SYD42" s="40"/>
      <c r="SYE42" s="40"/>
      <c r="SYF42" s="40"/>
      <c r="SYG42" s="40"/>
      <c r="SYJ42" s="40"/>
      <c r="SYK42" s="40"/>
      <c r="SYL42" s="40"/>
      <c r="SYM42" s="40"/>
      <c r="SYN42" s="40"/>
      <c r="SYO42" s="40"/>
      <c r="SYR42" s="40"/>
      <c r="SYS42" s="40"/>
      <c r="SYT42" s="40"/>
      <c r="SYU42" s="40"/>
      <c r="SYV42" s="40"/>
      <c r="SYW42" s="40"/>
      <c r="SYZ42" s="40"/>
      <c r="SZA42" s="40"/>
      <c r="SZB42" s="40"/>
      <c r="SZC42" s="40"/>
      <c r="SZD42" s="40"/>
      <c r="SZE42" s="40"/>
      <c r="SZH42" s="40"/>
      <c r="SZI42" s="40"/>
      <c r="SZJ42" s="40"/>
      <c r="SZK42" s="40"/>
      <c r="SZL42" s="40"/>
      <c r="SZM42" s="40"/>
      <c r="SZP42" s="40"/>
      <c r="SZQ42" s="40"/>
      <c r="SZR42" s="40"/>
      <c r="SZS42" s="40"/>
      <c r="SZT42" s="40"/>
      <c r="SZU42" s="40"/>
      <c r="SZX42" s="40"/>
      <c r="SZY42" s="40"/>
      <c r="SZZ42" s="40"/>
      <c r="TAA42" s="40"/>
      <c r="TAB42" s="40"/>
      <c r="TAC42" s="40"/>
      <c r="TAF42" s="40"/>
      <c r="TAG42" s="40"/>
      <c r="TAH42" s="40"/>
      <c r="TAI42" s="40"/>
      <c r="TAJ42" s="40"/>
      <c r="TAK42" s="40"/>
      <c r="TAN42" s="40"/>
      <c r="TAO42" s="40"/>
      <c r="TAP42" s="40"/>
      <c r="TAQ42" s="40"/>
      <c r="TAR42" s="40"/>
      <c r="TAS42" s="40"/>
      <c r="TAV42" s="40"/>
      <c r="TAW42" s="40"/>
      <c r="TAX42" s="40"/>
      <c r="TAY42" s="40"/>
      <c r="TAZ42" s="40"/>
      <c r="TBA42" s="40"/>
      <c r="TBD42" s="40"/>
      <c r="TBE42" s="40"/>
      <c r="TBF42" s="40"/>
      <c r="TBG42" s="40"/>
      <c r="TBH42" s="40"/>
      <c r="TBI42" s="40"/>
      <c r="TBL42" s="40"/>
      <c r="TBM42" s="40"/>
      <c r="TBN42" s="40"/>
      <c r="TBO42" s="40"/>
      <c r="TBP42" s="40"/>
      <c r="TBQ42" s="40"/>
      <c r="TBT42" s="40"/>
      <c r="TBU42" s="40"/>
      <c r="TBV42" s="40"/>
      <c r="TBW42" s="40"/>
      <c r="TBX42" s="40"/>
      <c r="TBY42" s="40"/>
      <c r="TCB42" s="40"/>
      <c r="TCC42" s="40"/>
      <c r="TCD42" s="40"/>
      <c r="TCE42" s="40"/>
      <c r="TCF42" s="40"/>
      <c r="TCG42" s="40"/>
      <c r="TCJ42" s="40"/>
      <c r="TCK42" s="40"/>
      <c r="TCL42" s="40"/>
      <c r="TCM42" s="40"/>
      <c r="TCN42" s="40"/>
      <c r="TCO42" s="40"/>
      <c r="TCR42" s="40"/>
      <c r="TCS42" s="40"/>
      <c r="TCT42" s="40"/>
      <c r="TCU42" s="40"/>
      <c r="TCV42" s="40"/>
      <c r="TCW42" s="40"/>
      <c r="TCZ42" s="40"/>
      <c r="TDA42" s="40"/>
      <c r="TDB42" s="40"/>
      <c r="TDC42" s="40"/>
      <c r="TDD42" s="40"/>
      <c r="TDE42" s="40"/>
      <c r="TDH42" s="40"/>
      <c r="TDI42" s="40"/>
      <c r="TDJ42" s="40"/>
      <c r="TDK42" s="40"/>
      <c r="TDL42" s="40"/>
      <c r="TDM42" s="40"/>
      <c r="TDP42" s="40"/>
      <c r="TDQ42" s="40"/>
      <c r="TDR42" s="40"/>
      <c r="TDS42" s="40"/>
      <c r="TDT42" s="40"/>
      <c r="TDU42" s="40"/>
      <c r="TDX42" s="40"/>
      <c r="TDY42" s="40"/>
      <c r="TDZ42" s="40"/>
      <c r="TEA42" s="40"/>
      <c r="TEB42" s="40"/>
      <c r="TEC42" s="40"/>
      <c r="TEF42" s="40"/>
      <c r="TEG42" s="40"/>
      <c r="TEH42" s="40"/>
      <c r="TEI42" s="40"/>
      <c r="TEJ42" s="40"/>
      <c r="TEK42" s="40"/>
      <c r="TEN42" s="40"/>
      <c r="TEO42" s="40"/>
      <c r="TEP42" s="40"/>
      <c r="TEQ42" s="40"/>
      <c r="TER42" s="40"/>
      <c r="TES42" s="40"/>
      <c r="TEV42" s="40"/>
      <c r="TEW42" s="40"/>
      <c r="TEX42" s="40"/>
      <c r="TEY42" s="40"/>
      <c r="TEZ42" s="40"/>
      <c r="TFA42" s="40"/>
      <c r="TFD42" s="40"/>
      <c r="TFE42" s="40"/>
      <c r="TFF42" s="40"/>
      <c r="TFG42" s="40"/>
      <c r="TFH42" s="40"/>
      <c r="TFI42" s="40"/>
      <c r="TFL42" s="40"/>
      <c r="TFM42" s="40"/>
      <c r="TFN42" s="40"/>
      <c r="TFO42" s="40"/>
      <c r="TFP42" s="40"/>
      <c r="TFQ42" s="40"/>
      <c r="TFT42" s="40"/>
      <c r="TFU42" s="40"/>
      <c r="TFV42" s="40"/>
      <c r="TFW42" s="40"/>
      <c r="TFX42" s="40"/>
      <c r="TFY42" s="40"/>
      <c r="TGB42" s="40"/>
      <c r="TGC42" s="40"/>
      <c r="TGD42" s="40"/>
      <c r="TGE42" s="40"/>
      <c r="TGF42" s="40"/>
      <c r="TGG42" s="40"/>
      <c r="TGJ42" s="40"/>
      <c r="TGK42" s="40"/>
      <c r="TGL42" s="40"/>
      <c r="TGM42" s="40"/>
      <c r="TGN42" s="40"/>
      <c r="TGO42" s="40"/>
      <c r="TGR42" s="40"/>
      <c r="TGS42" s="40"/>
      <c r="TGT42" s="40"/>
      <c r="TGU42" s="40"/>
      <c r="TGV42" s="40"/>
      <c r="TGW42" s="40"/>
      <c r="TGZ42" s="40"/>
      <c r="THA42" s="40"/>
      <c r="THB42" s="40"/>
      <c r="THC42" s="40"/>
      <c r="THD42" s="40"/>
      <c r="THE42" s="40"/>
      <c r="THH42" s="40"/>
      <c r="THI42" s="40"/>
      <c r="THJ42" s="40"/>
      <c r="THK42" s="40"/>
      <c r="THL42" s="40"/>
      <c r="THM42" s="40"/>
      <c r="THP42" s="40"/>
      <c r="THQ42" s="40"/>
      <c r="THR42" s="40"/>
      <c r="THS42" s="40"/>
      <c r="THT42" s="40"/>
      <c r="THU42" s="40"/>
      <c r="THX42" s="40"/>
      <c r="THY42" s="40"/>
      <c r="THZ42" s="40"/>
      <c r="TIA42" s="40"/>
      <c r="TIB42" s="40"/>
      <c r="TIC42" s="40"/>
      <c r="TIF42" s="40"/>
      <c r="TIG42" s="40"/>
      <c r="TIH42" s="40"/>
      <c r="TII42" s="40"/>
      <c r="TIJ42" s="40"/>
      <c r="TIK42" s="40"/>
      <c r="TIN42" s="40"/>
      <c r="TIO42" s="40"/>
      <c r="TIP42" s="40"/>
      <c r="TIQ42" s="40"/>
      <c r="TIR42" s="40"/>
      <c r="TIS42" s="40"/>
      <c r="TIV42" s="40"/>
      <c r="TIW42" s="40"/>
      <c r="TIX42" s="40"/>
      <c r="TIY42" s="40"/>
      <c r="TIZ42" s="40"/>
      <c r="TJA42" s="40"/>
      <c r="TJD42" s="40"/>
      <c r="TJE42" s="40"/>
      <c r="TJF42" s="40"/>
      <c r="TJG42" s="40"/>
      <c r="TJH42" s="40"/>
      <c r="TJI42" s="40"/>
      <c r="TJL42" s="40"/>
      <c r="TJM42" s="40"/>
      <c r="TJN42" s="40"/>
      <c r="TJO42" s="40"/>
      <c r="TJP42" s="40"/>
      <c r="TJQ42" s="40"/>
      <c r="TJT42" s="40"/>
      <c r="TJU42" s="40"/>
      <c r="TJV42" s="40"/>
      <c r="TJW42" s="40"/>
      <c r="TJX42" s="40"/>
      <c r="TJY42" s="40"/>
      <c r="TKB42" s="40"/>
      <c r="TKC42" s="40"/>
      <c r="TKD42" s="40"/>
      <c r="TKE42" s="40"/>
      <c r="TKF42" s="40"/>
      <c r="TKG42" s="40"/>
      <c r="TKJ42" s="40"/>
      <c r="TKK42" s="40"/>
      <c r="TKL42" s="40"/>
      <c r="TKM42" s="40"/>
      <c r="TKN42" s="40"/>
      <c r="TKO42" s="40"/>
      <c r="TKR42" s="40"/>
      <c r="TKS42" s="40"/>
      <c r="TKT42" s="40"/>
      <c r="TKU42" s="40"/>
      <c r="TKV42" s="40"/>
      <c r="TKW42" s="40"/>
      <c r="TKZ42" s="40"/>
      <c r="TLA42" s="40"/>
      <c r="TLB42" s="40"/>
      <c r="TLC42" s="40"/>
      <c r="TLD42" s="40"/>
      <c r="TLE42" s="40"/>
      <c r="TLH42" s="40"/>
      <c r="TLI42" s="40"/>
      <c r="TLJ42" s="40"/>
      <c r="TLK42" s="40"/>
      <c r="TLL42" s="40"/>
      <c r="TLM42" s="40"/>
      <c r="TLP42" s="40"/>
      <c r="TLQ42" s="40"/>
      <c r="TLR42" s="40"/>
      <c r="TLS42" s="40"/>
      <c r="TLT42" s="40"/>
      <c r="TLU42" s="40"/>
      <c r="TLX42" s="40"/>
      <c r="TLY42" s="40"/>
      <c r="TLZ42" s="40"/>
      <c r="TMA42" s="40"/>
      <c r="TMB42" s="40"/>
      <c r="TMC42" s="40"/>
      <c r="TMF42" s="40"/>
      <c r="TMG42" s="40"/>
      <c r="TMH42" s="40"/>
      <c r="TMI42" s="40"/>
      <c r="TMJ42" s="40"/>
      <c r="TMK42" s="40"/>
      <c r="TMN42" s="40"/>
      <c r="TMO42" s="40"/>
      <c r="TMP42" s="40"/>
      <c r="TMQ42" s="40"/>
      <c r="TMR42" s="40"/>
      <c r="TMS42" s="40"/>
      <c r="TMV42" s="40"/>
      <c r="TMW42" s="40"/>
      <c r="TMX42" s="40"/>
      <c r="TMY42" s="40"/>
      <c r="TMZ42" s="40"/>
      <c r="TNA42" s="40"/>
      <c r="TND42" s="40"/>
      <c r="TNE42" s="40"/>
      <c r="TNF42" s="40"/>
      <c r="TNG42" s="40"/>
      <c r="TNH42" s="40"/>
      <c r="TNI42" s="40"/>
      <c r="TNL42" s="40"/>
      <c r="TNM42" s="40"/>
      <c r="TNN42" s="40"/>
      <c r="TNO42" s="40"/>
      <c r="TNP42" s="40"/>
      <c r="TNQ42" s="40"/>
      <c r="TNT42" s="40"/>
      <c r="TNU42" s="40"/>
      <c r="TNV42" s="40"/>
      <c r="TNW42" s="40"/>
      <c r="TNX42" s="40"/>
      <c r="TNY42" s="40"/>
      <c r="TOB42" s="40"/>
      <c r="TOC42" s="40"/>
      <c r="TOD42" s="40"/>
      <c r="TOE42" s="40"/>
      <c r="TOF42" s="40"/>
      <c r="TOG42" s="40"/>
      <c r="TOJ42" s="40"/>
      <c r="TOK42" s="40"/>
      <c r="TOL42" s="40"/>
      <c r="TOM42" s="40"/>
      <c r="TON42" s="40"/>
      <c r="TOO42" s="40"/>
      <c r="TOR42" s="40"/>
      <c r="TOS42" s="40"/>
      <c r="TOT42" s="40"/>
      <c r="TOU42" s="40"/>
      <c r="TOV42" s="40"/>
      <c r="TOW42" s="40"/>
      <c r="TOZ42" s="40"/>
      <c r="TPA42" s="40"/>
      <c r="TPB42" s="40"/>
      <c r="TPC42" s="40"/>
      <c r="TPD42" s="40"/>
      <c r="TPE42" s="40"/>
      <c r="TPH42" s="40"/>
      <c r="TPI42" s="40"/>
      <c r="TPJ42" s="40"/>
      <c r="TPK42" s="40"/>
      <c r="TPL42" s="40"/>
      <c r="TPM42" s="40"/>
      <c r="TPP42" s="40"/>
      <c r="TPQ42" s="40"/>
      <c r="TPR42" s="40"/>
      <c r="TPS42" s="40"/>
      <c r="TPT42" s="40"/>
      <c r="TPU42" s="40"/>
      <c r="TPX42" s="40"/>
      <c r="TPY42" s="40"/>
      <c r="TPZ42" s="40"/>
      <c r="TQA42" s="40"/>
      <c r="TQB42" s="40"/>
      <c r="TQC42" s="40"/>
      <c r="TQF42" s="40"/>
      <c r="TQG42" s="40"/>
      <c r="TQH42" s="40"/>
      <c r="TQI42" s="40"/>
      <c r="TQJ42" s="40"/>
      <c r="TQK42" s="40"/>
      <c r="TQN42" s="40"/>
      <c r="TQO42" s="40"/>
      <c r="TQP42" s="40"/>
      <c r="TQQ42" s="40"/>
      <c r="TQR42" s="40"/>
      <c r="TQS42" s="40"/>
      <c r="TQV42" s="40"/>
      <c r="TQW42" s="40"/>
      <c r="TQX42" s="40"/>
      <c r="TQY42" s="40"/>
      <c r="TQZ42" s="40"/>
      <c r="TRA42" s="40"/>
      <c r="TRD42" s="40"/>
      <c r="TRE42" s="40"/>
      <c r="TRF42" s="40"/>
      <c r="TRG42" s="40"/>
      <c r="TRH42" s="40"/>
      <c r="TRI42" s="40"/>
      <c r="TRL42" s="40"/>
      <c r="TRM42" s="40"/>
      <c r="TRN42" s="40"/>
      <c r="TRO42" s="40"/>
      <c r="TRP42" s="40"/>
      <c r="TRQ42" s="40"/>
      <c r="TRT42" s="40"/>
      <c r="TRU42" s="40"/>
      <c r="TRV42" s="40"/>
      <c r="TRW42" s="40"/>
      <c r="TRX42" s="40"/>
      <c r="TRY42" s="40"/>
      <c r="TSB42" s="40"/>
      <c r="TSC42" s="40"/>
      <c r="TSD42" s="40"/>
      <c r="TSE42" s="40"/>
      <c r="TSF42" s="40"/>
      <c r="TSG42" s="40"/>
      <c r="TSJ42" s="40"/>
      <c r="TSK42" s="40"/>
      <c r="TSL42" s="40"/>
      <c r="TSM42" s="40"/>
      <c r="TSN42" s="40"/>
      <c r="TSO42" s="40"/>
      <c r="TSR42" s="40"/>
      <c r="TSS42" s="40"/>
      <c r="TST42" s="40"/>
      <c r="TSU42" s="40"/>
      <c r="TSV42" s="40"/>
      <c r="TSW42" s="40"/>
      <c r="TSZ42" s="40"/>
      <c r="TTA42" s="40"/>
      <c r="TTB42" s="40"/>
      <c r="TTC42" s="40"/>
      <c r="TTD42" s="40"/>
      <c r="TTE42" s="40"/>
      <c r="TTH42" s="40"/>
      <c r="TTI42" s="40"/>
      <c r="TTJ42" s="40"/>
      <c r="TTK42" s="40"/>
      <c r="TTL42" s="40"/>
      <c r="TTM42" s="40"/>
      <c r="TTP42" s="40"/>
      <c r="TTQ42" s="40"/>
      <c r="TTR42" s="40"/>
      <c r="TTS42" s="40"/>
      <c r="TTT42" s="40"/>
      <c r="TTU42" s="40"/>
      <c r="TTX42" s="40"/>
      <c r="TTY42" s="40"/>
      <c r="TTZ42" s="40"/>
      <c r="TUA42" s="40"/>
      <c r="TUB42" s="40"/>
      <c r="TUC42" s="40"/>
      <c r="TUF42" s="40"/>
      <c r="TUG42" s="40"/>
      <c r="TUH42" s="40"/>
      <c r="TUI42" s="40"/>
      <c r="TUJ42" s="40"/>
      <c r="TUK42" s="40"/>
      <c r="TUN42" s="40"/>
      <c r="TUO42" s="40"/>
      <c r="TUP42" s="40"/>
      <c r="TUQ42" s="40"/>
      <c r="TUR42" s="40"/>
      <c r="TUS42" s="40"/>
      <c r="TUV42" s="40"/>
      <c r="TUW42" s="40"/>
      <c r="TUX42" s="40"/>
      <c r="TUY42" s="40"/>
      <c r="TUZ42" s="40"/>
      <c r="TVA42" s="40"/>
      <c r="TVD42" s="40"/>
      <c r="TVE42" s="40"/>
      <c r="TVF42" s="40"/>
      <c r="TVG42" s="40"/>
      <c r="TVH42" s="40"/>
      <c r="TVI42" s="40"/>
      <c r="TVL42" s="40"/>
      <c r="TVM42" s="40"/>
      <c r="TVN42" s="40"/>
      <c r="TVO42" s="40"/>
      <c r="TVP42" s="40"/>
      <c r="TVQ42" s="40"/>
      <c r="TVT42" s="40"/>
      <c r="TVU42" s="40"/>
      <c r="TVV42" s="40"/>
      <c r="TVW42" s="40"/>
      <c r="TVX42" s="40"/>
      <c r="TVY42" s="40"/>
      <c r="TWB42" s="40"/>
      <c r="TWC42" s="40"/>
      <c r="TWD42" s="40"/>
      <c r="TWE42" s="40"/>
      <c r="TWF42" s="40"/>
      <c r="TWG42" s="40"/>
      <c r="TWJ42" s="40"/>
      <c r="TWK42" s="40"/>
      <c r="TWL42" s="40"/>
      <c r="TWM42" s="40"/>
      <c r="TWN42" s="40"/>
      <c r="TWO42" s="40"/>
      <c r="TWR42" s="40"/>
      <c r="TWS42" s="40"/>
      <c r="TWT42" s="40"/>
      <c r="TWU42" s="40"/>
      <c r="TWV42" s="40"/>
      <c r="TWW42" s="40"/>
      <c r="TWZ42" s="40"/>
      <c r="TXA42" s="40"/>
      <c r="TXB42" s="40"/>
      <c r="TXC42" s="40"/>
      <c r="TXD42" s="40"/>
      <c r="TXE42" s="40"/>
      <c r="TXH42" s="40"/>
      <c r="TXI42" s="40"/>
      <c r="TXJ42" s="40"/>
      <c r="TXK42" s="40"/>
      <c r="TXL42" s="40"/>
      <c r="TXM42" s="40"/>
      <c r="TXP42" s="40"/>
      <c r="TXQ42" s="40"/>
      <c r="TXR42" s="40"/>
      <c r="TXS42" s="40"/>
      <c r="TXT42" s="40"/>
      <c r="TXU42" s="40"/>
      <c r="TXX42" s="40"/>
      <c r="TXY42" s="40"/>
      <c r="TXZ42" s="40"/>
      <c r="TYA42" s="40"/>
      <c r="TYB42" s="40"/>
      <c r="TYC42" s="40"/>
      <c r="TYF42" s="40"/>
      <c r="TYG42" s="40"/>
      <c r="TYH42" s="40"/>
      <c r="TYI42" s="40"/>
      <c r="TYJ42" s="40"/>
      <c r="TYK42" s="40"/>
      <c r="TYN42" s="40"/>
      <c r="TYO42" s="40"/>
      <c r="TYP42" s="40"/>
      <c r="TYQ42" s="40"/>
      <c r="TYR42" s="40"/>
      <c r="TYS42" s="40"/>
      <c r="TYV42" s="40"/>
      <c r="TYW42" s="40"/>
      <c r="TYX42" s="40"/>
      <c r="TYY42" s="40"/>
      <c r="TYZ42" s="40"/>
      <c r="TZA42" s="40"/>
      <c r="TZD42" s="40"/>
      <c r="TZE42" s="40"/>
      <c r="TZF42" s="40"/>
      <c r="TZG42" s="40"/>
      <c r="TZH42" s="40"/>
      <c r="TZI42" s="40"/>
      <c r="TZL42" s="40"/>
      <c r="TZM42" s="40"/>
      <c r="TZN42" s="40"/>
      <c r="TZO42" s="40"/>
      <c r="TZP42" s="40"/>
      <c r="TZQ42" s="40"/>
      <c r="TZT42" s="40"/>
      <c r="TZU42" s="40"/>
      <c r="TZV42" s="40"/>
      <c r="TZW42" s="40"/>
      <c r="TZX42" s="40"/>
      <c r="TZY42" s="40"/>
      <c r="UAB42" s="40"/>
      <c r="UAC42" s="40"/>
      <c r="UAD42" s="40"/>
      <c r="UAE42" s="40"/>
      <c r="UAF42" s="40"/>
      <c r="UAG42" s="40"/>
      <c r="UAJ42" s="40"/>
      <c r="UAK42" s="40"/>
      <c r="UAL42" s="40"/>
      <c r="UAM42" s="40"/>
      <c r="UAN42" s="40"/>
      <c r="UAO42" s="40"/>
      <c r="UAR42" s="40"/>
      <c r="UAS42" s="40"/>
      <c r="UAT42" s="40"/>
      <c r="UAU42" s="40"/>
      <c r="UAV42" s="40"/>
      <c r="UAW42" s="40"/>
      <c r="UAZ42" s="40"/>
      <c r="UBA42" s="40"/>
      <c r="UBB42" s="40"/>
      <c r="UBC42" s="40"/>
      <c r="UBD42" s="40"/>
      <c r="UBE42" s="40"/>
      <c r="UBH42" s="40"/>
      <c r="UBI42" s="40"/>
      <c r="UBJ42" s="40"/>
      <c r="UBK42" s="40"/>
      <c r="UBL42" s="40"/>
      <c r="UBM42" s="40"/>
      <c r="UBP42" s="40"/>
      <c r="UBQ42" s="40"/>
      <c r="UBR42" s="40"/>
      <c r="UBS42" s="40"/>
      <c r="UBT42" s="40"/>
      <c r="UBU42" s="40"/>
      <c r="UBX42" s="40"/>
      <c r="UBY42" s="40"/>
      <c r="UBZ42" s="40"/>
      <c r="UCA42" s="40"/>
      <c r="UCB42" s="40"/>
      <c r="UCC42" s="40"/>
      <c r="UCF42" s="40"/>
      <c r="UCG42" s="40"/>
      <c r="UCH42" s="40"/>
      <c r="UCI42" s="40"/>
      <c r="UCJ42" s="40"/>
      <c r="UCK42" s="40"/>
      <c r="UCN42" s="40"/>
      <c r="UCO42" s="40"/>
      <c r="UCP42" s="40"/>
      <c r="UCQ42" s="40"/>
      <c r="UCR42" s="40"/>
      <c r="UCS42" s="40"/>
      <c r="UCV42" s="40"/>
      <c r="UCW42" s="40"/>
      <c r="UCX42" s="40"/>
      <c r="UCY42" s="40"/>
      <c r="UCZ42" s="40"/>
      <c r="UDA42" s="40"/>
      <c r="UDD42" s="40"/>
      <c r="UDE42" s="40"/>
      <c r="UDF42" s="40"/>
      <c r="UDG42" s="40"/>
      <c r="UDH42" s="40"/>
      <c r="UDI42" s="40"/>
      <c r="UDL42" s="40"/>
      <c r="UDM42" s="40"/>
      <c r="UDN42" s="40"/>
      <c r="UDO42" s="40"/>
      <c r="UDP42" s="40"/>
      <c r="UDQ42" s="40"/>
      <c r="UDT42" s="40"/>
      <c r="UDU42" s="40"/>
      <c r="UDV42" s="40"/>
      <c r="UDW42" s="40"/>
      <c r="UDX42" s="40"/>
      <c r="UDY42" s="40"/>
      <c r="UEB42" s="40"/>
      <c r="UEC42" s="40"/>
      <c r="UED42" s="40"/>
      <c r="UEE42" s="40"/>
      <c r="UEF42" s="40"/>
      <c r="UEG42" s="40"/>
      <c r="UEJ42" s="40"/>
      <c r="UEK42" s="40"/>
      <c r="UEL42" s="40"/>
      <c r="UEM42" s="40"/>
      <c r="UEN42" s="40"/>
      <c r="UEO42" s="40"/>
      <c r="UER42" s="40"/>
      <c r="UES42" s="40"/>
      <c r="UET42" s="40"/>
      <c r="UEU42" s="40"/>
      <c r="UEV42" s="40"/>
      <c r="UEW42" s="40"/>
      <c r="UEZ42" s="40"/>
      <c r="UFA42" s="40"/>
      <c r="UFB42" s="40"/>
      <c r="UFC42" s="40"/>
      <c r="UFD42" s="40"/>
      <c r="UFE42" s="40"/>
      <c r="UFH42" s="40"/>
      <c r="UFI42" s="40"/>
      <c r="UFJ42" s="40"/>
      <c r="UFK42" s="40"/>
      <c r="UFL42" s="40"/>
      <c r="UFM42" s="40"/>
      <c r="UFP42" s="40"/>
      <c r="UFQ42" s="40"/>
      <c r="UFR42" s="40"/>
      <c r="UFS42" s="40"/>
      <c r="UFT42" s="40"/>
      <c r="UFU42" s="40"/>
      <c r="UFX42" s="40"/>
      <c r="UFY42" s="40"/>
      <c r="UFZ42" s="40"/>
      <c r="UGA42" s="40"/>
      <c r="UGB42" s="40"/>
      <c r="UGC42" s="40"/>
      <c r="UGF42" s="40"/>
      <c r="UGG42" s="40"/>
      <c r="UGH42" s="40"/>
      <c r="UGI42" s="40"/>
      <c r="UGJ42" s="40"/>
      <c r="UGK42" s="40"/>
      <c r="UGN42" s="40"/>
      <c r="UGO42" s="40"/>
      <c r="UGP42" s="40"/>
      <c r="UGQ42" s="40"/>
      <c r="UGR42" s="40"/>
      <c r="UGS42" s="40"/>
      <c r="UGV42" s="40"/>
      <c r="UGW42" s="40"/>
      <c r="UGX42" s="40"/>
      <c r="UGY42" s="40"/>
      <c r="UGZ42" s="40"/>
      <c r="UHA42" s="40"/>
      <c r="UHD42" s="40"/>
      <c r="UHE42" s="40"/>
      <c r="UHF42" s="40"/>
      <c r="UHG42" s="40"/>
      <c r="UHH42" s="40"/>
      <c r="UHI42" s="40"/>
      <c r="UHL42" s="40"/>
      <c r="UHM42" s="40"/>
      <c r="UHN42" s="40"/>
      <c r="UHO42" s="40"/>
      <c r="UHP42" s="40"/>
      <c r="UHQ42" s="40"/>
      <c r="UHT42" s="40"/>
      <c r="UHU42" s="40"/>
      <c r="UHV42" s="40"/>
      <c r="UHW42" s="40"/>
      <c r="UHX42" s="40"/>
      <c r="UHY42" s="40"/>
      <c r="UIB42" s="40"/>
      <c r="UIC42" s="40"/>
      <c r="UID42" s="40"/>
      <c r="UIE42" s="40"/>
      <c r="UIF42" s="40"/>
      <c r="UIG42" s="40"/>
      <c r="UIJ42" s="40"/>
      <c r="UIK42" s="40"/>
      <c r="UIL42" s="40"/>
      <c r="UIM42" s="40"/>
      <c r="UIN42" s="40"/>
      <c r="UIO42" s="40"/>
      <c r="UIR42" s="40"/>
      <c r="UIS42" s="40"/>
      <c r="UIT42" s="40"/>
      <c r="UIU42" s="40"/>
      <c r="UIV42" s="40"/>
      <c r="UIW42" s="40"/>
      <c r="UIZ42" s="40"/>
      <c r="UJA42" s="40"/>
      <c r="UJB42" s="40"/>
      <c r="UJC42" s="40"/>
      <c r="UJD42" s="40"/>
      <c r="UJE42" s="40"/>
      <c r="UJH42" s="40"/>
      <c r="UJI42" s="40"/>
      <c r="UJJ42" s="40"/>
      <c r="UJK42" s="40"/>
      <c r="UJL42" s="40"/>
      <c r="UJM42" s="40"/>
      <c r="UJP42" s="40"/>
      <c r="UJQ42" s="40"/>
      <c r="UJR42" s="40"/>
      <c r="UJS42" s="40"/>
      <c r="UJT42" s="40"/>
      <c r="UJU42" s="40"/>
      <c r="UJX42" s="40"/>
      <c r="UJY42" s="40"/>
      <c r="UJZ42" s="40"/>
      <c r="UKA42" s="40"/>
      <c r="UKB42" s="40"/>
      <c r="UKC42" s="40"/>
      <c r="UKF42" s="40"/>
      <c r="UKG42" s="40"/>
      <c r="UKH42" s="40"/>
      <c r="UKI42" s="40"/>
      <c r="UKJ42" s="40"/>
      <c r="UKK42" s="40"/>
      <c r="UKN42" s="40"/>
      <c r="UKO42" s="40"/>
      <c r="UKP42" s="40"/>
      <c r="UKQ42" s="40"/>
      <c r="UKR42" s="40"/>
      <c r="UKS42" s="40"/>
      <c r="UKV42" s="40"/>
      <c r="UKW42" s="40"/>
      <c r="UKX42" s="40"/>
      <c r="UKY42" s="40"/>
      <c r="UKZ42" s="40"/>
      <c r="ULA42" s="40"/>
      <c r="ULD42" s="40"/>
      <c r="ULE42" s="40"/>
      <c r="ULF42" s="40"/>
      <c r="ULG42" s="40"/>
      <c r="ULH42" s="40"/>
      <c r="ULI42" s="40"/>
      <c r="ULL42" s="40"/>
      <c r="ULM42" s="40"/>
      <c r="ULN42" s="40"/>
      <c r="ULO42" s="40"/>
      <c r="ULP42" s="40"/>
      <c r="ULQ42" s="40"/>
      <c r="ULT42" s="40"/>
      <c r="ULU42" s="40"/>
      <c r="ULV42" s="40"/>
      <c r="ULW42" s="40"/>
      <c r="ULX42" s="40"/>
      <c r="ULY42" s="40"/>
      <c r="UMB42" s="40"/>
      <c r="UMC42" s="40"/>
      <c r="UMD42" s="40"/>
      <c r="UME42" s="40"/>
      <c r="UMF42" s="40"/>
      <c r="UMG42" s="40"/>
      <c r="UMJ42" s="40"/>
      <c r="UMK42" s="40"/>
      <c r="UML42" s="40"/>
      <c r="UMM42" s="40"/>
      <c r="UMN42" s="40"/>
      <c r="UMO42" s="40"/>
      <c r="UMR42" s="40"/>
      <c r="UMS42" s="40"/>
      <c r="UMT42" s="40"/>
      <c r="UMU42" s="40"/>
      <c r="UMV42" s="40"/>
      <c r="UMW42" s="40"/>
      <c r="UMZ42" s="40"/>
      <c r="UNA42" s="40"/>
      <c r="UNB42" s="40"/>
      <c r="UNC42" s="40"/>
      <c r="UND42" s="40"/>
      <c r="UNE42" s="40"/>
      <c r="UNH42" s="40"/>
      <c r="UNI42" s="40"/>
      <c r="UNJ42" s="40"/>
      <c r="UNK42" s="40"/>
      <c r="UNL42" s="40"/>
      <c r="UNM42" s="40"/>
      <c r="UNP42" s="40"/>
      <c r="UNQ42" s="40"/>
      <c r="UNR42" s="40"/>
      <c r="UNS42" s="40"/>
      <c r="UNT42" s="40"/>
      <c r="UNU42" s="40"/>
      <c r="UNX42" s="40"/>
      <c r="UNY42" s="40"/>
      <c r="UNZ42" s="40"/>
      <c r="UOA42" s="40"/>
      <c r="UOB42" s="40"/>
      <c r="UOC42" s="40"/>
      <c r="UOF42" s="40"/>
      <c r="UOG42" s="40"/>
      <c r="UOH42" s="40"/>
      <c r="UOI42" s="40"/>
      <c r="UOJ42" s="40"/>
      <c r="UOK42" s="40"/>
      <c r="UON42" s="40"/>
      <c r="UOO42" s="40"/>
      <c r="UOP42" s="40"/>
      <c r="UOQ42" s="40"/>
      <c r="UOR42" s="40"/>
      <c r="UOS42" s="40"/>
      <c r="UOV42" s="40"/>
      <c r="UOW42" s="40"/>
      <c r="UOX42" s="40"/>
      <c r="UOY42" s="40"/>
      <c r="UOZ42" s="40"/>
      <c r="UPA42" s="40"/>
      <c r="UPD42" s="40"/>
      <c r="UPE42" s="40"/>
      <c r="UPF42" s="40"/>
      <c r="UPG42" s="40"/>
      <c r="UPH42" s="40"/>
      <c r="UPI42" s="40"/>
      <c r="UPL42" s="40"/>
      <c r="UPM42" s="40"/>
      <c r="UPN42" s="40"/>
      <c r="UPO42" s="40"/>
      <c r="UPP42" s="40"/>
      <c r="UPQ42" s="40"/>
      <c r="UPT42" s="40"/>
      <c r="UPU42" s="40"/>
      <c r="UPV42" s="40"/>
      <c r="UPW42" s="40"/>
      <c r="UPX42" s="40"/>
      <c r="UPY42" s="40"/>
      <c r="UQB42" s="40"/>
      <c r="UQC42" s="40"/>
      <c r="UQD42" s="40"/>
      <c r="UQE42" s="40"/>
      <c r="UQF42" s="40"/>
      <c r="UQG42" s="40"/>
      <c r="UQJ42" s="40"/>
      <c r="UQK42" s="40"/>
      <c r="UQL42" s="40"/>
      <c r="UQM42" s="40"/>
      <c r="UQN42" s="40"/>
      <c r="UQO42" s="40"/>
      <c r="UQR42" s="40"/>
      <c r="UQS42" s="40"/>
      <c r="UQT42" s="40"/>
      <c r="UQU42" s="40"/>
      <c r="UQV42" s="40"/>
      <c r="UQW42" s="40"/>
      <c r="UQZ42" s="40"/>
      <c r="URA42" s="40"/>
      <c r="URB42" s="40"/>
      <c r="URC42" s="40"/>
      <c r="URD42" s="40"/>
      <c r="URE42" s="40"/>
      <c r="URH42" s="40"/>
      <c r="URI42" s="40"/>
      <c r="URJ42" s="40"/>
      <c r="URK42" s="40"/>
      <c r="URL42" s="40"/>
      <c r="URM42" s="40"/>
      <c r="URP42" s="40"/>
      <c r="URQ42" s="40"/>
      <c r="URR42" s="40"/>
      <c r="URS42" s="40"/>
      <c r="URT42" s="40"/>
      <c r="URU42" s="40"/>
      <c r="URX42" s="40"/>
      <c r="URY42" s="40"/>
      <c r="URZ42" s="40"/>
      <c r="USA42" s="40"/>
      <c r="USB42" s="40"/>
      <c r="USC42" s="40"/>
      <c r="USF42" s="40"/>
      <c r="USG42" s="40"/>
      <c r="USH42" s="40"/>
      <c r="USI42" s="40"/>
      <c r="USJ42" s="40"/>
      <c r="USK42" s="40"/>
      <c r="USN42" s="40"/>
      <c r="USO42" s="40"/>
      <c r="USP42" s="40"/>
      <c r="USQ42" s="40"/>
      <c r="USR42" s="40"/>
      <c r="USS42" s="40"/>
      <c r="USV42" s="40"/>
      <c r="USW42" s="40"/>
      <c r="USX42" s="40"/>
      <c r="USY42" s="40"/>
      <c r="USZ42" s="40"/>
      <c r="UTA42" s="40"/>
      <c r="UTD42" s="40"/>
      <c r="UTE42" s="40"/>
      <c r="UTF42" s="40"/>
      <c r="UTG42" s="40"/>
      <c r="UTH42" s="40"/>
      <c r="UTI42" s="40"/>
      <c r="UTL42" s="40"/>
      <c r="UTM42" s="40"/>
      <c r="UTN42" s="40"/>
      <c r="UTO42" s="40"/>
      <c r="UTP42" s="40"/>
      <c r="UTQ42" s="40"/>
      <c r="UTT42" s="40"/>
      <c r="UTU42" s="40"/>
      <c r="UTV42" s="40"/>
      <c r="UTW42" s="40"/>
      <c r="UTX42" s="40"/>
      <c r="UTY42" s="40"/>
      <c r="UUB42" s="40"/>
      <c r="UUC42" s="40"/>
      <c r="UUD42" s="40"/>
      <c r="UUE42" s="40"/>
      <c r="UUF42" s="40"/>
      <c r="UUG42" s="40"/>
      <c r="UUJ42" s="40"/>
      <c r="UUK42" s="40"/>
      <c r="UUL42" s="40"/>
      <c r="UUM42" s="40"/>
      <c r="UUN42" s="40"/>
      <c r="UUO42" s="40"/>
      <c r="UUR42" s="40"/>
      <c r="UUS42" s="40"/>
      <c r="UUT42" s="40"/>
      <c r="UUU42" s="40"/>
      <c r="UUV42" s="40"/>
      <c r="UUW42" s="40"/>
      <c r="UUZ42" s="40"/>
      <c r="UVA42" s="40"/>
      <c r="UVB42" s="40"/>
      <c r="UVC42" s="40"/>
      <c r="UVD42" s="40"/>
      <c r="UVE42" s="40"/>
      <c r="UVH42" s="40"/>
      <c r="UVI42" s="40"/>
      <c r="UVJ42" s="40"/>
      <c r="UVK42" s="40"/>
      <c r="UVL42" s="40"/>
      <c r="UVM42" s="40"/>
      <c r="UVP42" s="40"/>
      <c r="UVQ42" s="40"/>
      <c r="UVR42" s="40"/>
      <c r="UVS42" s="40"/>
      <c r="UVT42" s="40"/>
      <c r="UVU42" s="40"/>
      <c r="UVX42" s="40"/>
      <c r="UVY42" s="40"/>
      <c r="UVZ42" s="40"/>
      <c r="UWA42" s="40"/>
      <c r="UWB42" s="40"/>
      <c r="UWC42" s="40"/>
      <c r="UWF42" s="40"/>
      <c r="UWG42" s="40"/>
      <c r="UWH42" s="40"/>
      <c r="UWI42" s="40"/>
      <c r="UWJ42" s="40"/>
      <c r="UWK42" s="40"/>
      <c r="UWN42" s="40"/>
      <c r="UWO42" s="40"/>
      <c r="UWP42" s="40"/>
      <c r="UWQ42" s="40"/>
      <c r="UWR42" s="40"/>
      <c r="UWS42" s="40"/>
      <c r="UWV42" s="40"/>
      <c r="UWW42" s="40"/>
      <c r="UWX42" s="40"/>
      <c r="UWY42" s="40"/>
      <c r="UWZ42" s="40"/>
      <c r="UXA42" s="40"/>
      <c r="UXD42" s="40"/>
      <c r="UXE42" s="40"/>
      <c r="UXF42" s="40"/>
      <c r="UXG42" s="40"/>
      <c r="UXH42" s="40"/>
      <c r="UXI42" s="40"/>
      <c r="UXL42" s="40"/>
      <c r="UXM42" s="40"/>
      <c r="UXN42" s="40"/>
      <c r="UXO42" s="40"/>
      <c r="UXP42" s="40"/>
      <c r="UXQ42" s="40"/>
      <c r="UXT42" s="40"/>
      <c r="UXU42" s="40"/>
      <c r="UXV42" s="40"/>
      <c r="UXW42" s="40"/>
      <c r="UXX42" s="40"/>
      <c r="UXY42" s="40"/>
      <c r="UYB42" s="40"/>
      <c r="UYC42" s="40"/>
      <c r="UYD42" s="40"/>
      <c r="UYE42" s="40"/>
      <c r="UYF42" s="40"/>
      <c r="UYG42" s="40"/>
      <c r="UYJ42" s="40"/>
      <c r="UYK42" s="40"/>
      <c r="UYL42" s="40"/>
      <c r="UYM42" s="40"/>
      <c r="UYN42" s="40"/>
      <c r="UYO42" s="40"/>
      <c r="UYR42" s="40"/>
      <c r="UYS42" s="40"/>
      <c r="UYT42" s="40"/>
      <c r="UYU42" s="40"/>
      <c r="UYV42" s="40"/>
      <c r="UYW42" s="40"/>
      <c r="UYZ42" s="40"/>
      <c r="UZA42" s="40"/>
      <c r="UZB42" s="40"/>
      <c r="UZC42" s="40"/>
      <c r="UZD42" s="40"/>
      <c r="UZE42" s="40"/>
      <c r="UZH42" s="40"/>
      <c r="UZI42" s="40"/>
      <c r="UZJ42" s="40"/>
      <c r="UZK42" s="40"/>
      <c r="UZL42" s="40"/>
      <c r="UZM42" s="40"/>
      <c r="UZP42" s="40"/>
      <c r="UZQ42" s="40"/>
      <c r="UZR42" s="40"/>
      <c r="UZS42" s="40"/>
      <c r="UZT42" s="40"/>
      <c r="UZU42" s="40"/>
      <c r="UZX42" s="40"/>
      <c r="UZY42" s="40"/>
      <c r="UZZ42" s="40"/>
      <c r="VAA42" s="40"/>
      <c r="VAB42" s="40"/>
      <c r="VAC42" s="40"/>
      <c r="VAF42" s="40"/>
      <c r="VAG42" s="40"/>
      <c r="VAH42" s="40"/>
      <c r="VAI42" s="40"/>
      <c r="VAJ42" s="40"/>
      <c r="VAK42" s="40"/>
      <c r="VAN42" s="40"/>
      <c r="VAO42" s="40"/>
      <c r="VAP42" s="40"/>
      <c r="VAQ42" s="40"/>
      <c r="VAR42" s="40"/>
      <c r="VAS42" s="40"/>
      <c r="VAV42" s="40"/>
      <c r="VAW42" s="40"/>
      <c r="VAX42" s="40"/>
      <c r="VAY42" s="40"/>
      <c r="VAZ42" s="40"/>
      <c r="VBA42" s="40"/>
      <c r="VBD42" s="40"/>
      <c r="VBE42" s="40"/>
      <c r="VBF42" s="40"/>
      <c r="VBG42" s="40"/>
      <c r="VBH42" s="40"/>
      <c r="VBI42" s="40"/>
      <c r="VBL42" s="40"/>
      <c r="VBM42" s="40"/>
      <c r="VBN42" s="40"/>
      <c r="VBO42" s="40"/>
      <c r="VBP42" s="40"/>
      <c r="VBQ42" s="40"/>
      <c r="VBT42" s="40"/>
      <c r="VBU42" s="40"/>
      <c r="VBV42" s="40"/>
      <c r="VBW42" s="40"/>
      <c r="VBX42" s="40"/>
      <c r="VBY42" s="40"/>
      <c r="VCB42" s="40"/>
      <c r="VCC42" s="40"/>
      <c r="VCD42" s="40"/>
      <c r="VCE42" s="40"/>
      <c r="VCF42" s="40"/>
      <c r="VCG42" s="40"/>
      <c r="VCJ42" s="40"/>
      <c r="VCK42" s="40"/>
      <c r="VCL42" s="40"/>
      <c r="VCM42" s="40"/>
      <c r="VCN42" s="40"/>
      <c r="VCO42" s="40"/>
      <c r="VCR42" s="40"/>
      <c r="VCS42" s="40"/>
      <c r="VCT42" s="40"/>
      <c r="VCU42" s="40"/>
      <c r="VCV42" s="40"/>
      <c r="VCW42" s="40"/>
      <c r="VCZ42" s="40"/>
      <c r="VDA42" s="40"/>
      <c r="VDB42" s="40"/>
      <c r="VDC42" s="40"/>
      <c r="VDD42" s="40"/>
      <c r="VDE42" s="40"/>
      <c r="VDH42" s="40"/>
      <c r="VDI42" s="40"/>
      <c r="VDJ42" s="40"/>
      <c r="VDK42" s="40"/>
      <c r="VDL42" s="40"/>
      <c r="VDM42" s="40"/>
      <c r="VDP42" s="40"/>
      <c r="VDQ42" s="40"/>
      <c r="VDR42" s="40"/>
      <c r="VDS42" s="40"/>
      <c r="VDT42" s="40"/>
      <c r="VDU42" s="40"/>
      <c r="VDX42" s="40"/>
      <c r="VDY42" s="40"/>
      <c r="VDZ42" s="40"/>
      <c r="VEA42" s="40"/>
      <c r="VEB42" s="40"/>
      <c r="VEC42" s="40"/>
      <c r="VEF42" s="40"/>
      <c r="VEG42" s="40"/>
      <c r="VEH42" s="40"/>
      <c r="VEI42" s="40"/>
      <c r="VEJ42" s="40"/>
      <c r="VEK42" s="40"/>
      <c r="VEN42" s="40"/>
      <c r="VEO42" s="40"/>
      <c r="VEP42" s="40"/>
      <c r="VEQ42" s="40"/>
      <c r="VER42" s="40"/>
      <c r="VES42" s="40"/>
      <c r="VEV42" s="40"/>
      <c r="VEW42" s="40"/>
      <c r="VEX42" s="40"/>
      <c r="VEY42" s="40"/>
      <c r="VEZ42" s="40"/>
      <c r="VFA42" s="40"/>
      <c r="VFD42" s="40"/>
      <c r="VFE42" s="40"/>
      <c r="VFF42" s="40"/>
      <c r="VFG42" s="40"/>
      <c r="VFH42" s="40"/>
      <c r="VFI42" s="40"/>
      <c r="VFL42" s="40"/>
      <c r="VFM42" s="40"/>
      <c r="VFN42" s="40"/>
      <c r="VFO42" s="40"/>
      <c r="VFP42" s="40"/>
      <c r="VFQ42" s="40"/>
      <c r="VFT42" s="40"/>
      <c r="VFU42" s="40"/>
      <c r="VFV42" s="40"/>
      <c r="VFW42" s="40"/>
      <c r="VFX42" s="40"/>
      <c r="VFY42" s="40"/>
      <c r="VGB42" s="40"/>
      <c r="VGC42" s="40"/>
      <c r="VGD42" s="40"/>
      <c r="VGE42" s="40"/>
      <c r="VGF42" s="40"/>
      <c r="VGG42" s="40"/>
      <c r="VGJ42" s="40"/>
      <c r="VGK42" s="40"/>
      <c r="VGL42" s="40"/>
      <c r="VGM42" s="40"/>
      <c r="VGN42" s="40"/>
      <c r="VGO42" s="40"/>
      <c r="VGR42" s="40"/>
      <c r="VGS42" s="40"/>
      <c r="VGT42" s="40"/>
      <c r="VGU42" s="40"/>
      <c r="VGV42" s="40"/>
      <c r="VGW42" s="40"/>
      <c r="VGZ42" s="40"/>
      <c r="VHA42" s="40"/>
      <c r="VHB42" s="40"/>
      <c r="VHC42" s="40"/>
      <c r="VHD42" s="40"/>
      <c r="VHE42" s="40"/>
      <c r="VHH42" s="40"/>
      <c r="VHI42" s="40"/>
      <c r="VHJ42" s="40"/>
      <c r="VHK42" s="40"/>
      <c r="VHL42" s="40"/>
      <c r="VHM42" s="40"/>
      <c r="VHP42" s="40"/>
      <c r="VHQ42" s="40"/>
      <c r="VHR42" s="40"/>
      <c r="VHS42" s="40"/>
      <c r="VHT42" s="40"/>
      <c r="VHU42" s="40"/>
      <c r="VHX42" s="40"/>
      <c r="VHY42" s="40"/>
      <c r="VHZ42" s="40"/>
      <c r="VIA42" s="40"/>
      <c r="VIB42" s="40"/>
      <c r="VIC42" s="40"/>
      <c r="VIF42" s="40"/>
      <c r="VIG42" s="40"/>
      <c r="VIH42" s="40"/>
      <c r="VII42" s="40"/>
      <c r="VIJ42" s="40"/>
      <c r="VIK42" s="40"/>
      <c r="VIN42" s="40"/>
      <c r="VIO42" s="40"/>
      <c r="VIP42" s="40"/>
      <c r="VIQ42" s="40"/>
      <c r="VIR42" s="40"/>
      <c r="VIS42" s="40"/>
      <c r="VIV42" s="40"/>
      <c r="VIW42" s="40"/>
      <c r="VIX42" s="40"/>
      <c r="VIY42" s="40"/>
      <c r="VIZ42" s="40"/>
      <c r="VJA42" s="40"/>
      <c r="VJD42" s="40"/>
      <c r="VJE42" s="40"/>
      <c r="VJF42" s="40"/>
      <c r="VJG42" s="40"/>
      <c r="VJH42" s="40"/>
      <c r="VJI42" s="40"/>
      <c r="VJL42" s="40"/>
      <c r="VJM42" s="40"/>
      <c r="VJN42" s="40"/>
      <c r="VJO42" s="40"/>
      <c r="VJP42" s="40"/>
      <c r="VJQ42" s="40"/>
      <c r="VJT42" s="40"/>
      <c r="VJU42" s="40"/>
      <c r="VJV42" s="40"/>
      <c r="VJW42" s="40"/>
      <c r="VJX42" s="40"/>
      <c r="VJY42" s="40"/>
      <c r="VKB42" s="40"/>
      <c r="VKC42" s="40"/>
      <c r="VKD42" s="40"/>
      <c r="VKE42" s="40"/>
      <c r="VKF42" s="40"/>
      <c r="VKG42" s="40"/>
      <c r="VKJ42" s="40"/>
      <c r="VKK42" s="40"/>
      <c r="VKL42" s="40"/>
      <c r="VKM42" s="40"/>
      <c r="VKN42" s="40"/>
      <c r="VKO42" s="40"/>
      <c r="VKR42" s="40"/>
      <c r="VKS42" s="40"/>
      <c r="VKT42" s="40"/>
      <c r="VKU42" s="40"/>
      <c r="VKV42" s="40"/>
      <c r="VKW42" s="40"/>
      <c r="VKZ42" s="40"/>
      <c r="VLA42" s="40"/>
      <c r="VLB42" s="40"/>
      <c r="VLC42" s="40"/>
      <c r="VLD42" s="40"/>
      <c r="VLE42" s="40"/>
      <c r="VLH42" s="40"/>
      <c r="VLI42" s="40"/>
      <c r="VLJ42" s="40"/>
      <c r="VLK42" s="40"/>
      <c r="VLL42" s="40"/>
      <c r="VLM42" s="40"/>
      <c r="VLP42" s="40"/>
      <c r="VLQ42" s="40"/>
      <c r="VLR42" s="40"/>
      <c r="VLS42" s="40"/>
      <c r="VLT42" s="40"/>
      <c r="VLU42" s="40"/>
      <c r="VLX42" s="40"/>
      <c r="VLY42" s="40"/>
      <c r="VLZ42" s="40"/>
      <c r="VMA42" s="40"/>
      <c r="VMB42" s="40"/>
      <c r="VMC42" s="40"/>
      <c r="VMF42" s="40"/>
      <c r="VMG42" s="40"/>
      <c r="VMH42" s="40"/>
      <c r="VMI42" s="40"/>
      <c r="VMJ42" s="40"/>
      <c r="VMK42" s="40"/>
      <c r="VMN42" s="40"/>
      <c r="VMO42" s="40"/>
      <c r="VMP42" s="40"/>
      <c r="VMQ42" s="40"/>
      <c r="VMR42" s="40"/>
      <c r="VMS42" s="40"/>
      <c r="VMV42" s="40"/>
      <c r="VMW42" s="40"/>
      <c r="VMX42" s="40"/>
      <c r="VMY42" s="40"/>
      <c r="VMZ42" s="40"/>
      <c r="VNA42" s="40"/>
      <c r="VND42" s="40"/>
      <c r="VNE42" s="40"/>
      <c r="VNF42" s="40"/>
      <c r="VNG42" s="40"/>
      <c r="VNH42" s="40"/>
      <c r="VNI42" s="40"/>
      <c r="VNL42" s="40"/>
      <c r="VNM42" s="40"/>
      <c r="VNN42" s="40"/>
      <c r="VNO42" s="40"/>
      <c r="VNP42" s="40"/>
      <c r="VNQ42" s="40"/>
      <c r="VNT42" s="40"/>
      <c r="VNU42" s="40"/>
      <c r="VNV42" s="40"/>
      <c r="VNW42" s="40"/>
      <c r="VNX42" s="40"/>
      <c r="VNY42" s="40"/>
      <c r="VOB42" s="40"/>
      <c r="VOC42" s="40"/>
      <c r="VOD42" s="40"/>
      <c r="VOE42" s="40"/>
      <c r="VOF42" s="40"/>
      <c r="VOG42" s="40"/>
      <c r="VOJ42" s="40"/>
      <c r="VOK42" s="40"/>
      <c r="VOL42" s="40"/>
      <c r="VOM42" s="40"/>
      <c r="VON42" s="40"/>
      <c r="VOO42" s="40"/>
      <c r="VOR42" s="40"/>
      <c r="VOS42" s="40"/>
      <c r="VOT42" s="40"/>
      <c r="VOU42" s="40"/>
      <c r="VOV42" s="40"/>
      <c r="VOW42" s="40"/>
      <c r="VOZ42" s="40"/>
      <c r="VPA42" s="40"/>
      <c r="VPB42" s="40"/>
      <c r="VPC42" s="40"/>
      <c r="VPD42" s="40"/>
      <c r="VPE42" s="40"/>
      <c r="VPH42" s="40"/>
      <c r="VPI42" s="40"/>
      <c r="VPJ42" s="40"/>
      <c r="VPK42" s="40"/>
      <c r="VPL42" s="40"/>
      <c r="VPM42" s="40"/>
      <c r="VPP42" s="40"/>
      <c r="VPQ42" s="40"/>
      <c r="VPR42" s="40"/>
      <c r="VPS42" s="40"/>
      <c r="VPT42" s="40"/>
      <c r="VPU42" s="40"/>
      <c r="VPX42" s="40"/>
      <c r="VPY42" s="40"/>
      <c r="VPZ42" s="40"/>
      <c r="VQA42" s="40"/>
      <c r="VQB42" s="40"/>
      <c r="VQC42" s="40"/>
      <c r="VQF42" s="40"/>
      <c r="VQG42" s="40"/>
      <c r="VQH42" s="40"/>
      <c r="VQI42" s="40"/>
      <c r="VQJ42" s="40"/>
      <c r="VQK42" s="40"/>
      <c r="VQN42" s="40"/>
      <c r="VQO42" s="40"/>
      <c r="VQP42" s="40"/>
      <c r="VQQ42" s="40"/>
      <c r="VQR42" s="40"/>
      <c r="VQS42" s="40"/>
      <c r="VQV42" s="40"/>
      <c r="VQW42" s="40"/>
      <c r="VQX42" s="40"/>
      <c r="VQY42" s="40"/>
      <c r="VQZ42" s="40"/>
      <c r="VRA42" s="40"/>
      <c r="VRD42" s="40"/>
      <c r="VRE42" s="40"/>
      <c r="VRF42" s="40"/>
      <c r="VRG42" s="40"/>
      <c r="VRH42" s="40"/>
      <c r="VRI42" s="40"/>
      <c r="VRL42" s="40"/>
      <c r="VRM42" s="40"/>
      <c r="VRN42" s="40"/>
      <c r="VRO42" s="40"/>
      <c r="VRP42" s="40"/>
      <c r="VRQ42" s="40"/>
      <c r="VRT42" s="40"/>
      <c r="VRU42" s="40"/>
      <c r="VRV42" s="40"/>
      <c r="VRW42" s="40"/>
      <c r="VRX42" s="40"/>
      <c r="VRY42" s="40"/>
      <c r="VSB42" s="40"/>
      <c r="VSC42" s="40"/>
      <c r="VSD42" s="40"/>
      <c r="VSE42" s="40"/>
      <c r="VSF42" s="40"/>
      <c r="VSG42" s="40"/>
      <c r="VSJ42" s="40"/>
      <c r="VSK42" s="40"/>
      <c r="VSL42" s="40"/>
      <c r="VSM42" s="40"/>
      <c r="VSN42" s="40"/>
      <c r="VSO42" s="40"/>
      <c r="VSR42" s="40"/>
      <c r="VSS42" s="40"/>
      <c r="VST42" s="40"/>
      <c r="VSU42" s="40"/>
      <c r="VSV42" s="40"/>
      <c r="VSW42" s="40"/>
      <c r="VSZ42" s="40"/>
      <c r="VTA42" s="40"/>
      <c r="VTB42" s="40"/>
      <c r="VTC42" s="40"/>
      <c r="VTD42" s="40"/>
      <c r="VTE42" s="40"/>
      <c r="VTH42" s="40"/>
      <c r="VTI42" s="40"/>
      <c r="VTJ42" s="40"/>
      <c r="VTK42" s="40"/>
      <c r="VTL42" s="40"/>
      <c r="VTM42" s="40"/>
      <c r="VTP42" s="40"/>
      <c r="VTQ42" s="40"/>
      <c r="VTR42" s="40"/>
      <c r="VTS42" s="40"/>
      <c r="VTT42" s="40"/>
      <c r="VTU42" s="40"/>
      <c r="VTX42" s="40"/>
      <c r="VTY42" s="40"/>
      <c r="VTZ42" s="40"/>
      <c r="VUA42" s="40"/>
      <c r="VUB42" s="40"/>
      <c r="VUC42" s="40"/>
      <c r="VUF42" s="40"/>
      <c r="VUG42" s="40"/>
      <c r="VUH42" s="40"/>
      <c r="VUI42" s="40"/>
      <c r="VUJ42" s="40"/>
      <c r="VUK42" s="40"/>
      <c r="VUN42" s="40"/>
      <c r="VUO42" s="40"/>
      <c r="VUP42" s="40"/>
      <c r="VUQ42" s="40"/>
      <c r="VUR42" s="40"/>
      <c r="VUS42" s="40"/>
      <c r="VUV42" s="40"/>
      <c r="VUW42" s="40"/>
      <c r="VUX42" s="40"/>
      <c r="VUY42" s="40"/>
      <c r="VUZ42" s="40"/>
      <c r="VVA42" s="40"/>
      <c r="VVD42" s="40"/>
      <c r="VVE42" s="40"/>
      <c r="VVF42" s="40"/>
      <c r="VVG42" s="40"/>
      <c r="VVH42" s="40"/>
      <c r="VVI42" s="40"/>
      <c r="VVL42" s="40"/>
      <c r="VVM42" s="40"/>
      <c r="VVN42" s="40"/>
      <c r="VVO42" s="40"/>
      <c r="VVP42" s="40"/>
      <c r="VVQ42" s="40"/>
      <c r="VVT42" s="40"/>
      <c r="VVU42" s="40"/>
      <c r="VVV42" s="40"/>
      <c r="VVW42" s="40"/>
      <c r="VVX42" s="40"/>
      <c r="VVY42" s="40"/>
      <c r="VWB42" s="40"/>
      <c r="VWC42" s="40"/>
      <c r="VWD42" s="40"/>
      <c r="VWE42" s="40"/>
      <c r="VWF42" s="40"/>
      <c r="VWG42" s="40"/>
      <c r="VWJ42" s="40"/>
      <c r="VWK42" s="40"/>
      <c r="VWL42" s="40"/>
      <c r="VWM42" s="40"/>
      <c r="VWN42" s="40"/>
      <c r="VWO42" s="40"/>
      <c r="VWR42" s="40"/>
      <c r="VWS42" s="40"/>
      <c r="VWT42" s="40"/>
      <c r="VWU42" s="40"/>
      <c r="VWV42" s="40"/>
      <c r="VWW42" s="40"/>
      <c r="VWZ42" s="40"/>
      <c r="VXA42" s="40"/>
      <c r="VXB42" s="40"/>
      <c r="VXC42" s="40"/>
      <c r="VXD42" s="40"/>
      <c r="VXE42" s="40"/>
      <c r="VXH42" s="40"/>
      <c r="VXI42" s="40"/>
      <c r="VXJ42" s="40"/>
      <c r="VXK42" s="40"/>
      <c r="VXL42" s="40"/>
      <c r="VXM42" s="40"/>
      <c r="VXP42" s="40"/>
      <c r="VXQ42" s="40"/>
      <c r="VXR42" s="40"/>
      <c r="VXS42" s="40"/>
      <c r="VXT42" s="40"/>
      <c r="VXU42" s="40"/>
      <c r="VXX42" s="40"/>
      <c r="VXY42" s="40"/>
      <c r="VXZ42" s="40"/>
      <c r="VYA42" s="40"/>
      <c r="VYB42" s="40"/>
      <c r="VYC42" s="40"/>
      <c r="VYF42" s="40"/>
      <c r="VYG42" s="40"/>
      <c r="VYH42" s="40"/>
      <c r="VYI42" s="40"/>
      <c r="VYJ42" s="40"/>
      <c r="VYK42" s="40"/>
      <c r="VYN42" s="40"/>
      <c r="VYO42" s="40"/>
      <c r="VYP42" s="40"/>
      <c r="VYQ42" s="40"/>
      <c r="VYR42" s="40"/>
      <c r="VYS42" s="40"/>
      <c r="VYV42" s="40"/>
      <c r="VYW42" s="40"/>
      <c r="VYX42" s="40"/>
      <c r="VYY42" s="40"/>
      <c r="VYZ42" s="40"/>
      <c r="VZA42" s="40"/>
      <c r="VZD42" s="40"/>
      <c r="VZE42" s="40"/>
      <c r="VZF42" s="40"/>
      <c r="VZG42" s="40"/>
      <c r="VZH42" s="40"/>
      <c r="VZI42" s="40"/>
      <c r="VZL42" s="40"/>
      <c r="VZM42" s="40"/>
      <c r="VZN42" s="40"/>
      <c r="VZO42" s="40"/>
      <c r="VZP42" s="40"/>
      <c r="VZQ42" s="40"/>
      <c r="VZT42" s="40"/>
      <c r="VZU42" s="40"/>
      <c r="VZV42" s="40"/>
      <c r="VZW42" s="40"/>
      <c r="VZX42" s="40"/>
      <c r="VZY42" s="40"/>
      <c r="WAB42" s="40"/>
      <c r="WAC42" s="40"/>
      <c r="WAD42" s="40"/>
      <c r="WAE42" s="40"/>
      <c r="WAF42" s="40"/>
      <c r="WAG42" s="40"/>
      <c r="WAJ42" s="40"/>
      <c r="WAK42" s="40"/>
      <c r="WAL42" s="40"/>
      <c r="WAM42" s="40"/>
      <c r="WAN42" s="40"/>
      <c r="WAO42" s="40"/>
      <c r="WAR42" s="40"/>
      <c r="WAS42" s="40"/>
      <c r="WAT42" s="40"/>
      <c r="WAU42" s="40"/>
      <c r="WAV42" s="40"/>
      <c r="WAW42" s="40"/>
      <c r="WAZ42" s="40"/>
      <c r="WBA42" s="40"/>
      <c r="WBB42" s="40"/>
      <c r="WBC42" s="40"/>
      <c r="WBD42" s="40"/>
      <c r="WBE42" s="40"/>
      <c r="WBH42" s="40"/>
      <c r="WBI42" s="40"/>
      <c r="WBJ42" s="40"/>
      <c r="WBK42" s="40"/>
      <c r="WBL42" s="40"/>
      <c r="WBM42" s="40"/>
      <c r="WBP42" s="40"/>
      <c r="WBQ42" s="40"/>
      <c r="WBR42" s="40"/>
      <c r="WBS42" s="40"/>
      <c r="WBT42" s="40"/>
      <c r="WBU42" s="40"/>
      <c r="WBX42" s="40"/>
      <c r="WBY42" s="40"/>
      <c r="WBZ42" s="40"/>
      <c r="WCA42" s="40"/>
      <c r="WCB42" s="40"/>
      <c r="WCC42" s="40"/>
      <c r="WCF42" s="40"/>
      <c r="WCG42" s="40"/>
      <c r="WCH42" s="40"/>
      <c r="WCI42" s="40"/>
      <c r="WCJ42" s="40"/>
      <c r="WCK42" s="40"/>
      <c r="WCN42" s="40"/>
      <c r="WCO42" s="40"/>
      <c r="WCP42" s="40"/>
      <c r="WCQ42" s="40"/>
      <c r="WCR42" s="40"/>
      <c r="WCS42" s="40"/>
      <c r="WCV42" s="40"/>
      <c r="WCW42" s="40"/>
      <c r="WCX42" s="40"/>
      <c r="WCY42" s="40"/>
      <c r="WCZ42" s="40"/>
      <c r="WDA42" s="40"/>
      <c r="WDD42" s="40"/>
      <c r="WDE42" s="40"/>
      <c r="WDF42" s="40"/>
      <c r="WDG42" s="40"/>
      <c r="WDH42" s="40"/>
      <c r="WDI42" s="40"/>
      <c r="WDL42" s="40"/>
      <c r="WDM42" s="40"/>
      <c r="WDN42" s="40"/>
      <c r="WDO42" s="40"/>
      <c r="WDP42" s="40"/>
      <c r="WDQ42" s="40"/>
      <c r="WDT42" s="40"/>
      <c r="WDU42" s="40"/>
      <c r="WDV42" s="40"/>
      <c r="WDW42" s="40"/>
      <c r="WDX42" s="40"/>
      <c r="WDY42" s="40"/>
      <c r="WEB42" s="40"/>
      <c r="WEC42" s="40"/>
      <c r="WED42" s="40"/>
      <c r="WEE42" s="40"/>
      <c r="WEF42" s="40"/>
      <c r="WEG42" s="40"/>
      <c r="WEJ42" s="40"/>
      <c r="WEK42" s="40"/>
      <c r="WEL42" s="40"/>
      <c r="WEM42" s="40"/>
      <c r="WEN42" s="40"/>
      <c r="WEO42" s="40"/>
      <c r="WER42" s="40"/>
      <c r="WES42" s="40"/>
      <c r="WET42" s="40"/>
      <c r="WEU42" s="40"/>
      <c r="WEV42" s="40"/>
      <c r="WEW42" s="40"/>
      <c r="WEZ42" s="40"/>
      <c r="WFA42" s="40"/>
      <c r="WFB42" s="40"/>
      <c r="WFC42" s="40"/>
      <c r="WFD42" s="40"/>
      <c r="WFE42" s="40"/>
      <c r="WFH42" s="40"/>
      <c r="WFI42" s="40"/>
      <c r="WFJ42" s="40"/>
      <c r="WFK42" s="40"/>
      <c r="WFL42" s="40"/>
      <c r="WFM42" s="40"/>
      <c r="WFP42" s="40"/>
      <c r="WFQ42" s="40"/>
      <c r="WFR42" s="40"/>
      <c r="WFS42" s="40"/>
      <c r="WFT42" s="40"/>
      <c r="WFU42" s="40"/>
      <c r="WFX42" s="40"/>
      <c r="WFY42" s="40"/>
      <c r="WFZ42" s="40"/>
      <c r="WGA42" s="40"/>
      <c r="WGB42" s="40"/>
      <c r="WGC42" s="40"/>
      <c r="WGF42" s="40"/>
      <c r="WGG42" s="40"/>
      <c r="WGH42" s="40"/>
      <c r="WGI42" s="40"/>
      <c r="WGJ42" s="40"/>
      <c r="WGK42" s="40"/>
      <c r="WGN42" s="40"/>
      <c r="WGO42" s="40"/>
      <c r="WGP42" s="40"/>
      <c r="WGQ42" s="40"/>
      <c r="WGR42" s="40"/>
      <c r="WGS42" s="40"/>
      <c r="WGV42" s="40"/>
      <c r="WGW42" s="40"/>
      <c r="WGX42" s="40"/>
      <c r="WGY42" s="40"/>
      <c r="WGZ42" s="40"/>
      <c r="WHA42" s="40"/>
      <c r="WHD42" s="40"/>
      <c r="WHE42" s="40"/>
      <c r="WHF42" s="40"/>
      <c r="WHG42" s="40"/>
      <c r="WHH42" s="40"/>
      <c r="WHI42" s="40"/>
      <c r="WHL42" s="40"/>
      <c r="WHM42" s="40"/>
      <c r="WHN42" s="40"/>
      <c r="WHO42" s="40"/>
      <c r="WHP42" s="40"/>
      <c r="WHQ42" s="40"/>
      <c r="WHT42" s="40"/>
      <c r="WHU42" s="40"/>
      <c r="WHV42" s="40"/>
      <c r="WHW42" s="40"/>
      <c r="WHX42" s="40"/>
      <c r="WHY42" s="40"/>
      <c r="WIB42" s="40"/>
      <c r="WIC42" s="40"/>
      <c r="WID42" s="40"/>
      <c r="WIE42" s="40"/>
      <c r="WIF42" s="40"/>
      <c r="WIG42" s="40"/>
      <c r="WIJ42" s="40"/>
      <c r="WIK42" s="40"/>
      <c r="WIL42" s="40"/>
      <c r="WIM42" s="40"/>
      <c r="WIN42" s="40"/>
      <c r="WIO42" s="40"/>
      <c r="WIR42" s="40"/>
      <c r="WIS42" s="40"/>
      <c r="WIT42" s="40"/>
      <c r="WIU42" s="40"/>
      <c r="WIV42" s="40"/>
      <c r="WIW42" s="40"/>
      <c r="WIZ42" s="40"/>
      <c r="WJA42" s="40"/>
      <c r="WJB42" s="40"/>
      <c r="WJC42" s="40"/>
      <c r="WJD42" s="40"/>
      <c r="WJE42" s="40"/>
      <c r="WJH42" s="40"/>
      <c r="WJI42" s="40"/>
      <c r="WJJ42" s="40"/>
      <c r="WJK42" s="40"/>
      <c r="WJL42" s="40"/>
      <c r="WJM42" s="40"/>
      <c r="WJP42" s="40"/>
      <c r="WJQ42" s="40"/>
      <c r="WJR42" s="40"/>
      <c r="WJS42" s="40"/>
      <c r="WJT42" s="40"/>
      <c r="WJU42" s="40"/>
      <c r="WJX42" s="40"/>
      <c r="WJY42" s="40"/>
      <c r="WJZ42" s="40"/>
      <c r="WKA42" s="40"/>
      <c r="WKB42" s="40"/>
      <c r="WKC42" s="40"/>
      <c r="WKF42" s="40"/>
      <c r="WKG42" s="40"/>
      <c r="WKH42" s="40"/>
      <c r="WKI42" s="40"/>
      <c r="WKJ42" s="40"/>
      <c r="WKK42" s="40"/>
      <c r="WKN42" s="40"/>
      <c r="WKO42" s="40"/>
      <c r="WKP42" s="40"/>
      <c r="WKQ42" s="40"/>
      <c r="WKR42" s="40"/>
      <c r="WKS42" s="40"/>
      <c r="WKV42" s="40"/>
      <c r="WKW42" s="40"/>
      <c r="WKX42" s="40"/>
      <c r="WKY42" s="40"/>
      <c r="WKZ42" s="40"/>
      <c r="WLA42" s="40"/>
      <c r="WLD42" s="40"/>
      <c r="WLE42" s="40"/>
      <c r="WLF42" s="40"/>
      <c r="WLG42" s="40"/>
      <c r="WLH42" s="40"/>
      <c r="WLI42" s="40"/>
      <c r="WLL42" s="40"/>
      <c r="WLM42" s="40"/>
      <c r="WLN42" s="40"/>
      <c r="WLO42" s="40"/>
      <c r="WLP42" s="40"/>
      <c r="WLQ42" s="40"/>
      <c r="WLT42" s="40"/>
      <c r="WLU42" s="40"/>
      <c r="WLV42" s="40"/>
      <c r="WLW42" s="40"/>
      <c r="WLX42" s="40"/>
      <c r="WLY42" s="40"/>
      <c r="WMB42" s="40"/>
      <c r="WMC42" s="40"/>
      <c r="WMD42" s="40"/>
      <c r="WME42" s="40"/>
      <c r="WMF42" s="40"/>
      <c r="WMG42" s="40"/>
      <c r="WMJ42" s="40"/>
      <c r="WMK42" s="40"/>
      <c r="WML42" s="40"/>
      <c r="WMM42" s="40"/>
      <c r="WMN42" s="40"/>
      <c r="WMO42" s="40"/>
      <c r="WMR42" s="40"/>
      <c r="WMS42" s="40"/>
      <c r="WMT42" s="40"/>
      <c r="WMU42" s="40"/>
      <c r="WMV42" s="40"/>
      <c r="WMW42" s="40"/>
      <c r="WMZ42" s="40"/>
      <c r="WNA42" s="40"/>
      <c r="WNB42" s="40"/>
      <c r="WNC42" s="40"/>
      <c r="WND42" s="40"/>
      <c r="WNE42" s="40"/>
      <c r="WNH42" s="40"/>
      <c r="WNI42" s="40"/>
      <c r="WNJ42" s="40"/>
      <c r="WNK42" s="40"/>
      <c r="WNL42" s="40"/>
      <c r="WNM42" s="40"/>
      <c r="WNP42" s="40"/>
      <c r="WNQ42" s="40"/>
      <c r="WNR42" s="40"/>
      <c r="WNS42" s="40"/>
      <c r="WNT42" s="40"/>
      <c r="WNU42" s="40"/>
      <c r="WNX42" s="40"/>
      <c r="WNY42" s="40"/>
      <c r="WNZ42" s="40"/>
      <c r="WOA42" s="40"/>
      <c r="WOB42" s="40"/>
      <c r="WOC42" s="40"/>
      <c r="WOF42" s="40"/>
      <c r="WOG42" s="40"/>
      <c r="WOH42" s="40"/>
      <c r="WOI42" s="40"/>
      <c r="WOJ42" s="40"/>
      <c r="WOK42" s="40"/>
      <c r="WON42" s="40"/>
      <c r="WOO42" s="40"/>
      <c r="WOP42" s="40"/>
      <c r="WOQ42" s="40"/>
      <c r="WOR42" s="40"/>
      <c r="WOS42" s="40"/>
      <c r="WOV42" s="40"/>
      <c r="WOW42" s="40"/>
      <c r="WOX42" s="40"/>
      <c r="WOY42" s="40"/>
      <c r="WOZ42" s="40"/>
      <c r="WPA42" s="40"/>
      <c r="WPD42" s="40"/>
      <c r="WPE42" s="40"/>
      <c r="WPF42" s="40"/>
      <c r="WPG42" s="40"/>
      <c r="WPH42" s="40"/>
      <c r="WPI42" s="40"/>
      <c r="WPL42" s="40"/>
      <c r="WPM42" s="40"/>
      <c r="WPN42" s="40"/>
      <c r="WPO42" s="40"/>
      <c r="WPP42" s="40"/>
      <c r="WPQ42" s="40"/>
      <c r="WPT42" s="40"/>
      <c r="WPU42" s="40"/>
      <c r="WPV42" s="40"/>
      <c r="WPW42" s="40"/>
      <c r="WPX42" s="40"/>
      <c r="WPY42" s="40"/>
      <c r="WQB42" s="40"/>
      <c r="WQC42" s="40"/>
      <c r="WQD42" s="40"/>
      <c r="WQE42" s="40"/>
      <c r="WQF42" s="40"/>
      <c r="WQG42" s="40"/>
      <c r="WQJ42" s="40"/>
      <c r="WQK42" s="40"/>
      <c r="WQL42" s="40"/>
      <c r="WQM42" s="40"/>
      <c r="WQN42" s="40"/>
      <c r="WQO42" s="40"/>
      <c r="WQR42" s="40"/>
      <c r="WQS42" s="40"/>
      <c r="WQT42" s="40"/>
      <c r="WQU42" s="40"/>
      <c r="WQV42" s="40"/>
      <c r="WQW42" s="40"/>
      <c r="WQZ42" s="40"/>
      <c r="WRA42" s="40"/>
      <c r="WRB42" s="40"/>
      <c r="WRC42" s="40"/>
      <c r="WRD42" s="40"/>
      <c r="WRE42" s="40"/>
      <c r="WRH42" s="40"/>
      <c r="WRI42" s="40"/>
      <c r="WRJ42" s="40"/>
      <c r="WRK42" s="40"/>
      <c r="WRL42" s="40"/>
      <c r="WRM42" s="40"/>
      <c r="WRP42" s="40"/>
      <c r="WRQ42" s="40"/>
      <c r="WRR42" s="40"/>
      <c r="WRS42" s="40"/>
      <c r="WRT42" s="40"/>
      <c r="WRU42" s="40"/>
      <c r="WRX42" s="40"/>
      <c r="WRY42" s="40"/>
      <c r="WRZ42" s="40"/>
      <c r="WSA42" s="40"/>
      <c r="WSB42" s="40"/>
      <c r="WSC42" s="40"/>
      <c r="WSF42" s="40"/>
      <c r="WSG42" s="40"/>
      <c r="WSH42" s="40"/>
      <c r="WSI42" s="40"/>
      <c r="WSJ42" s="40"/>
      <c r="WSK42" s="40"/>
      <c r="WSN42" s="40"/>
      <c r="WSO42" s="40"/>
      <c r="WSP42" s="40"/>
      <c r="WSQ42" s="40"/>
      <c r="WSR42" s="40"/>
      <c r="WSS42" s="40"/>
      <c r="WSV42" s="40"/>
      <c r="WSW42" s="40"/>
      <c r="WSX42" s="40"/>
      <c r="WSY42" s="40"/>
      <c r="WSZ42" s="40"/>
      <c r="WTA42" s="40"/>
      <c r="WTD42" s="40"/>
      <c r="WTE42" s="40"/>
      <c r="WTF42" s="40"/>
      <c r="WTG42" s="40"/>
      <c r="WTH42" s="40"/>
      <c r="WTI42" s="40"/>
      <c r="WTL42" s="40"/>
      <c r="WTM42" s="40"/>
      <c r="WTN42" s="40"/>
      <c r="WTO42" s="40"/>
      <c r="WTP42" s="40"/>
      <c r="WTQ42" s="40"/>
      <c r="WTT42" s="40"/>
      <c r="WTU42" s="40"/>
      <c r="WTV42" s="40"/>
      <c r="WTW42" s="40"/>
      <c r="WTX42" s="40"/>
      <c r="WTY42" s="40"/>
      <c r="WUB42" s="40"/>
      <c r="WUC42" s="40"/>
      <c r="WUD42" s="40"/>
      <c r="WUE42" s="40"/>
      <c r="WUF42" s="40"/>
      <c r="WUG42" s="40"/>
      <c r="WUJ42" s="40"/>
      <c r="WUK42" s="40"/>
      <c r="WUL42" s="40"/>
      <c r="WUM42" s="40"/>
      <c r="WUN42" s="40"/>
      <c r="WUO42" s="40"/>
      <c r="WUR42" s="40"/>
      <c r="WUS42" s="40"/>
      <c r="WUT42" s="40"/>
      <c r="WUU42" s="40"/>
      <c r="WUV42" s="40"/>
      <c r="WUW42" s="40"/>
      <c r="WUZ42" s="40"/>
      <c r="WVA42" s="40"/>
      <c r="WVB42" s="40"/>
      <c r="WVC42" s="40"/>
      <c r="WVD42" s="40"/>
      <c r="WVE42" s="40"/>
      <c r="WVH42" s="40"/>
      <c r="WVI42" s="40"/>
      <c r="WVJ42" s="40"/>
      <c r="WVK42" s="40"/>
      <c r="WVL42" s="40"/>
      <c r="WVM42" s="40"/>
      <c r="WVP42" s="40"/>
      <c r="WVQ42" s="40"/>
      <c r="WVR42" s="40"/>
      <c r="WVS42" s="40"/>
      <c r="WVT42" s="40"/>
      <c r="WVU42" s="40"/>
      <c r="WVX42" s="40"/>
      <c r="WVY42" s="40"/>
      <c r="WVZ42" s="40"/>
      <c r="WWA42" s="40"/>
      <c r="WWB42" s="40"/>
      <c r="WWC42" s="40"/>
      <c r="WWF42" s="40"/>
      <c r="WWG42" s="40"/>
      <c r="WWH42" s="40"/>
      <c r="WWI42" s="40"/>
      <c r="WWJ42" s="40"/>
      <c r="WWK42" s="40"/>
      <c r="WWN42" s="40"/>
      <c r="WWO42" s="40"/>
      <c r="WWP42" s="40"/>
      <c r="WWQ42" s="40"/>
      <c r="WWR42" s="40"/>
      <c r="WWS42" s="40"/>
      <c r="WWV42" s="40"/>
      <c r="WWW42" s="40"/>
      <c r="WWX42" s="40"/>
      <c r="WWY42" s="40"/>
      <c r="WWZ42" s="40"/>
      <c r="WXA42" s="40"/>
      <c r="WXD42" s="40"/>
      <c r="WXE42" s="40"/>
      <c r="WXF42" s="40"/>
      <c r="WXG42" s="40"/>
      <c r="WXH42" s="40"/>
      <c r="WXI42" s="40"/>
      <c r="WXL42" s="40"/>
      <c r="WXM42" s="40"/>
      <c r="WXN42" s="40"/>
      <c r="WXO42" s="40"/>
      <c r="WXP42" s="40"/>
      <c r="WXQ42" s="40"/>
      <c r="WXT42" s="40"/>
      <c r="WXU42" s="40"/>
      <c r="WXV42" s="40"/>
      <c r="WXW42" s="40"/>
      <c r="WXX42" s="40"/>
      <c r="WXY42" s="40"/>
      <c r="WYB42" s="40"/>
      <c r="WYC42" s="40"/>
      <c r="WYD42" s="40"/>
      <c r="WYE42" s="40"/>
      <c r="WYF42" s="40"/>
      <c r="WYG42" s="40"/>
      <c r="WYJ42" s="40"/>
      <c r="WYK42" s="40"/>
      <c r="WYL42" s="40"/>
      <c r="WYM42" s="40"/>
      <c r="WYN42" s="40"/>
      <c r="WYO42" s="40"/>
      <c r="WYR42" s="40"/>
      <c r="WYS42" s="40"/>
      <c r="WYT42" s="40"/>
      <c r="WYU42" s="40"/>
      <c r="WYV42" s="40"/>
      <c r="WYW42" s="40"/>
      <c r="WYZ42" s="40"/>
      <c r="WZA42" s="40"/>
      <c r="WZB42" s="40"/>
      <c r="WZC42" s="40"/>
      <c r="WZD42" s="40"/>
      <c r="WZE42" s="40"/>
      <c r="WZH42" s="40"/>
      <c r="WZI42" s="40"/>
      <c r="WZJ42" s="40"/>
      <c r="WZK42" s="40"/>
      <c r="WZL42" s="40"/>
      <c r="WZM42" s="40"/>
      <c r="WZP42" s="40"/>
      <c r="WZQ42" s="40"/>
      <c r="WZR42" s="40"/>
      <c r="WZS42" s="40"/>
      <c r="WZT42" s="40"/>
      <c r="WZU42" s="40"/>
      <c r="WZX42" s="40"/>
      <c r="WZY42" s="40"/>
      <c r="WZZ42" s="40"/>
      <c r="XAA42" s="40"/>
      <c r="XAB42" s="40"/>
      <c r="XAC42" s="40"/>
      <c r="XAF42" s="40"/>
      <c r="XAG42" s="40"/>
      <c r="XAH42" s="40"/>
      <c r="XAI42" s="40"/>
      <c r="XAJ42" s="40"/>
      <c r="XAK42" s="40"/>
      <c r="XAN42" s="40"/>
      <c r="XAO42" s="40"/>
      <c r="XAP42" s="40"/>
      <c r="XAQ42" s="40"/>
      <c r="XAR42" s="40"/>
      <c r="XAS42" s="40"/>
      <c r="XAV42" s="40"/>
      <c r="XAW42" s="40"/>
      <c r="XAX42" s="40"/>
      <c r="XAY42" s="40"/>
      <c r="XAZ42" s="40"/>
      <c r="XBA42" s="40"/>
      <c r="XBD42" s="40"/>
      <c r="XBE42" s="40"/>
      <c r="XBF42" s="40"/>
      <c r="XBG42" s="40"/>
      <c r="XBH42" s="40"/>
      <c r="XBI42" s="40"/>
      <c r="XBL42" s="40"/>
      <c r="XBM42" s="40"/>
      <c r="XBN42" s="40"/>
      <c r="XBO42" s="40"/>
      <c r="XBP42" s="40"/>
      <c r="XBQ42" s="40"/>
      <c r="XBT42" s="40"/>
      <c r="XBU42" s="40"/>
      <c r="XBV42" s="40"/>
      <c r="XBW42" s="40"/>
      <c r="XBX42" s="40"/>
      <c r="XBY42" s="40"/>
      <c r="XCB42" s="40"/>
      <c r="XCC42" s="40"/>
      <c r="XCD42" s="40"/>
      <c r="XCE42" s="40"/>
      <c r="XCF42" s="40"/>
      <c r="XCG42" s="40"/>
      <c r="XCJ42" s="40"/>
      <c r="XCK42" s="40"/>
      <c r="XCL42" s="40"/>
      <c r="XCM42" s="40"/>
      <c r="XCN42" s="40"/>
      <c r="XCO42" s="40"/>
      <c r="XCR42" s="40"/>
      <c r="XCS42" s="40"/>
      <c r="XCT42" s="40"/>
      <c r="XCU42" s="40"/>
      <c r="XCV42" s="40"/>
      <c r="XCW42" s="40"/>
      <c r="XCZ42" s="40"/>
      <c r="XDA42" s="40"/>
      <c r="XDB42" s="40"/>
      <c r="XDC42" s="40"/>
      <c r="XDD42" s="40"/>
      <c r="XDE42" s="40"/>
      <c r="XDH42" s="40"/>
      <c r="XDI42" s="40"/>
      <c r="XDJ42" s="40"/>
      <c r="XDK42" s="40"/>
      <c r="XDL42" s="40"/>
      <c r="XDM42" s="40"/>
      <c r="XDP42" s="40"/>
      <c r="XDQ42" s="40"/>
      <c r="XDR42" s="40"/>
      <c r="XDS42" s="40"/>
      <c r="XDT42" s="40"/>
      <c r="XDU42" s="40"/>
      <c r="XDX42" s="40"/>
      <c r="XDY42" s="40"/>
      <c r="XDZ42" s="40"/>
      <c r="XEA42" s="40"/>
      <c r="XEB42" s="40"/>
      <c r="XEC42" s="40"/>
      <c r="XEF42" s="40"/>
      <c r="XEG42" s="40"/>
      <c r="XEH42" s="40"/>
      <c r="XEI42" s="40"/>
      <c r="XEJ42" s="40"/>
      <c r="XEK42" s="40"/>
      <c r="XEN42" s="40"/>
      <c r="XEO42" s="40"/>
      <c r="XEP42" s="40"/>
      <c r="XEQ42" s="40"/>
      <c r="XER42" s="40"/>
      <c r="XES42" s="40"/>
      <c r="XEV42" s="40"/>
      <c r="XEW42" s="40"/>
      <c r="XEX42" s="40"/>
      <c r="XEY42" s="40"/>
      <c r="XEZ42" s="40"/>
      <c r="XFA42" s="40"/>
    </row>
    <row r="43" spans="1:16384" x14ac:dyDescent="0.25">
      <c r="A43" s="52"/>
    </row>
    <row r="44" spans="1:16384" ht="15.75" customHeight="1" x14ac:dyDescent="0.25">
      <c r="A44" s="40" t="s">
        <v>351</v>
      </c>
      <c r="B44" s="40"/>
      <c r="C44" s="40"/>
      <c r="D44" s="40"/>
      <c r="E44" s="40"/>
      <c r="F44" s="40"/>
    </row>
    <row r="45" spans="1:16384" ht="15.75" customHeight="1" x14ac:dyDescent="0.25">
      <c r="A45" s="53"/>
      <c r="B45" s="53"/>
      <c r="C45" s="53"/>
      <c r="D45" s="53"/>
      <c r="E45" s="53"/>
      <c r="F45" s="53"/>
    </row>
    <row r="46" spans="1:16384" ht="31.5" x14ac:dyDescent="0.25">
      <c r="A46" s="54" t="s">
        <v>328</v>
      </c>
      <c r="B46" s="41" t="s">
        <v>330</v>
      </c>
      <c r="C46" s="41" t="s">
        <v>352</v>
      </c>
      <c r="D46" s="41" t="s">
        <v>353</v>
      </c>
      <c r="E46" s="42" t="s">
        <v>334</v>
      </c>
      <c r="F46" s="55"/>
      <c r="G46" s="56"/>
      <c r="H46" s="55"/>
      <c r="I46" s="55"/>
      <c r="J46" s="55"/>
      <c r="K46" s="55"/>
      <c r="L46" s="55"/>
      <c r="M46" s="55"/>
      <c r="N46" s="56"/>
      <c r="O46" s="55"/>
      <c r="P46" s="55"/>
      <c r="Q46" s="55"/>
      <c r="R46" s="55"/>
      <c r="S46" s="55"/>
      <c r="T46" s="55"/>
      <c r="U46" s="56"/>
      <c r="V46" s="55"/>
      <c r="W46" s="55"/>
      <c r="X46" s="55"/>
      <c r="Y46" s="55"/>
      <c r="Z46" s="55"/>
      <c r="AA46" s="55"/>
      <c r="AB46" s="56"/>
      <c r="AC46" s="55"/>
      <c r="AD46" s="55"/>
      <c r="AE46" s="55"/>
      <c r="AF46" s="55"/>
      <c r="AG46" s="55"/>
      <c r="AH46" s="55"/>
      <c r="AI46" s="56"/>
      <c r="AJ46" s="55"/>
      <c r="AK46" s="55"/>
      <c r="AL46" s="55"/>
      <c r="AM46" s="55"/>
      <c r="AN46" s="55"/>
      <c r="AO46" s="55"/>
      <c r="AP46" s="56"/>
      <c r="AQ46" s="55"/>
      <c r="AR46" s="55"/>
      <c r="AS46" s="55"/>
      <c r="AT46" s="55"/>
      <c r="AU46" s="55"/>
      <c r="AV46" s="55"/>
      <c r="AW46" s="56"/>
      <c r="AX46" s="55"/>
      <c r="AY46" s="55"/>
      <c r="AZ46" s="55"/>
      <c r="BA46" s="55"/>
      <c r="BB46" s="55"/>
      <c r="BC46" s="55"/>
      <c r="BD46" s="56"/>
      <c r="BE46" s="55"/>
      <c r="BF46" s="55"/>
      <c r="BG46" s="55"/>
      <c r="BH46" s="55"/>
      <c r="BI46" s="55"/>
      <c r="BJ46" s="55"/>
      <c r="BK46" s="56"/>
      <c r="BL46" s="55"/>
      <c r="BM46" s="55"/>
      <c r="BN46" s="55"/>
      <c r="BO46" s="55"/>
      <c r="BP46" s="55"/>
      <c r="BQ46" s="55"/>
      <c r="BR46" s="56"/>
      <c r="BS46" s="55"/>
      <c r="BT46" s="55"/>
      <c r="BU46" s="55"/>
      <c r="BV46" s="55"/>
      <c r="BW46" s="55"/>
      <c r="BX46" s="55"/>
      <c r="BY46" s="56"/>
      <c r="BZ46" s="55"/>
      <c r="CA46" s="55"/>
      <c r="CB46" s="55"/>
      <c r="CC46" s="55"/>
      <c r="CD46" s="55"/>
      <c r="CE46" s="55"/>
      <c r="CF46" s="56"/>
      <c r="CG46" s="55"/>
      <c r="CH46" s="55"/>
      <c r="CI46" s="55"/>
      <c r="CJ46" s="55"/>
      <c r="CK46" s="55"/>
      <c r="CL46" s="55"/>
      <c r="CM46" s="56"/>
      <c r="CN46" s="55"/>
      <c r="CO46" s="55"/>
      <c r="CP46" s="55"/>
      <c r="CQ46" s="55"/>
      <c r="CR46" s="55"/>
      <c r="CS46" s="55"/>
      <c r="CT46" s="56"/>
      <c r="CU46" s="55"/>
      <c r="CV46" s="55"/>
      <c r="CW46" s="55"/>
      <c r="CX46" s="55"/>
      <c r="CY46" s="55"/>
      <c r="CZ46" s="55"/>
      <c r="DA46" s="56"/>
      <c r="DB46" s="55"/>
      <c r="DC46" s="55"/>
      <c r="DD46" s="55"/>
      <c r="DE46" s="55"/>
      <c r="DF46" s="55"/>
      <c r="DG46" s="55"/>
      <c r="DH46" s="56"/>
      <c r="DI46" s="55"/>
      <c r="DJ46" s="55"/>
      <c r="DK46" s="55"/>
      <c r="DL46" s="55"/>
      <c r="DM46" s="55"/>
      <c r="DN46" s="55"/>
      <c r="DO46" s="56"/>
      <c r="DP46" s="55"/>
      <c r="DQ46" s="55"/>
      <c r="DR46" s="55"/>
      <c r="DS46" s="55"/>
      <c r="DT46" s="55"/>
      <c r="DU46" s="55"/>
      <c r="DV46" s="56"/>
      <c r="DW46" s="55"/>
      <c r="DX46" s="55"/>
      <c r="DY46" s="55"/>
      <c r="DZ46" s="55"/>
      <c r="EA46" s="55"/>
      <c r="EB46" s="55"/>
      <c r="EC46" s="56"/>
      <c r="ED46" s="55"/>
      <c r="EE46" s="55"/>
      <c r="EF46" s="55"/>
      <c r="EG46" s="55"/>
      <c r="EH46" s="55"/>
      <c r="EI46" s="55"/>
      <c r="EJ46" s="56"/>
      <c r="EK46" s="55"/>
      <c r="EL46" s="55"/>
      <c r="EM46" s="55"/>
      <c r="EN46" s="55"/>
      <c r="EO46" s="55"/>
      <c r="EP46" s="55"/>
      <c r="EQ46" s="56"/>
      <c r="ER46" s="55"/>
      <c r="ES46" s="55"/>
      <c r="ET46" s="55"/>
      <c r="EU46" s="55"/>
      <c r="EV46" s="55"/>
      <c r="EW46" s="55"/>
      <c r="EX46" s="56"/>
      <c r="EY46" s="55"/>
      <c r="EZ46" s="55"/>
      <c r="FA46" s="55"/>
      <c r="FB46" s="55"/>
      <c r="FC46" s="55"/>
      <c r="FD46" s="55"/>
      <c r="FE46" s="56"/>
      <c r="FF46" s="55"/>
      <c r="FG46" s="55"/>
      <c r="FH46" s="55"/>
      <c r="FI46" s="55"/>
      <c r="FJ46" s="55"/>
      <c r="FK46" s="55"/>
      <c r="FL46" s="56"/>
      <c r="FM46" s="55"/>
      <c r="FN46" s="55"/>
      <c r="FO46" s="55"/>
      <c r="FP46" s="55"/>
      <c r="FQ46" s="55"/>
      <c r="FR46" s="55"/>
      <c r="FS46" s="56"/>
      <c r="FT46" s="55"/>
      <c r="FU46" s="55"/>
      <c r="FV46" s="55"/>
      <c r="FW46" s="55"/>
      <c r="FX46" s="55"/>
      <c r="FY46" s="55"/>
      <c r="FZ46" s="56"/>
      <c r="GA46" s="55"/>
      <c r="GB46" s="55"/>
      <c r="GC46" s="55"/>
      <c r="GD46" s="55"/>
      <c r="GE46" s="55"/>
      <c r="GF46" s="55"/>
      <c r="GG46" s="56"/>
      <c r="GH46" s="55"/>
      <c r="GI46" s="55"/>
      <c r="GJ46" s="55"/>
      <c r="GK46" s="55"/>
      <c r="GL46" s="55"/>
      <c r="GM46" s="55"/>
      <c r="GN46" s="56"/>
      <c r="GO46" s="55"/>
      <c r="GP46" s="55"/>
      <c r="GQ46" s="55"/>
      <c r="GR46" s="55"/>
      <c r="GS46" s="55"/>
      <c r="GT46" s="55"/>
      <c r="GU46" s="56"/>
      <c r="GV46" s="55"/>
      <c r="GW46" s="55"/>
      <c r="GX46" s="55"/>
      <c r="GY46" s="55"/>
      <c r="GZ46" s="55"/>
      <c r="HA46" s="55"/>
      <c r="HB46" s="56"/>
      <c r="HC46" s="55"/>
      <c r="HD46" s="55"/>
      <c r="HE46" s="55"/>
      <c r="HF46" s="55"/>
      <c r="HG46" s="55"/>
      <c r="HH46" s="55"/>
      <c r="HI46" s="56"/>
      <c r="HJ46" s="55"/>
      <c r="HK46" s="55"/>
      <c r="HL46" s="55"/>
      <c r="HM46" s="55"/>
      <c r="HN46" s="55"/>
      <c r="HO46" s="55"/>
      <c r="HP46" s="56"/>
      <c r="HQ46" s="55"/>
      <c r="HR46" s="55"/>
      <c r="HS46" s="55"/>
      <c r="HT46" s="55"/>
      <c r="HU46" s="55"/>
      <c r="HV46" s="55"/>
      <c r="HW46" s="56"/>
      <c r="HX46" s="55"/>
      <c r="HY46" s="55"/>
      <c r="HZ46" s="55"/>
      <c r="IA46" s="55"/>
      <c r="IB46" s="55"/>
      <c r="IC46" s="55"/>
      <c r="ID46" s="56"/>
      <c r="IE46" s="55"/>
      <c r="IF46" s="55"/>
      <c r="IG46" s="55"/>
      <c r="IH46" s="55"/>
      <c r="II46" s="55"/>
      <c r="IJ46" s="55"/>
      <c r="IK46" s="56"/>
      <c r="IL46" s="55"/>
      <c r="IM46" s="55"/>
      <c r="IN46" s="55"/>
      <c r="IO46" s="55"/>
      <c r="IP46" s="55"/>
      <c r="IQ46" s="55"/>
      <c r="IR46" s="56"/>
      <c r="IS46" s="55"/>
      <c r="IT46" s="55"/>
      <c r="IU46" s="55"/>
      <c r="IV46" s="55"/>
      <c r="IW46" s="55"/>
      <c r="IX46" s="55"/>
      <c r="IY46" s="56"/>
      <c r="IZ46" s="55"/>
      <c r="JA46" s="55"/>
      <c r="JB46" s="55"/>
      <c r="JC46" s="55"/>
      <c r="JD46" s="55"/>
      <c r="JE46" s="55"/>
      <c r="JF46" s="56"/>
      <c r="JG46" s="55"/>
      <c r="JH46" s="55"/>
      <c r="JI46" s="55"/>
      <c r="JJ46" s="55"/>
      <c r="JK46" s="55"/>
      <c r="JL46" s="55"/>
      <c r="JM46" s="56"/>
      <c r="JN46" s="55"/>
      <c r="JO46" s="55"/>
      <c r="JP46" s="55"/>
      <c r="JQ46" s="55"/>
      <c r="JR46" s="55"/>
      <c r="JS46" s="55"/>
      <c r="JT46" s="56"/>
      <c r="JU46" s="55"/>
      <c r="JV46" s="55"/>
      <c r="JW46" s="55"/>
      <c r="JX46" s="55"/>
      <c r="JY46" s="55"/>
      <c r="JZ46" s="55"/>
      <c r="KA46" s="56"/>
      <c r="KB46" s="55"/>
      <c r="KC46" s="55"/>
      <c r="KD46" s="55"/>
      <c r="KE46" s="55"/>
      <c r="KF46" s="55"/>
      <c r="KG46" s="55"/>
      <c r="KH46" s="56"/>
      <c r="KI46" s="55"/>
      <c r="KJ46" s="55"/>
      <c r="KK46" s="55"/>
      <c r="KL46" s="55"/>
      <c r="KM46" s="55"/>
      <c r="KN46" s="55"/>
      <c r="KO46" s="56"/>
      <c r="KP46" s="55"/>
      <c r="KQ46" s="55"/>
      <c r="KR46" s="55"/>
      <c r="KS46" s="55"/>
      <c r="KT46" s="55"/>
      <c r="KU46" s="55"/>
      <c r="KV46" s="56"/>
      <c r="KW46" s="55"/>
      <c r="KX46" s="55"/>
      <c r="KY46" s="55"/>
      <c r="KZ46" s="55"/>
      <c r="LA46" s="55"/>
      <c r="LB46" s="55"/>
      <c r="LC46" s="56"/>
      <c r="LD46" s="55"/>
      <c r="LE46" s="55"/>
      <c r="LF46" s="55"/>
      <c r="LG46" s="55"/>
      <c r="LH46" s="55"/>
      <c r="LI46" s="55"/>
      <c r="LJ46" s="56"/>
      <c r="LK46" s="55"/>
      <c r="LL46" s="55"/>
      <c r="LM46" s="55"/>
      <c r="LN46" s="55"/>
      <c r="LO46" s="55"/>
      <c r="LP46" s="55"/>
      <c r="LQ46" s="56"/>
      <c r="LR46" s="55"/>
      <c r="LS46" s="55"/>
      <c r="LT46" s="55"/>
      <c r="LU46" s="55"/>
      <c r="LV46" s="55"/>
      <c r="LW46" s="55"/>
      <c r="LX46" s="56"/>
      <c r="LY46" s="55"/>
      <c r="LZ46" s="55"/>
      <c r="MA46" s="55"/>
      <c r="MB46" s="55"/>
      <c r="MC46" s="55"/>
      <c r="MD46" s="55"/>
      <c r="ME46" s="56"/>
      <c r="MF46" s="55"/>
      <c r="MG46" s="55"/>
      <c r="MH46" s="55"/>
      <c r="MI46" s="55"/>
      <c r="MJ46" s="55"/>
      <c r="MK46" s="55"/>
      <c r="ML46" s="56"/>
      <c r="MM46" s="55"/>
      <c r="MN46" s="55"/>
      <c r="MO46" s="55"/>
      <c r="MP46" s="55"/>
      <c r="MQ46" s="55"/>
      <c r="MR46" s="55"/>
      <c r="MS46" s="56"/>
      <c r="MT46" s="55"/>
      <c r="MU46" s="55"/>
      <c r="MV46" s="55"/>
      <c r="MW46" s="55"/>
      <c r="MX46" s="55"/>
      <c r="MY46" s="55"/>
      <c r="MZ46" s="56"/>
      <c r="NA46" s="55"/>
      <c r="NB46" s="55"/>
      <c r="NC46" s="55"/>
      <c r="ND46" s="55"/>
      <c r="NE46" s="55"/>
      <c r="NF46" s="55"/>
      <c r="NG46" s="56"/>
      <c r="NH46" s="55"/>
      <c r="NI46" s="55"/>
      <c r="NJ46" s="55"/>
      <c r="NK46" s="55"/>
      <c r="NL46" s="55"/>
      <c r="NM46" s="55"/>
      <c r="NN46" s="56"/>
      <c r="NO46" s="55"/>
      <c r="NP46" s="55"/>
      <c r="NQ46" s="55"/>
      <c r="NR46" s="55"/>
      <c r="NS46" s="55"/>
      <c r="NT46" s="55"/>
      <c r="NU46" s="56"/>
      <c r="NV46" s="55"/>
      <c r="NW46" s="55"/>
      <c r="NX46" s="55"/>
      <c r="NY46" s="55"/>
      <c r="NZ46" s="55"/>
      <c r="OA46" s="55"/>
      <c r="OB46" s="56"/>
      <c r="OC46" s="55"/>
      <c r="OD46" s="55"/>
      <c r="OE46" s="55"/>
      <c r="OF46" s="55"/>
      <c r="OG46" s="55"/>
      <c r="OH46" s="55"/>
      <c r="OI46" s="56"/>
      <c r="OJ46" s="55"/>
      <c r="OK46" s="55"/>
      <c r="OL46" s="55"/>
      <c r="OM46" s="55"/>
      <c r="ON46" s="55"/>
      <c r="OO46" s="55"/>
      <c r="OP46" s="56"/>
      <c r="OQ46" s="55"/>
      <c r="OR46" s="55"/>
      <c r="OS46" s="55"/>
      <c r="OT46" s="55"/>
      <c r="OU46" s="55"/>
      <c r="OV46" s="55"/>
      <c r="OW46" s="56"/>
      <c r="OX46" s="55"/>
      <c r="OY46" s="55"/>
      <c r="OZ46" s="55"/>
      <c r="PA46" s="55"/>
      <c r="PB46" s="55"/>
      <c r="PC46" s="55"/>
      <c r="PD46" s="56"/>
      <c r="PE46" s="55"/>
      <c r="PF46" s="55"/>
      <c r="PG46" s="55"/>
      <c r="PH46" s="55"/>
      <c r="PI46" s="55"/>
      <c r="PJ46" s="55"/>
      <c r="PK46" s="56"/>
      <c r="PL46" s="55"/>
      <c r="PM46" s="55"/>
      <c r="PN46" s="55"/>
      <c r="PO46" s="55"/>
      <c r="PP46" s="55"/>
      <c r="PQ46" s="55"/>
      <c r="PR46" s="56"/>
      <c r="PS46" s="55"/>
      <c r="PT46" s="55"/>
      <c r="PU46" s="55"/>
      <c r="PV46" s="55"/>
      <c r="PW46" s="55"/>
      <c r="PX46" s="55"/>
      <c r="PY46" s="56"/>
      <c r="PZ46" s="55"/>
      <c r="QA46" s="55"/>
      <c r="QB46" s="55"/>
      <c r="QC46" s="55"/>
      <c r="QD46" s="55"/>
      <c r="QE46" s="55"/>
      <c r="QF46" s="56"/>
      <c r="QG46" s="55"/>
      <c r="QH46" s="55"/>
      <c r="QI46" s="55"/>
      <c r="QJ46" s="55"/>
      <c r="QK46" s="55"/>
      <c r="QL46" s="55"/>
      <c r="QM46" s="56"/>
      <c r="QN46" s="55"/>
      <c r="QO46" s="55"/>
      <c r="QP46" s="55"/>
      <c r="QQ46" s="55"/>
      <c r="QR46" s="55"/>
      <c r="QS46" s="55"/>
      <c r="QT46" s="56"/>
      <c r="QU46" s="55"/>
      <c r="QV46" s="55"/>
      <c r="QW46" s="55"/>
      <c r="QX46" s="55"/>
      <c r="QY46" s="55"/>
      <c r="QZ46" s="55"/>
      <c r="RA46" s="56"/>
      <c r="RB46" s="55"/>
      <c r="RC46" s="55"/>
      <c r="RD46" s="55"/>
      <c r="RE46" s="55"/>
      <c r="RF46" s="55"/>
      <c r="RG46" s="55"/>
      <c r="RH46" s="56"/>
      <c r="RI46" s="55"/>
      <c r="RJ46" s="55"/>
      <c r="RK46" s="55"/>
      <c r="RL46" s="55"/>
      <c r="RM46" s="55"/>
      <c r="RN46" s="55"/>
      <c r="RO46" s="56"/>
      <c r="RP46" s="55"/>
      <c r="RQ46" s="55"/>
      <c r="RR46" s="55"/>
      <c r="RS46" s="55"/>
      <c r="RT46" s="55"/>
      <c r="RU46" s="55"/>
      <c r="RV46" s="56"/>
      <c r="RW46" s="55"/>
      <c r="RX46" s="55"/>
      <c r="RY46" s="55"/>
      <c r="RZ46" s="55"/>
      <c r="SA46" s="55"/>
      <c r="SB46" s="55"/>
      <c r="SC46" s="56"/>
      <c r="SD46" s="55"/>
      <c r="SE46" s="55"/>
      <c r="SF46" s="55"/>
      <c r="SG46" s="55"/>
      <c r="SH46" s="55"/>
      <c r="SI46" s="55"/>
      <c r="SJ46" s="56"/>
      <c r="SK46" s="55"/>
      <c r="SL46" s="55"/>
      <c r="SM46" s="55"/>
      <c r="SN46" s="55"/>
      <c r="SO46" s="55"/>
      <c r="SP46" s="55"/>
      <c r="SQ46" s="56"/>
      <c r="SR46" s="55"/>
      <c r="SS46" s="55"/>
      <c r="ST46" s="55"/>
      <c r="SU46" s="55"/>
      <c r="SV46" s="55"/>
      <c r="SW46" s="55"/>
      <c r="SX46" s="56"/>
      <c r="SY46" s="55"/>
      <c r="SZ46" s="55"/>
      <c r="TA46" s="55"/>
      <c r="TB46" s="55"/>
      <c r="TC46" s="55"/>
      <c r="TD46" s="55"/>
      <c r="TE46" s="56"/>
      <c r="TF46" s="55"/>
      <c r="TG46" s="55"/>
      <c r="TH46" s="55"/>
      <c r="TI46" s="55"/>
      <c r="TJ46" s="55"/>
      <c r="TK46" s="55"/>
      <c r="TL46" s="56"/>
      <c r="TM46" s="55"/>
      <c r="TN46" s="55"/>
      <c r="TO46" s="55"/>
      <c r="TP46" s="55"/>
      <c r="TQ46" s="55"/>
      <c r="TR46" s="55"/>
      <c r="TS46" s="56"/>
      <c r="TT46" s="55"/>
      <c r="TU46" s="55"/>
      <c r="TV46" s="55"/>
      <c r="TW46" s="55"/>
      <c r="TX46" s="55"/>
      <c r="TY46" s="55"/>
      <c r="TZ46" s="56"/>
      <c r="UA46" s="55"/>
      <c r="UB46" s="55"/>
      <c r="UC46" s="55"/>
      <c r="UD46" s="55"/>
      <c r="UE46" s="55"/>
      <c r="UF46" s="55"/>
      <c r="UG46" s="56"/>
      <c r="UH46" s="55"/>
      <c r="UI46" s="55"/>
      <c r="UJ46" s="55"/>
      <c r="UK46" s="55"/>
      <c r="UL46" s="55"/>
      <c r="UM46" s="55"/>
      <c r="UN46" s="56"/>
      <c r="UO46" s="55"/>
      <c r="UP46" s="55"/>
      <c r="UQ46" s="55"/>
      <c r="UR46" s="55"/>
      <c r="US46" s="55"/>
      <c r="UT46" s="55"/>
      <c r="UU46" s="56"/>
      <c r="UV46" s="55"/>
      <c r="UW46" s="55"/>
      <c r="UX46" s="55"/>
      <c r="UY46" s="55"/>
      <c r="UZ46" s="55"/>
      <c r="VA46" s="55"/>
      <c r="VB46" s="56"/>
      <c r="VC46" s="55"/>
      <c r="VD46" s="55"/>
      <c r="VE46" s="55"/>
      <c r="VF46" s="55"/>
      <c r="VG46" s="55"/>
      <c r="VH46" s="55"/>
      <c r="VI46" s="56"/>
      <c r="VJ46" s="55"/>
      <c r="VK46" s="55"/>
      <c r="VL46" s="55"/>
      <c r="VM46" s="55"/>
      <c r="VN46" s="55"/>
      <c r="VO46" s="55"/>
      <c r="VP46" s="56"/>
      <c r="VQ46" s="55"/>
      <c r="VR46" s="55"/>
      <c r="VS46" s="55"/>
      <c r="VT46" s="55"/>
      <c r="VU46" s="55"/>
      <c r="VV46" s="55"/>
      <c r="VW46" s="56"/>
      <c r="VX46" s="55"/>
      <c r="VY46" s="55"/>
      <c r="VZ46" s="55"/>
      <c r="WA46" s="55"/>
      <c r="WB46" s="55"/>
      <c r="WC46" s="55"/>
      <c r="WD46" s="56"/>
      <c r="WE46" s="55"/>
      <c r="WF46" s="55"/>
      <c r="WG46" s="55"/>
      <c r="WH46" s="55"/>
      <c r="WI46" s="55"/>
      <c r="WJ46" s="55"/>
      <c r="WK46" s="56"/>
      <c r="WL46" s="55"/>
      <c r="WM46" s="55"/>
      <c r="WN46" s="55"/>
      <c r="WO46" s="55"/>
      <c r="WP46" s="55"/>
      <c r="WQ46" s="55"/>
      <c r="WR46" s="56"/>
      <c r="WS46" s="55"/>
      <c r="WT46" s="55"/>
      <c r="WU46" s="55"/>
      <c r="WV46" s="55"/>
      <c r="WW46" s="55"/>
      <c r="WX46" s="55"/>
      <c r="WY46" s="56"/>
      <c r="WZ46" s="55"/>
      <c r="XA46" s="55"/>
      <c r="XB46" s="55"/>
      <c r="XC46" s="55"/>
      <c r="XD46" s="55"/>
      <c r="XE46" s="55"/>
      <c r="XF46" s="56"/>
      <c r="XG46" s="55"/>
      <c r="XH46" s="55"/>
      <c r="XI46" s="55"/>
      <c r="XJ46" s="55"/>
      <c r="XK46" s="55"/>
      <c r="XL46" s="55"/>
      <c r="XM46" s="56"/>
      <c r="XN46" s="55"/>
      <c r="XO46" s="55"/>
      <c r="XP46" s="55"/>
      <c r="XQ46" s="55"/>
      <c r="XR46" s="55"/>
      <c r="XS46" s="55"/>
      <c r="XT46" s="56"/>
      <c r="XU46" s="55"/>
      <c r="XV46" s="55"/>
      <c r="XW46" s="55"/>
      <c r="XX46" s="55"/>
      <c r="XY46" s="55"/>
      <c r="XZ46" s="55"/>
      <c r="YA46" s="56"/>
      <c r="YB46" s="55"/>
      <c r="YC46" s="55"/>
      <c r="YD46" s="55"/>
      <c r="YE46" s="55"/>
      <c r="YF46" s="55"/>
      <c r="YG46" s="55"/>
      <c r="YH46" s="56"/>
      <c r="YI46" s="55"/>
      <c r="YJ46" s="55"/>
      <c r="YK46" s="55"/>
      <c r="YL46" s="55"/>
      <c r="YM46" s="55"/>
      <c r="YN46" s="55"/>
      <c r="YO46" s="56"/>
      <c r="YP46" s="55"/>
      <c r="YQ46" s="55"/>
      <c r="YR46" s="55"/>
      <c r="YS46" s="55"/>
      <c r="YT46" s="55"/>
      <c r="YU46" s="55"/>
      <c r="YV46" s="56"/>
      <c r="YW46" s="55"/>
      <c r="YX46" s="55"/>
      <c r="YY46" s="55"/>
      <c r="YZ46" s="55"/>
      <c r="ZA46" s="55"/>
      <c r="ZB46" s="55"/>
      <c r="ZC46" s="56"/>
      <c r="ZD46" s="55"/>
      <c r="ZE46" s="55"/>
      <c r="ZF46" s="55"/>
      <c r="ZG46" s="55"/>
      <c r="ZH46" s="55"/>
      <c r="ZI46" s="55"/>
      <c r="ZJ46" s="56"/>
      <c r="ZK46" s="55"/>
      <c r="ZL46" s="55"/>
      <c r="ZM46" s="55"/>
      <c r="ZN46" s="55"/>
      <c r="ZO46" s="55"/>
      <c r="ZP46" s="55"/>
      <c r="ZQ46" s="56"/>
      <c r="ZR46" s="55"/>
      <c r="ZS46" s="55"/>
      <c r="ZT46" s="55"/>
      <c r="ZU46" s="55"/>
      <c r="ZV46" s="55"/>
      <c r="ZW46" s="55"/>
      <c r="ZX46" s="56"/>
      <c r="ZY46" s="55"/>
      <c r="ZZ46" s="55"/>
      <c r="AAA46" s="55"/>
      <c r="AAB46" s="55"/>
      <c r="AAC46" s="55"/>
      <c r="AAD46" s="55"/>
      <c r="AAE46" s="56"/>
      <c r="AAF46" s="55"/>
      <c r="AAG46" s="55"/>
      <c r="AAH46" s="55"/>
      <c r="AAI46" s="55"/>
      <c r="AAJ46" s="55"/>
      <c r="AAK46" s="55"/>
      <c r="AAL46" s="56"/>
      <c r="AAM46" s="55"/>
      <c r="AAN46" s="55"/>
      <c r="AAO46" s="55"/>
      <c r="AAP46" s="55"/>
      <c r="AAQ46" s="55"/>
      <c r="AAR46" s="55"/>
      <c r="AAS46" s="56"/>
      <c r="AAT46" s="55"/>
      <c r="AAU46" s="55"/>
      <c r="AAV46" s="55"/>
      <c r="AAW46" s="55"/>
      <c r="AAX46" s="55"/>
      <c r="AAY46" s="55"/>
      <c r="AAZ46" s="56"/>
      <c r="ABA46" s="55"/>
      <c r="ABB46" s="55"/>
      <c r="ABC46" s="55"/>
      <c r="ABD46" s="55"/>
      <c r="ABE46" s="55"/>
      <c r="ABF46" s="55"/>
      <c r="ABG46" s="56"/>
      <c r="ABH46" s="55"/>
      <c r="ABI46" s="55"/>
      <c r="ABJ46" s="55"/>
      <c r="ABK46" s="55"/>
      <c r="ABL46" s="55"/>
      <c r="ABM46" s="55"/>
      <c r="ABN46" s="56"/>
      <c r="ABO46" s="55"/>
      <c r="ABP46" s="55"/>
      <c r="ABQ46" s="55"/>
      <c r="ABR46" s="55"/>
      <c r="ABS46" s="55"/>
      <c r="ABT46" s="55"/>
      <c r="ABU46" s="56"/>
      <c r="ABV46" s="55"/>
      <c r="ABW46" s="55"/>
      <c r="ABX46" s="55"/>
      <c r="ABY46" s="55"/>
      <c r="ABZ46" s="55"/>
      <c r="ACA46" s="55"/>
      <c r="ACB46" s="56"/>
      <c r="ACC46" s="55"/>
      <c r="ACD46" s="55"/>
      <c r="ACE46" s="55"/>
      <c r="ACF46" s="55"/>
      <c r="ACG46" s="55"/>
      <c r="ACH46" s="55"/>
      <c r="ACI46" s="56"/>
      <c r="ACJ46" s="55"/>
      <c r="ACK46" s="55"/>
      <c r="ACL46" s="55"/>
      <c r="ACM46" s="55"/>
      <c r="ACN46" s="55"/>
      <c r="ACO46" s="55"/>
      <c r="ACP46" s="56"/>
      <c r="ACQ46" s="55"/>
      <c r="ACR46" s="55"/>
      <c r="ACS46" s="55"/>
      <c r="ACT46" s="55"/>
      <c r="ACU46" s="55"/>
      <c r="ACV46" s="55"/>
      <c r="ACW46" s="56"/>
      <c r="ACX46" s="55"/>
      <c r="ACY46" s="55"/>
      <c r="ACZ46" s="55"/>
      <c r="ADA46" s="55"/>
      <c r="ADB46" s="55"/>
      <c r="ADC46" s="55"/>
      <c r="ADD46" s="56"/>
      <c r="ADE46" s="55"/>
      <c r="ADF46" s="55"/>
      <c r="ADG46" s="55"/>
      <c r="ADH46" s="55"/>
      <c r="ADI46" s="55"/>
      <c r="ADJ46" s="55"/>
      <c r="ADK46" s="56"/>
      <c r="ADL46" s="55"/>
      <c r="ADM46" s="55"/>
      <c r="ADN46" s="55"/>
      <c r="ADO46" s="55"/>
      <c r="ADP46" s="55"/>
      <c r="ADQ46" s="55"/>
      <c r="ADR46" s="56"/>
      <c r="ADS46" s="55"/>
      <c r="ADT46" s="55"/>
      <c r="ADU46" s="55"/>
      <c r="ADV46" s="55"/>
      <c r="ADW46" s="55"/>
      <c r="ADX46" s="55"/>
      <c r="ADY46" s="56"/>
      <c r="ADZ46" s="55"/>
      <c r="AEA46" s="55"/>
      <c r="AEB46" s="55"/>
      <c r="AEC46" s="55"/>
      <c r="AED46" s="55"/>
      <c r="AEE46" s="55"/>
      <c r="AEF46" s="56"/>
      <c r="AEG46" s="55"/>
      <c r="AEH46" s="55"/>
      <c r="AEI46" s="55"/>
      <c r="AEJ46" s="55"/>
      <c r="AEK46" s="55"/>
      <c r="AEL46" s="55"/>
      <c r="AEM46" s="56"/>
      <c r="AEN46" s="55"/>
      <c r="AEO46" s="55"/>
      <c r="AEP46" s="55"/>
      <c r="AEQ46" s="55"/>
      <c r="AER46" s="55"/>
      <c r="AES46" s="55"/>
      <c r="AET46" s="56"/>
      <c r="AEU46" s="55"/>
      <c r="AEV46" s="55"/>
      <c r="AEW46" s="55"/>
      <c r="AEX46" s="55"/>
      <c r="AEY46" s="55"/>
      <c r="AEZ46" s="55"/>
      <c r="AFA46" s="56"/>
      <c r="AFB46" s="55"/>
      <c r="AFC46" s="55"/>
      <c r="AFD46" s="55"/>
      <c r="AFE46" s="55"/>
      <c r="AFF46" s="55"/>
      <c r="AFG46" s="55"/>
      <c r="AFH46" s="56"/>
      <c r="AFI46" s="55"/>
      <c r="AFJ46" s="55"/>
      <c r="AFK46" s="55"/>
      <c r="AFL46" s="55"/>
      <c r="AFM46" s="55"/>
      <c r="AFN46" s="55"/>
      <c r="AFO46" s="56"/>
      <c r="AFP46" s="55"/>
      <c r="AFQ46" s="55"/>
      <c r="AFR46" s="55"/>
      <c r="AFS46" s="55"/>
      <c r="AFT46" s="55"/>
      <c r="AFU46" s="55"/>
      <c r="AFV46" s="56"/>
      <c r="AFW46" s="55"/>
      <c r="AFX46" s="55"/>
      <c r="AFY46" s="55"/>
      <c r="AFZ46" s="55"/>
      <c r="AGA46" s="55"/>
      <c r="AGB46" s="55"/>
      <c r="AGC46" s="56"/>
      <c r="AGD46" s="55"/>
      <c r="AGE46" s="55"/>
      <c r="AGF46" s="55"/>
      <c r="AGG46" s="55"/>
      <c r="AGH46" s="55"/>
      <c r="AGI46" s="55"/>
      <c r="AGJ46" s="56"/>
      <c r="AGK46" s="55"/>
      <c r="AGL46" s="55"/>
      <c r="AGM46" s="55"/>
      <c r="AGN46" s="55"/>
      <c r="AGO46" s="55"/>
      <c r="AGP46" s="55"/>
      <c r="AGQ46" s="56"/>
      <c r="AGR46" s="55"/>
      <c r="AGS46" s="55"/>
      <c r="AGT46" s="55"/>
      <c r="AGU46" s="55"/>
      <c r="AGV46" s="55"/>
      <c r="AGW46" s="55"/>
      <c r="AGX46" s="56"/>
      <c r="AGY46" s="55"/>
      <c r="AGZ46" s="55"/>
      <c r="AHA46" s="55"/>
      <c r="AHB46" s="55"/>
      <c r="AHC46" s="55"/>
      <c r="AHD46" s="55"/>
      <c r="AHE46" s="56"/>
      <c r="AHF46" s="55"/>
      <c r="AHG46" s="55"/>
      <c r="AHH46" s="55"/>
      <c r="AHI46" s="55"/>
      <c r="AHJ46" s="55"/>
      <c r="AHK46" s="55"/>
      <c r="AHL46" s="56"/>
      <c r="AHM46" s="55"/>
      <c r="AHN46" s="55"/>
      <c r="AHO46" s="55"/>
      <c r="AHP46" s="55"/>
      <c r="AHQ46" s="55"/>
      <c r="AHR46" s="55"/>
      <c r="AHS46" s="56"/>
      <c r="AHT46" s="55"/>
      <c r="AHU46" s="55"/>
      <c r="AHV46" s="55"/>
      <c r="AHW46" s="55"/>
      <c r="AHX46" s="55"/>
      <c r="AHY46" s="55"/>
      <c r="AHZ46" s="56"/>
      <c r="AIA46" s="55"/>
      <c r="AIB46" s="55"/>
      <c r="AIC46" s="55"/>
      <c r="AID46" s="55"/>
      <c r="AIE46" s="55"/>
      <c r="AIF46" s="55"/>
      <c r="AIG46" s="56"/>
      <c r="AIH46" s="55"/>
      <c r="AII46" s="55"/>
      <c r="AIJ46" s="55"/>
      <c r="AIK46" s="55"/>
      <c r="AIL46" s="55"/>
      <c r="AIM46" s="55"/>
      <c r="AIN46" s="56"/>
      <c r="AIO46" s="55"/>
      <c r="AIP46" s="55"/>
      <c r="AIQ46" s="55"/>
      <c r="AIR46" s="55"/>
      <c r="AIS46" s="55"/>
      <c r="AIT46" s="55"/>
      <c r="AIU46" s="56"/>
      <c r="AIV46" s="55"/>
      <c r="AIW46" s="55"/>
      <c r="AIX46" s="55"/>
      <c r="AIY46" s="55"/>
      <c r="AIZ46" s="55"/>
      <c r="AJA46" s="55"/>
      <c r="AJB46" s="56"/>
      <c r="AJC46" s="55"/>
      <c r="AJD46" s="55"/>
      <c r="AJE46" s="55"/>
      <c r="AJF46" s="55"/>
      <c r="AJG46" s="55"/>
      <c r="AJH46" s="55"/>
      <c r="AJI46" s="56"/>
      <c r="AJJ46" s="55"/>
      <c r="AJK46" s="55"/>
      <c r="AJL46" s="55"/>
      <c r="AJM46" s="55"/>
      <c r="AJN46" s="55"/>
      <c r="AJO46" s="55"/>
      <c r="AJP46" s="56"/>
      <c r="AJQ46" s="55"/>
      <c r="AJR46" s="55"/>
      <c r="AJS46" s="55"/>
      <c r="AJT46" s="55"/>
      <c r="AJU46" s="55"/>
      <c r="AJV46" s="55"/>
      <c r="AJW46" s="56"/>
      <c r="AJX46" s="55"/>
      <c r="AJY46" s="55"/>
      <c r="AJZ46" s="55"/>
      <c r="AKA46" s="55"/>
      <c r="AKB46" s="55"/>
      <c r="AKC46" s="55"/>
      <c r="AKD46" s="56"/>
      <c r="AKE46" s="55"/>
      <c r="AKF46" s="55"/>
      <c r="AKG46" s="55"/>
      <c r="AKH46" s="55"/>
      <c r="AKI46" s="55"/>
      <c r="AKJ46" s="55"/>
      <c r="AKK46" s="56"/>
      <c r="AKL46" s="55"/>
      <c r="AKM46" s="55"/>
      <c r="AKN46" s="55"/>
      <c r="AKO46" s="55"/>
      <c r="AKP46" s="55"/>
      <c r="AKQ46" s="55"/>
      <c r="AKR46" s="56"/>
      <c r="AKS46" s="55"/>
      <c r="AKT46" s="55"/>
      <c r="AKU46" s="55"/>
      <c r="AKV46" s="55"/>
      <c r="AKW46" s="55"/>
      <c r="AKX46" s="55"/>
      <c r="AKY46" s="56"/>
      <c r="AKZ46" s="55"/>
      <c r="ALA46" s="55"/>
      <c r="ALB46" s="55"/>
      <c r="ALC46" s="55"/>
      <c r="ALD46" s="55"/>
      <c r="ALE46" s="55"/>
      <c r="ALF46" s="56"/>
      <c r="ALG46" s="55"/>
      <c r="ALH46" s="55"/>
      <c r="ALI46" s="55"/>
      <c r="ALJ46" s="55"/>
      <c r="ALK46" s="55"/>
      <c r="ALL46" s="55"/>
      <c r="ALM46" s="56"/>
      <c r="ALN46" s="55"/>
      <c r="ALO46" s="55"/>
      <c r="ALP46" s="55"/>
      <c r="ALQ46" s="55"/>
      <c r="ALR46" s="55"/>
      <c r="ALS46" s="55"/>
      <c r="ALT46" s="56"/>
      <c r="ALU46" s="55"/>
      <c r="ALV46" s="55"/>
      <c r="ALW46" s="55"/>
      <c r="ALX46" s="55"/>
      <c r="ALY46" s="55"/>
      <c r="ALZ46" s="55"/>
      <c r="AMA46" s="56"/>
      <c r="AMB46" s="55"/>
      <c r="AMC46" s="55"/>
      <c r="AMD46" s="55"/>
      <c r="AME46" s="55"/>
      <c r="AMF46" s="55"/>
      <c r="AMG46" s="55"/>
      <c r="AMH46" s="56"/>
      <c r="AMI46" s="55"/>
      <c r="AMJ46" s="55"/>
      <c r="AMK46" s="55"/>
      <c r="AML46" s="55"/>
      <c r="AMM46" s="55"/>
      <c r="AMN46" s="55"/>
      <c r="AMO46" s="56"/>
      <c r="AMP46" s="55"/>
      <c r="AMQ46" s="55"/>
      <c r="AMR46" s="55"/>
      <c r="AMS46" s="55"/>
      <c r="AMT46" s="55"/>
      <c r="AMU46" s="55"/>
      <c r="AMV46" s="56"/>
      <c r="AMW46" s="55"/>
      <c r="AMX46" s="55"/>
      <c r="AMY46" s="55"/>
      <c r="AMZ46" s="55"/>
      <c r="ANA46" s="55"/>
      <c r="ANB46" s="55"/>
      <c r="ANC46" s="56"/>
      <c r="AND46" s="55"/>
      <c r="ANE46" s="55"/>
      <c r="ANF46" s="55"/>
      <c r="ANG46" s="55"/>
      <c r="ANH46" s="55"/>
      <c r="ANI46" s="55"/>
      <c r="ANJ46" s="56"/>
      <c r="ANK46" s="55"/>
      <c r="ANL46" s="55"/>
      <c r="ANM46" s="55"/>
      <c r="ANN46" s="55"/>
      <c r="ANO46" s="55"/>
      <c r="ANP46" s="55"/>
      <c r="ANQ46" s="56"/>
      <c r="ANR46" s="55"/>
      <c r="ANS46" s="55"/>
      <c r="ANT46" s="55"/>
      <c r="ANU46" s="55"/>
      <c r="ANV46" s="55"/>
      <c r="ANW46" s="55"/>
      <c r="ANX46" s="56"/>
      <c r="ANY46" s="55"/>
      <c r="ANZ46" s="55"/>
      <c r="AOA46" s="55"/>
      <c r="AOB46" s="55"/>
      <c r="AOC46" s="55"/>
      <c r="AOD46" s="55"/>
      <c r="AOE46" s="56"/>
      <c r="AOF46" s="55"/>
      <c r="AOG46" s="55"/>
      <c r="AOH46" s="55"/>
      <c r="AOI46" s="55"/>
      <c r="AOJ46" s="55"/>
      <c r="AOK46" s="55"/>
      <c r="AOL46" s="56"/>
      <c r="AOM46" s="55"/>
      <c r="AON46" s="55"/>
      <c r="AOO46" s="55"/>
      <c r="AOP46" s="55"/>
      <c r="AOQ46" s="55"/>
      <c r="AOR46" s="55"/>
      <c r="AOS46" s="56"/>
      <c r="AOT46" s="55"/>
      <c r="AOU46" s="55"/>
      <c r="AOV46" s="55"/>
      <c r="AOW46" s="55"/>
      <c r="AOX46" s="55"/>
      <c r="AOY46" s="55"/>
      <c r="AOZ46" s="56"/>
      <c r="APA46" s="55"/>
      <c r="APB46" s="55"/>
      <c r="APC46" s="55"/>
      <c r="APD46" s="55"/>
      <c r="APE46" s="55"/>
      <c r="APF46" s="55"/>
      <c r="APG46" s="56"/>
      <c r="APH46" s="55"/>
      <c r="API46" s="55"/>
      <c r="APJ46" s="55"/>
      <c r="APK46" s="55"/>
      <c r="APL46" s="55"/>
      <c r="APM46" s="55"/>
      <c r="APN46" s="56"/>
      <c r="APO46" s="55"/>
      <c r="APP46" s="55"/>
      <c r="APQ46" s="55"/>
      <c r="APR46" s="55"/>
      <c r="APS46" s="55"/>
      <c r="APT46" s="55"/>
      <c r="APU46" s="56"/>
      <c r="APV46" s="55"/>
      <c r="APW46" s="55"/>
      <c r="APX46" s="55"/>
      <c r="APY46" s="55"/>
      <c r="APZ46" s="55"/>
      <c r="AQA46" s="55"/>
      <c r="AQB46" s="56"/>
      <c r="AQC46" s="55"/>
      <c r="AQD46" s="55"/>
      <c r="AQE46" s="55"/>
      <c r="AQF46" s="55"/>
      <c r="AQG46" s="55"/>
      <c r="AQH46" s="55"/>
      <c r="AQI46" s="56"/>
      <c r="AQJ46" s="55"/>
      <c r="AQK46" s="55"/>
      <c r="AQL46" s="55"/>
      <c r="AQM46" s="55"/>
      <c r="AQN46" s="55"/>
      <c r="AQO46" s="55"/>
      <c r="AQP46" s="56"/>
      <c r="AQQ46" s="55"/>
      <c r="AQR46" s="55"/>
      <c r="AQS46" s="55"/>
      <c r="AQT46" s="55"/>
      <c r="AQU46" s="55"/>
      <c r="AQV46" s="55"/>
      <c r="AQW46" s="56"/>
      <c r="AQX46" s="55"/>
      <c r="AQY46" s="55"/>
      <c r="AQZ46" s="55"/>
      <c r="ARA46" s="55"/>
      <c r="ARB46" s="55"/>
      <c r="ARC46" s="55"/>
      <c r="ARD46" s="56"/>
      <c r="ARE46" s="55"/>
      <c r="ARF46" s="55"/>
      <c r="ARG46" s="55"/>
      <c r="ARH46" s="55"/>
      <c r="ARI46" s="55"/>
      <c r="ARJ46" s="55"/>
      <c r="ARK46" s="56"/>
      <c r="ARL46" s="55"/>
      <c r="ARM46" s="55"/>
      <c r="ARN46" s="55"/>
      <c r="ARO46" s="55"/>
      <c r="ARP46" s="55"/>
      <c r="ARQ46" s="55"/>
      <c r="ARR46" s="56"/>
      <c r="ARS46" s="55"/>
      <c r="ART46" s="55"/>
      <c r="ARU46" s="55"/>
      <c r="ARV46" s="55"/>
      <c r="ARW46" s="55"/>
      <c r="ARX46" s="55"/>
      <c r="ARY46" s="56"/>
      <c r="ARZ46" s="55"/>
      <c r="ASA46" s="55"/>
      <c r="ASB46" s="55"/>
      <c r="ASC46" s="55"/>
      <c r="ASD46" s="55"/>
      <c r="ASE46" s="55"/>
      <c r="ASF46" s="56"/>
      <c r="ASG46" s="55"/>
      <c r="ASH46" s="55"/>
      <c r="ASI46" s="55"/>
      <c r="ASJ46" s="55"/>
      <c r="ASK46" s="55"/>
      <c r="ASL46" s="55"/>
      <c r="ASM46" s="56"/>
      <c r="ASN46" s="55"/>
      <c r="ASO46" s="55"/>
      <c r="ASP46" s="55"/>
      <c r="ASQ46" s="55"/>
      <c r="ASR46" s="55"/>
      <c r="ASS46" s="55"/>
      <c r="AST46" s="56"/>
      <c r="ASU46" s="55"/>
      <c r="ASV46" s="55"/>
      <c r="ASW46" s="55"/>
      <c r="ASX46" s="55"/>
      <c r="ASY46" s="55"/>
      <c r="ASZ46" s="55"/>
      <c r="ATA46" s="56"/>
      <c r="ATB46" s="55"/>
      <c r="ATC46" s="55"/>
      <c r="ATD46" s="55"/>
      <c r="ATE46" s="55"/>
      <c r="ATF46" s="55"/>
      <c r="ATG46" s="55"/>
      <c r="ATH46" s="56"/>
      <c r="ATI46" s="55"/>
      <c r="ATJ46" s="55"/>
      <c r="ATK46" s="55"/>
      <c r="ATL46" s="55"/>
      <c r="ATM46" s="55"/>
      <c r="ATN46" s="55"/>
      <c r="ATO46" s="56"/>
      <c r="ATP46" s="55"/>
      <c r="ATQ46" s="55"/>
      <c r="ATR46" s="55"/>
      <c r="ATS46" s="55"/>
      <c r="ATT46" s="55"/>
      <c r="ATU46" s="55"/>
      <c r="ATV46" s="56"/>
      <c r="ATW46" s="55"/>
      <c r="ATX46" s="55"/>
      <c r="ATY46" s="55"/>
      <c r="ATZ46" s="55"/>
      <c r="AUA46" s="55"/>
      <c r="AUB46" s="55"/>
      <c r="AUC46" s="56"/>
      <c r="AUD46" s="55"/>
      <c r="AUE46" s="55"/>
      <c r="AUF46" s="55"/>
      <c r="AUG46" s="55"/>
      <c r="AUH46" s="55"/>
      <c r="AUI46" s="55"/>
      <c r="AUJ46" s="56"/>
      <c r="AUK46" s="55"/>
      <c r="AUL46" s="55"/>
      <c r="AUM46" s="55"/>
      <c r="AUN46" s="55"/>
      <c r="AUO46" s="55"/>
      <c r="AUP46" s="55"/>
      <c r="AUQ46" s="56"/>
      <c r="AUR46" s="55"/>
      <c r="AUS46" s="55"/>
      <c r="AUT46" s="55"/>
      <c r="AUU46" s="55"/>
      <c r="AUV46" s="55"/>
      <c r="AUW46" s="55"/>
      <c r="AUX46" s="56"/>
      <c r="AUY46" s="55"/>
      <c r="AUZ46" s="55"/>
      <c r="AVA46" s="55"/>
      <c r="AVB46" s="55"/>
      <c r="AVC46" s="55"/>
      <c r="AVD46" s="55"/>
      <c r="AVE46" s="56"/>
      <c r="AVF46" s="55"/>
      <c r="AVG46" s="55"/>
      <c r="AVH46" s="55"/>
      <c r="AVI46" s="55"/>
      <c r="AVJ46" s="55"/>
      <c r="AVK46" s="55"/>
      <c r="AVL46" s="56"/>
      <c r="AVM46" s="55"/>
      <c r="AVN46" s="55"/>
      <c r="AVO46" s="55"/>
      <c r="AVP46" s="55"/>
      <c r="AVQ46" s="55"/>
      <c r="AVR46" s="55"/>
      <c r="AVS46" s="56"/>
      <c r="AVT46" s="55"/>
      <c r="AVU46" s="55"/>
      <c r="AVV46" s="55"/>
      <c r="AVW46" s="55"/>
      <c r="AVX46" s="55"/>
      <c r="AVY46" s="55"/>
      <c r="AVZ46" s="56"/>
      <c r="AWA46" s="55"/>
      <c r="AWB46" s="55"/>
      <c r="AWC46" s="55"/>
      <c r="AWD46" s="55"/>
      <c r="AWE46" s="55"/>
      <c r="AWF46" s="55"/>
      <c r="AWG46" s="56"/>
      <c r="AWH46" s="55"/>
      <c r="AWI46" s="55"/>
      <c r="AWJ46" s="55"/>
      <c r="AWK46" s="55"/>
      <c r="AWL46" s="55"/>
      <c r="AWM46" s="55"/>
      <c r="AWN46" s="56"/>
      <c r="AWO46" s="55"/>
      <c r="AWP46" s="55"/>
      <c r="AWQ46" s="55"/>
      <c r="AWR46" s="55"/>
      <c r="AWS46" s="55"/>
      <c r="AWT46" s="55"/>
      <c r="AWU46" s="56"/>
      <c r="AWV46" s="55"/>
      <c r="AWW46" s="55"/>
      <c r="AWX46" s="55"/>
      <c r="AWY46" s="55"/>
      <c r="AWZ46" s="55"/>
      <c r="AXA46" s="55"/>
      <c r="AXB46" s="56"/>
      <c r="AXC46" s="55"/>
      <c r="AXD46" s="55"/>
      <c r="AXE46" s="55"/>
      <c r="AXF46" s="55"/>
      <c r="AXG46" s="55"/>
      <c r="AXH46" s="55"/>
      <c r="AXI46" s="56"/>
      <c r="AXJ46" s="55"/>
      <c r="AXK46" s="55"/>
      <c r="AXL46" s="55"/>
      <c r="AXM46" s="55"/>
      <c r="AXN46" s="55"/>
      <c r="AXO46" s="55"/>
      <c r="AXP46" s="56"/>
      <c r="AXQ46" s="55"/>
      <c r="AXR46" s="55"/>
      <c r="AXS46" s="55"/>
      <c r="AXT46" s="55"/>
      <c r="AXU46" s="55"/>
      <c r="AXV46" s="55"/>
      <c r="AXW46" s="56"/>
      <c r="AXX46" s="55"/>
      <c r="AXY46" s="55"/>
      <c r="AXZ46" s="55"/>
      <c r="AYA46" s="55"/>
      <c r="AYB46" s="55"/>
      <c r="AYC46" s="55"/>
      <c r="AYD46" s="56"/>
      <c r="AYE46" s="55"/>
      <c r="AYF46" s="55"/>
      <c r="AYG46" s="55"/>
      <c r="AYH46" s="55"/>
      <c r="AYI46" s="55"/>
      <c r="AYJ46" s="55"/>
      <c r="AYK46" s="56"/>
      <c r="AYL46" s="55"/>
      <c r="AYM46" s="55"/>
      <c r="AYN46" s="55"/>
      <c r="AYO46" s="55"/>
      <c r="AYP46" s="55"/>
      <c r="AYQ46" s="55"/>
      <c r="AYR46" s="56"/>
      <c r="AYS46" s="55"/>
      <c r="AYT46" s="55"/>
      <c r="AYU46" s="55"/>
      <c r="AYV46" s="55"/>
      <c r="AYW46" s="55"/>
      <c r="AYX46" s="55"/>
      <c r="AYY46" s="56"/>
      <c r="AYZ46" s="55"/>
      <c r="AZA46" s="55"/>
      <c r="AZB46" s="55"/>
      <c r="AZC46" s="55"/>
      <c r="AZD46" s="55"/>
      <c r="AZE46" s="55"/>
      <c r="AZF46" s="56"/>
      <c r="AZG46" s="55"/>
      <c r="AZH46" s="55"/>
      <c r="AZI46" s="55"/>
      <c r="AZJ46" s="55"/>
      <c r="AZK46" s="55"/>
      <c r="AZL46" s="55"/>
      <c r="AZM46" s="56"/>
      <c r="AZN46" s="55"/>
      <c r="AZO46" s="55"/>
      <c r="AZP46" s="55"/>
      <c r="AZQ46" s="55"/>
      <c r="AZR46" s="55"/>
      <c r="AZS46" s="55"/>
      <c r="AZT46" s="56"/>
      <c r="AZU46" s="55"/>
      <c r="AZV46" s="55"/>
      <c r="AZW46" s="55"/>
      <c r="AZX46" s="55"/>
      <c r="AZY46" s="55"/>
      <c r="AZZ46" s="55"/>
      <c r="BAA46" s="56"/>
      <c r="BAB46" s="55"/>
      <c r="BAC46" s="55"/>
      <c r="BAD46" s="55"/>
      <c r="BAE46" s="55"/>
      <c r="BAF46" s="55"/>
      <c r="BAG46" s="55"/>
      <c r="BAH46" s="56"/>
      <c r="BAI46" s="55"/>
      <c r="BAJ46" s="55"/>
      <c r="BAK46" s="55"/>
      <c r="BAL46" s="55"/>
      <c r="BAM46" s="55"/>
      <c r="BAN46" s="55"/>
      <c r="BAO46" s="56"/>
      <c r="BAP46" s="55"/>
      <c r="BAQ46" s="55"/>
      <c r="BAR46" s="55"/>
      <c r="BAS46" s="55"/>
      <c r="BAT46" s="55"/>
      <c r="BAU46" s="55"/>
      <c r="BAV46" s="56"/>
      <c r="BAW46" s="55"/>
      <c r="BAX46" s="55"/>
      <c r="BAY46" s="55"/>
      <c r="BAZ46" s="55"/>
      <c r="BBA46" s="55"/>
      <c r="BBB46" s="55"/>
      <c r="BBC46" s="56"/>
      <c r="BBD46" s="55"/>
      <c r="BBE46" s="55"/>
      <c r="BBF46" s="55"/>
      <c r="BBG46" s="55"/>
      <c r="BBH46" s="55"/>
      <c r="BBI46" s="55"/>
      <c r="BBJ46" s="56"/>
      <c r="BBK46" s="55"/>
      <c r="BBL46" s="55"/>
      <c r="BBM46" s="55"/>
      <c r="BBN46" s="55"/>
      <c r="BBO46" s="55"/>
      <c r="BBP46" s="55"/>
      <c r="BBQ46" s="56"/>
      <c r="BBR46" s="55"/>
      <c r="BBS46" s="55"/>
      <c r="BBT46" s="55"/>
      <c r="BBU46" s="55"/>
      <c r="BBV46" s="55"/>
      <c r="BBW46" s="55"/>
      <c r="BBX46" s="56"/>
      <c r="BBY46" s="55"/>
      <c r="BBZ46" s="55"/>
      <c r="BCA46" s="55"/>
      <c r="BCB46" s="55"/>
      <c r="BCC46" s="55"/>
      <c r="BCD46" s="55"/>
      <c r="BCE46" s="56"/>
      <c r="BCF46" s="55"/>
      <c r="BCG46" s="55"/>
      <c r="BCH46" s="55"/>
      <c r="BCI46" s="55"/>
      <c r="BCJ46" s="55"/>
      <c r="BCK46" s="55"/>
      <c r="BCL46" s="56"/>
      <c r="BCM46" s="55"/>
      <c r="BCN46" s="55"/>
      <c r="BCO46" s="55"/>
      <c r="BCP46" s="55"/>
      <c r="BCQ46" s="55"/>
      <c r="BCR46" s="55"/>
      <c r="BCS46" s="56"/>
      <c r="BCT46" s="55"/>
      <c r="BCU46" s="55"/>
      <c r="BCV46" s="55"/>
      <c r="BCW46" s="55"/>
      <c r="BCX46" s="55"/>
      <c r="BCY46" s="55"/>
      <c r="BCZ46" s="56"/>
      <c r="BDA46" s="55"/>
      <c r="BDB46" s="55"/>
      <c r="BDC46" s="55"/>
      <c r="BDD46" s="55"/>
      <c r="BDE46" s="55"/>
      <c r="BDF46" s="55"/>
      <c r="BDG46" s="56"/>
      <c r="BDH46" s="55"/>
      <c r="BDI46" s="55"/>
      <c r="BDJ46" s="55"/>
      <c r="BDK46" s="55"/>
      <c r="BDL46" s="55"/>
      <c r="BDM46" s="55"/>
      <c r="BDN46" s="56"/>
      <c r="BDO46" s="55"/>
      <c r="BDP46" s="55"/>
      <c r="BDQ46" s="55"/>
      <c r="BDR46" s="55"/>
      <c r="BDS46" s="55"/>
      <c r="BDT46" s="55"/>
      <c r="BDU46" s="56"/>
      <c r="BDV46" s="55"/>
      <c r="BDW46" s="55"/>
      <c r="BDX46" s="55"/>
      <c r="BDY46" s="55"/>
      <c r="BDZ46" s="55"/>
      <c r="BEA46" s="55"/>
      <c r="BEB46" s="56"/>
      <c r="BEC46" s="55"/>
      <c r="BED46" s="55"/>
      <c r="BEE46" s="55"/>
      <c r="BEF46" s="55"/>
      <c r="BEG46" s="55"/>
      <c r="BEH46" s="55"/>
      <c r="BEI46" s="56"/>
      <c r="BEJ46" s="55"/>
      <c r="BEK46" s="55"/>
      <c r="BEL46" s="55"/>
      <c r="BEM46" s="55"/>
      <c r="BEN46" s="55"/>
      <c r="BEO46" s="55"/>
      <c r="BEP46" s="56"/>
      <c r="BEQ46" s="55"/>
      <c r="BER46" s="55"/>
      <c r="BES46" s="55"/>
      <c r="BET46" s="55"/>
      <c r="BEU46" s="55"/>
      <c r="BEV46" s="55"/>
      <c r="BEW46" s="56"/>
      <c r="BEX46" s="55"/>
      <c r="BEY46" s="55"/>
      <c r="BEZ46" s="55"/>
      <c r="BFA46" s="55"/>
      <c r="BFB46" s="55"/>
      <c r="BFC46" s="55"/>
      <c r="BFD46" s="56"/>
      <c r="BFE46" s="55"/>
      <c r="BFF46" s="55"/>
      <c r="BFG46" s="55"/>
      <c r="BFH46" s="55"/>
      <c r="BFI46" s="55"/>
      <c r="BFJ46" s="55"/>
      <c r="BFK46" s="56"/>
      <c r="BFL46" s="55"/>
      <c r="BFM46" s="55"/>
      <c r="BFN46" s="55"/>
      <c r="BFO46" s="55"/>
      <c r="BFP46" s="55"/>
      <c r="BFQ46" s="55"/>
      <c r="BFR46" s="56"/>
      <c r="BFS46" s="55"/>
      <c r="BFT46" s="55"/>
      <c r="BFU46" s="55"/>
      <c r="BFV46" s="55"/>
      <c r="BFW46" s="55"/>
      <c r="BFX46" s="55"/>
      <c r="BFY46" s="56"/>
      <c r="BFZ46" s="55"/>
      <c r="BGA46" s="55"/>
      <c r="BGB46" s="55"/>
      <c r="BGC46" s="55"/>
      <c r="BGD46" s="55"/>
      <c r="BGE46" s="55"/>
      <c r="BGF46" s="56"/>
      <c r="BGG46" s="55"/>
      <c r="BGH46" s="55"/>
      <c r="BGI46" s="55"/>
      <c r="BGJ46" s="55"/>
      <c r="BGK46" s="55"/>
      <c r="BGL46" s="55"/>
      <c r="BGM46" s="56"/>
      <c r="BGN46" s="55"/>
      <c r="BGO46" s="55"/>
      <c r="BGP46" s="55"/>
      <c r="BGQ46" s="55"/>
      <c r="BGR46" s="55"/>
      <c r="BGS46" s="55"/>
      <c r="BGT46" s="56"/>
      <c r="BGU46" s="55"/>
      <c r="BGV46" s="55"/>
      <c r="BGW46" s="55"/>
      <c r="BGX46" s="55"/>
      <c r="BGY46" s="55"/>
      <c r="BGZ46" s="55"/>
      <c r="BHA46" s="56"/>
      <c r="BHB46" s="55"/>
      <c r="BHC46" s="55"/>
      <c r="BHD46" s="55"/>
      <c r="BHE46" s="55"/>
      <c r="BHF46" s="55"/>
      <c r="BHG46" s="55"/>
      <c r="BHH46" s="56"/>
      <c r="BHI46" s="55"/>
      <c r="BHJ46" s="55"/>
      <c r="BHK46" s="55"/>
      <c r="BHL46" s="55"/>
      <c r="BHM46" s="55"/>
      <c r="BHN46" s="55"/>
      <c r="BHO46" s="56"/>
      <c r="BHP46" s="55"/>
      <c r="BHQ46" s="55"/>
      <c r="BHR46" s="55"/>
      <c r="BHS46" s="55"/>
      <c r="BHT46" s="55"/>
      <c r="BHU46" s="55"/>
      <c r="BHV46" s="56"/>
      <c r="BHW46" s="55"/>
      <c r="BHX46" s="55"/>
      <c r="BHY46" s="55"/>
      <c r="BHZ46" s="55"/>
      <c r="BIA46" s="55"/>
      <c r="BIB46" s="55"/>
      <c r="BIC46" s="56"/>
      <c r="BID46" s="55"/>
      <c r="BIE46" s="55"/>
      <c r="BIF46" s="55"/>
      <c r="BIG46" s="55"/>
      <c r="BIH46" s="55"/>
      <c r="BII46" s="55"/>
      <c r="BIJ46" s="56"/>
      <c r="BIK46" s="55"/>
      <c r="BIL46" s="55"/>
      <c r="BIM46" s="55"/>
      <c r="BIN46" s="55"/>
      <c r="BIO46" s="55"/>
      <c r="BIP46" s="55"/>
      <c r="BIQ46" s="56"/>
      <c r="BIR46" s="55"/>
      <c r="BIS46" s="55"/>
      <c r="BIT46" s="55"/>
      <c r="BIU46" s="55"/>
      <c r="BIV46" s="55"/>
      <c r="BIW46" s="55"/>
      <c r="BIX46" s="56"/>
      <c r="BIY46" s="55"/>
      <c r="BIZ46" s="55"/>
      <c r="BJA46" s="55"/>
      <c r="BJB46" s="55"/>
      <c r="BJC46" s="55"/>
      <c r="BJD46" s="55"/>
      <c r="BJE46" s="56"/>
      <c r="BJF46" s="55"/>
      <c r="BJG46" s="55"/>
      <c r="BJH46" s="55"/>
      <c r="BJI46" s="55"/>
      <c r="BJJ46" s="55"/>
      <c r="BJK46" s="55"/>
      <c r="BJL46" s="56"/>
      <c r="BJM46" s="55"/>
      <c r="BJN46" s="55"/>
      <c r="BJO46" s="55"/>
      <c r="BJP46" s="55"/>
      <c r="BJQ46" s="55"/>
      <c r="BJR46" s="55"/>
      <c r="BJS46" s="56"/>
      <c r="BJT46" s="55"/>
      <c r="BJU46" s="55"/>
      <c r="BJV46" s="55"/>
      <c r="BJW46" s="55"/>
      <c r="BJX46" s="55"/>
      <c r="BJY46" s="55"/>
      <c r="BJZ46" s="56"/>
      <c r="BKA46" s="55"/>
      <c r="BKB46" s="55"/>
      <c r="BKC46" s="55"/>
      <c r="BKD46" s="55"/>
      <c r="BKE46" s="55"/>
      <c r="BKF46" s="55"/>
      <c r="BKG46" s="56"/>
      <c r="BKH46" s="55"/>
      <c r="BKI46" s="55"/>
      <c r="BKJ46" s="55"/>
      <c r="BKK46" s="55"/>
      <c r="BKL46" s="55"/>
      <c r="BKM46" s="55"/>
      <c r="BKN46" s="56"/>
      <c r="BKO46" s="55"/>
      <c r="BKP46" s="55"/>
      <c r="BKQ46" s="55"/>
      <c r="BKR46" s="55"/>
      <c r="BKS46" s="55"/>
      <c r="BKT46" s="55"/>
      <c r="BKU46" s="56"/>
      <c r="BKV46" s="55"/>
      <c r="BKW46" s="55"/>
      <c r="BKX46" s="55"/>
      <c r="BKY46" s="55"/>
      <c r="BKZ46" s="55"/>
      <c r="BLA46" s="55"/>
      <c r="BLB46" s="56"/>
      <c r="BLC46" s="55"/>
      <c r="BLD46" s="55"/>
      <c r="BLE46" s="55"/>
      <c r="BLF46" s="55"/>
      <c r="BLG46" s="55"/>
      <c r="BLH46" s="55"/>
      <c r="BLI46" s="56"/>
      <c r="BLJ46" s="55"/>
      <c r="BLK46" s="55"/>
      <c r="BLL46" s="55"/>
      <c r="BLM46" s="55"/>
      <c r="BLN46" s="55"/>
      <c r="BLO46" s="55"/>
      <c r="BLP46" s="56"/>
      <c r="BLQ46" s="55"/>
      <c r="BLR46" s="55"/>
      <c r="BLS46" s="55"/>
      <c r="BLT46" s="55"/>
      <c r="BLU46" s="55"/>
      <c r="BLV46" s="55"/>
      <c r="BLW46" s="56"/>
      <c r="BLX46" s="55"/>
      <c r="BLY46" s="55"/>
      <c r="BLZ46" s="55"/>
      <c r="BMA46" s="55"/>
      <c r="BMB46" s="55"/>
      <c r="BMC46" s="55"/>
      <c r="BMD46" s="56"/>
      <c r="BME46" s="55"/>
      <c r="BMF46" s="55"/>
      <c r="BMG46" s="55"/>
      <c r="BMH46" s="55"/>
      <c r="BMI46" s="55"/>
      <c r="BMJ46" s="55"/>
      <c r="BMK46" s="56"/>
      <c r="BML46" s="55"/>
      <c r="BMM46" s="55"/>
      <c r="BMN46" s="55"/>
      <c r="BMO46" s="55"/>
      <c r="BMP46" s="55"/>
      <c r="BMQ46" s="55"/>
      <c r="BMR46" s="56"/>
      <c r="BMS46" s="55"/>
      <c r="BMT46" s="55"/>
      <c r="BMU46" s="55"/>
      <c r="BMV46" s="55"/>
      <c r="BMW46" s="55"/>
      <c r="BMX46" s="55"/>
      <c r="BMY46" s="56"/>
      <c r="BMZ46" s="55"/>
      <c r="BNA46" s="55"/>
      <c r="BNB46" s="55"/>
      <c r="BNC46" s="55"/>
      <c r="BND46" s="55"/>
      <c r="BNE46" s="55"/>
      <c r="BNF46" s="56"/>
      <c r="BNG46" s="55"/>
      <c r="BNH46" s="55"/>
      <c r="BNI46" s="55"/>
      <c r="BNJ46" s="55"/>
      <c r="BNK46" s="55"/>
      <c r="BNL46" s="55"/>
      <c r="BNM46" s="56"/>
      <c r="BNN46" s="55"/>
      <c r="BNO46" s="55"/>
      <c r="BNP46" s="55"/>
      <c r="BNQ46" s="55"/>
      <c r="BNR46" s="55"/>
      <c r="BNS46" s="55"/>
      <c r="BNT46" s="56"/>
      <c r="BNU46" s="55"/>
      <c r="BNV46" s="55"/>
      <c r="BNW46" s="55"/>
      <c r="BNX46" s="55"/>
      <c r="BNY46" s="55"/>
      <c r="BNZ46" s="55"/>
      <c r="BOA46" s="56"/>
      <c r="BOB46" s="55"/>
      <c r="BOC46" s="55"/>
      <c r="BOD46" s="55"/>
      <c r="BOE46" s="55"/>
      <c r="BOF46" s="55"/>
      <c r="BOG46" s="55"/>
      <c r="BOH46" s="56"/>
      <c r="BOI46" s="55"/>
      <c r="BOJ46" s="55"/>
      <c r="BOK46" s="55"/>
      <c r="BOL46" s="55"/>
      <c r="BOM46" s="55"/>
      <c r="BON46" s="55"/>
      <c r="BOO46" s="56"/>
      <c r="BOP46" s="55"/>
      <c r="BOQ46" s="55"/>
      <c r="BOR46" s="55"/>
      <c r="BOS46" s="55"/>
      <c r="BOT46" s="55"/>
      <c r="BOU46" s="55"/>
      <c r="BOV46" s="56"/>
      <c r="BOW46" s="55"/>
      <c r="BOX46" s="55"/>
      <c r="BOY46" s="55"/>
      <c r="BOZ46" s="55"/>
      <c r="BPA46" s="55"/>
      <c r="BPB46" s="55"/>
      <c r="BPC46" s="56"/>
      <c r="BPD46" s="55"/>
      <c r="BPE46" s="55"/>
      <c r="BPF46" s="55"/>
      <c r="BPG46" s="55"/>
      <c r="BPH46" s="55"/>
      <c r="BPI46" s="55"/>
      <c r="BPJ46" s="56"/>
      <c r="BPK46" s="55"/>
      <c r="BPL46" s="55"/>
      <c r="BPM46" s="55"/>
      <c r="BPN46" s="55"/>
      <c r="BPO46" s="55"/>
      <c r="BPP46" s="55"/>
      <c r="BPQ46" s="56"/>
      <c r="BPR46" s="55"/>
      <c r="BPS46" s="55"/>
      <c r="BPT46" s="55"/>
      <c r="BPU46" s="55"/>
      <c r="BPV46" s="55"/>
      <c r="BPW46" s="55"/>
      <c r="BPX46" s="56"/>
      <c r="BPY46" s="55"/>
      <c r="BPZ46" s="55"/>
      <c r="BQA46" s="55"/>
      <c r="BQB46" s="55"/>
      <c r="BQC46" s="55"/>
      <c r="BQD46" s="55"/>
      <c r="BQE46" s="56"/>
      <c r="BQF46" s="55"/>
      <c r="BQG46" s="55"/>
      <c r="BQH46" s="55"/>
      <c r="BQI46" s="55"/>
      <c r="BQJ46" s="55"/>
      <c r="BQK46" s="55"/>
      <c r="BQL46" s="56"/>
      <c r="BQM46" s="55"/>
      <c r="BQN46" s="55"/>
      <c r="BQO46" s="55"/>
      <c r="BQP46" s="55"/>
      <c r="BQQ46" s="55"/>
      <c r="BQR46" s="55"/>
      <c r="BQS46" s="56"/>
      <c r="BQT46" s="55"/>
      <c r="BQU46" s="55"/>
      <c r="BQV46" s="55"/>
      <c r="BQW46" s="55"/>
      <c r="BQX46" s="55"/>
      <c r="BQY46" s="55"/>
      <c r="BQZ46" s="56"/>
      <c r="BRA46" s="55"/>
      <c r="BRB46" s="55"/>
      <c r="BRC46" s="55"/>
      <c r="BRD46" s="55"/>
      <c r="BRE46" s="55"/>
      <c r="BRF46" s="55"/>
      <c r="BRG46" s="56"/>
      <c r="BRH46" s="55"/>
      <c r="BRI46" s="55"/>
      <c r="BRJ46" s="55"/>
      <c r="BRK46" s="55"/>
      <c r="BRL46" s="55"/>
      <c r="BRM46" s="55"/>
      <c r="BRN46" s="56"/>
      <c r="BRO46" s="55"/>
      <c r="BRP46" s="55"/>
      <c r="BRQ46" s="55"/>
      <c r="BRR46" s="55"/>
      <c r="BRS46" s="55"/>
      <c r="BRT46" s="55"/>
      <c r="BRU46" s="56"/>
      <c r="BRV46" s="55"/>
      <c r="BRW46" s="55"/>
      <c r="BRX46" s="55"/>
      <c r="BRY46" s="55"/>
      <c r="BRZ46" s="55"/>
      <c r="BSA46" s="55"/>
      <c r="BSB46" s="56"/>
      <c r="BSC46" s="55"/>
      <c r="BSD46" s="55"/>
      <c r="BSE46" s="55"/>
      <c r="BSF46" s="55"/>
      <c r="BSG46" s="55"/>
      <c r="BSH46" s="55"/>
      <c r="BSI46" s="56"/>
      <c r="BSJ46" s="55"/>
      <c r="BSK46" s="55"/>
      <c r="BSL46" s="55"/>
      <c r="BSM46" s="55"/>
      <c r="BSN46" s="55"/>
      <c r="BSO46" s="55"/>
      <c r="BSP46" s="56"/>
      <c r="BSQ46" s="55"/>
      <c r="BSR46" s="55"/>
      <c r="BSS46" s="55"/>
      <c r="BST46" s="55"/>
      <c r="BSU46" s="55"/>
      <c r="BSV46" s="55"/>
      <c r="BSW46" s="56"/>
      <c r="BSX46" s="55"/>
      <c r="BSY46" s="55"/>
      <c r="BSZ46" s="55"/>
      <c r="BTA46" s="55"/>
      <c r="BTB46" s="55"/>
      <c r="BTC46" s="55"/>
      <c r="BTD46" s="56"/>
      <c r="BTE46" s="55"/>
      <c r="BTF46" s="55"/>
      <c r="BTG46" s="55"/>
      <c r="BTH46" s="55"/>
      <c r="BTI46" s="55"/>
      <c r="BTJ46" s="55"/>
      <c r="BTK46" s="56"/>
      <c r="BTL46" s="55"/>
      <c r="BTM46" s="55"/>
      <c r="BTN46" s="55"/>
      <c r="BTO46" s="55"/>
      <c r="BTP46" s="55"/>
      <c r="BTQ46" s="55"/>
      <c r="BTR46" s="56"/>
      <c r="BTS46" s="55"/>
      <c r="BTT46" s="55"/>
      <c r="BTU46" s="55"/>
      <c r="BTV46" s="55"/>
      <c r="BTW46" s="55"/>
      <c r="BTX46" s="55"/>
      <c r="BTY46" s="56"/>
      <c r="BTZ46" s="55"/>
      <c r="BUA46" s="55"/>
      <c r="BUB46" s="55"/>
      <c r="BUC46" s="55"/>
      <c r="BUD46" s="55"/>
      <c r="BUE46" s="55"/>
      <c r="BUF46" s="56"/>
      <c r="BUG46" s="55"/>
      <c r="BUH46" s="55"/>
      <c r="BUI46" s="55"/>
      <c r="BUJ46" s="55"/>
      <c r="BUK46" s="55"/>
      <c r="BUL46" s="55"/>
      <c r="BUM46" s="56"/>
      <c r="BUN46" s="55"/>
      <c r="BUO46" s="55"/>
      <c r="BUP46" s="55"/>
      <c r="BUQ46" s="55"/>
      <c r="BUR46" s="55"/>
      <c r="BUS46" s="55"/>
      <c r="BUT46" s="56"/>
      <c r="BUU46" s="55"/>
      <c r="BUV46" s="55"/>
      <c r="BUW46" s="55"/>
      <c r="BUX46" s="55"/>
      <c r="BUY46" s="55"/>
      <c r="BUZ46" s="55"/>
      <c r="BVA46" s="56"/>
      <c r="BVB46" s="55"/>
      <c r="BVC46" s="55"/>
      <c r="BVD46" s="55"/>
      <c r="BVE46" s="55"/>
      <c r="BVF46" s="55"/>
      <c r="BVG46" s="55"/>
      <c r="BVH46" s="56"/>
      <c r="BVI46" s="55"/>
      <c r="BVJ46" s="55"/>
      <c r="BVK46" s="55"/>
      <c r="BVL46" s="55"/>
      <c r="BVM46" s="55"/>
      <c r="BVN46" s="55"/>
      <c r="BVO46" s="56"/>
      <c r="BVP46" s="55"/>
      <c r="BVQ46" s="55"/>
      <c r="BVR46" s="55"/>
      <c r="BVS46" s="55"/>
      <c r="BVT46" s="55"/>
      <c r="BVU46" s="55"/>
      <c r="BVV46" s="56"/>
      <c r="BVW46" s="55"/>
      <c r="BVX46" s="55"/>
      <c r="BVY46" s="55"/>
      <c r="BVZ46" s="55"/>
      <c r="BWA46" s="55"/>
      <c r="BWB46" s="55"/>
      <c r="BWC46" s="56"/>
      <c r="BWD46" s="55"/>
      <c r="BWE46" s="55"/>
      <c r="BWF46" s="55"/>
      <c r="BWG46" s="55"/>
      <c r="BWH46" s="55"/>
      <c r="BWI46" s="55"/>
      <c r="BWJ46" s="56"/>
      <c r="BWK46" s="55"/>
      <c r="BWL46" s="55"/>
      <c r="BWM46" s="55"/>
      <c r="BWN46" s="55"/>
      <c r="BWO46" s="55"/>
      <c r="BWP46" s="55"/>
      <c r="BWQ46" s="56"/>
      <c r="BWR46" s="55"/>
      <c r="BWS46" s="55"/>
      <c r="BWT46" s="55"/>
      <c r="BWU46" s="55"/>
      <c r="BWV46" s="55"/>
      <c r="BWW46" s="55"/>
      <c r="BWX46" s="56"/>
      <c r="BWY46" s="55"/>
      <c r="BWZ46" s="55"/>
      <c r="BXA46" s="55"/>
      <c r="BXB46" s="55"/>
      <c r="BXC46" s="55"/>
      <c r="BXD46" s="55"/>
      <c r="BXE46" s="56"/>
      <c r="BXF46" s="55"/>
      <c r="BXG46" s="55"/>
      <c r="BXH46" s="55"/>
      <c r="BXI46" s="55"/>
      <c r="BXJ46" s="55"/>
      <c r="BXK46" s="55"/>
      <c r="BXL46" s="56"/>
      <c r="BXM46" s="55"/>
      <c r="BXN46" s="55"/>
      <c r="BXO46" s="55"/>
      <c r="BXP46" s="55"/>
      <c r="BXQ46" s="55"/>
      <c r="BXR46" s="55"/>
      <c r="BXS46" s="56"/>
      <c r="BXT46" s="55"/>
      <c r="BXU46" s="55"/>
      <c r="BXV46" s="55"/>
      <c r="BXW46" s="55"/>
      <c r="BXX46" s="55"/>
      <c r="BXY46" s="55"/>
      <c r="BXZ46" s="56"/>
      <c r="BYA46" s="55"/>
      <c r="BYB46" s="55"/>
      <c r="BYC46" s="55"/>
      <c r="BYD46" s="55"/>
      <c r="BYE46" s="55"/>
      <c r="BYF46" s="55"/>
      <c r="BYG46" s="56"/>
      <c r="BYH46" s="55"/>
      <c r="BYI46" s="55"/>
      <c r="BYJ46" s="55"/>
      <c r="BYK46" s="55"/>
      <c r="BYL46" s="55"/>
      <c r="BYM46" s="55"/>
      <c r="BYN46" s="56"/>
      <c r="BYO46" s="55"/>
      <c r="BYP46" s="55"/>
      <c r="BYQ46" s="55"/>
      <c r="BYR46" s="55"/>
      <c r="BYS46" s="55"/>
      <c r="BYT46" s="55"/>
      <c r="BYU46" s="56"/>
      <c r="BYV46" s="55"/>
      <c r="BYW46" s="55"/>
      <c r="BYX46" s="55"/>
      <c r="BYY46" s="55"/>
      <c r="BYZ46" s="55"/>
      <c r="BZA46" s="55"/>
      <c r="BZB46" s="56"/>
      <c r="BZC46" s="55"/>
      <c r="BZD46" s="55"/>
      <c r="BZE46" s="55"/>
      <c r="BZF46" s="55"/>
      <c r="BZG46" s="55"/>
      <c r="BZH46" s="55"/>
      <c r="BZI46" s="56"/>
      <c r="BZJ46" s="55"/>
      <c r="BZK46" s="55"/>
      <c r="BZL46" s="55"/>
      <c r="BZM46" s="55"/>
      <c r="BZN46" s="55"/>
      <c r="BZO46" s="55"/>
      <c r="BZP46" s="56"/>
      <c r="BZQ46" s="55"/>
      <c r="BZR46" s="55"/>
      <c r="BZS46" s="55"/>
      <c r="BZT46" s="55"/>
      <c r="BZU46" s="55"/>
      <c r="BZV46" s="55"/>
      <c r="BZW46" s="56"/>
      <c r="BZX46" s="55"/>
      <c r="BZY46" s="55"/>
      <c r="BZZ46" s="55"/>
      <c r="CAA46" s="55"/>
      <c r="CAB46" s="55"/>
      <c r="CAC46" s="55"/>
      <c r="CAD46" s="56"/>
      <c r="CAE46" s="55"/>
      <c r="CAF46" s="55"/>
      <c r="CAG46" s="55"/>
      <c r="CAH46" s="55"/>
      <c r="CAI46" s="55"/>
      <c r="CAJ46" s="55"/>
      <c r="CAK46" s="56"/>
      <c r="CAL46" s="55"/>
      <c r="CAM46" s="55"/>
      <c r="CAN46" s="55"/>
      <c r="CAO46" s="55"/>
      <c r="CAP46" s="55"/>
      <c r="CAQ46" s="55"/>
      <c r="CAR46" s="56"/>
      <c r="CAS46" s="55"/>
      <c r="CAT46" s="55"/>
      <c r="CAU46" s="55"/>
      <c r="CAV46" s="55"/>
      <c r="CAW46" s="55"/>
      <c r="CAX46" s="55"/>
      <c r="CAY46" s="56"/>
      <c r="CAZ46" s="55"/>
      <c r="CBA46" s="55"/>
      <c r="CBB46" s="55"/>
      <c r="CBC46" s="55"/>
      <c r="CBD46" s="55"/>
      <c r="CBE46" s="55"/>
      <c r="CBF46" s="56"/>
      <c r="CBG46" s="55"/>
      <c r="CBH46" s="55"/>
      <c r="CBI46" s="55"/>
      <c r="CBJ46" s="55"/>
      <c r="CBK46" s="55"/>
      <c r="CBL46" s="55"/>
      <c r="CBM46" s="56"/>
      <c r="CBN46" s="55"/>
      <c r="CBO46" s="55"/>
      <c r="CBP46" s="55"/>
      <c r="CBQ46" s="55"/>
      <c r="CBR46" s="55"/>
      <c r="CBS46" s="55"/>
      <c r="CBT46" s="56"/>
      <c r="CBU46" s="55"/>
      <c r="CBV46" s="55"/>
      <c r="CBW46" s="55"/>
      <c r="CBX46" s="55"/>
      <c r="CBY46" s="55"/>
      <c r="CBZ46" s="55"/>
      <c r="CCA46" s="56"/>
      <c r="CCB46" s="55"/>
      <c r="CCC46" s="55"/>
      <c r="CCD46" s="55"/>
      <c r="CCE46" s="55"/>
      <c r="CCF46" s="55"/>
      <c r="CCG46" s="55"/>
      <c r="CCH46" s="56"/>
      <c r="CCI46" s="55"/>
      <c r="CCJ46" s="55"/>
      <c r="CCK46" s="55"/>
      <c r="CCL46" s="55"/>
      <c r="CCM46" s="55"/>
      <c r="CCN46" s="55"/>
      <c r="CCO46" s="56"/>
      <c r="CCP46" s="55"/>
      <c r="CCQ46" s="55"/>
      <c r="CCR46" s="55"/>
      <c r="CCS46" s="55"/>
      <c r="CCT46" s="55"/>
      <c r="CCU46" s="55"/>
      <c r="CCV46" s="56"/>
      <c r="CCW46" s="55"/>
      <c r="CCX46" s="55"/>
      <c r="CCY46" s="55"/>
      <c r="CCZ46" s="55"/>
      <c r="CDA46" s="55"/>
      <c r="CDB46" s="55"/>
      <c r="CDC46" s="56"/>
      <c r="CDD46" s="55"/>
      <c r="CDE46" s="55"/>
      <c r="CDF46" s="55"/>
      <c r="CDG46" s="55"/>
      <c r="CDH46" s="55"/>
      <c r="CDI46" s="55"/>
      <c r="CDJ46" s="56"/>
      <c r="CDK46" s="55"/>
      <c r="CDL46" s="55"/>
      <c r="CDM46" s="55"/>
      <c r="CDN46" s="55"/>
      <c r="CDO46" s="55"/>
      <c r="CDP46" s="55"/>
      <c r="CDQ46" s="56"/>
      <c r="CDR46" s="55"/>
      <c r="CDS46" s="55"/>
      <c r="CDT46" s="55"/>
      <c r="CDU46" s="55"/>
      <c r="CDV46" s="55"/>
      <c r="CDW46" s="55"/>
      <c r="CDX46" s="56"/>
      <c r="CDY46" s="55"/>
      <c r="CDZ46" s="55"/>
      <c r="CEA46" s="55"/>
      <c r="CEB46" s="55"/>
      <c r="CEC46" s="55"/>
      <c r="CED46" s="55"/>
      <c r="CEE46" s="56"/>
      <c r="CEF46" s="55"/>
      <c r="CEG46" s="55"/>
      <c r="CEH46" s="55"/>
      <c r="CEI46" s="55"/>
      <c r="CEJ46" s="55"/>
      <c r="CEK46" s="55"/>
      <c r="CEL46" s="56"/>
      <c r="CEM46" s="55"/>
      <c r="CEN46" s="55"/>
      <c r="CEO46" s="55"/>
      <c r="CEP46" s="55"/>
      <c r="CEQ46" s="55"/>
      <c r="CER46" s="55"/>
      <c r="CES46" s="56"/>
      <c r="CET46" s="55"/>
      <c r="CEU46" s="55"/>
      <c r="CEV46" s="55"/>
      <c r="CEW46" s="55"/>
      <c r="CEX46" s="55"/>
      <c r="CEY46" s="55"/>
      <c r="CEZ46" s="56"/>
      <c r="CFA46" s="55"/>
      <c r="CFB46" s="55"/>
      <c r="CFC46" s="55"/>
      <c r="CFD46" s="55"/>
      <c r="CFE46" s="55"/>
      <c r="CFF46" s="55"/>
      <c r="CFG46" s="56"/>
      <c r="CFH46" s="55"/>
      <c r="CFI46" s="55"/>
      <c r="CFJ46" s="55"/>
      <c r="CFK46" s="55"/>
      <c r="CFL46" s="55"/>
      <c r="CFM46" s="55"/>
      <c r="CFN46" s="56"/>
      <c r="CFO46" s="55"/>
      <c r="CFP46" s="55"/>
      <c r="CFQ46" s="55"/>
      <c r="CFR46" s="55"/>
      <c r="CFS46" s="55"/>
      <c r="CFT46" s="55"/>
      <c r="CFU46" s="56"/>
      <c r="CFV46" s="55"/>
      <c r="CFW46" s="55"/>
      <c r="CFX46" s="55"/>
      <c r="CFY46" s="55"/>
      <c r="CFZ46" s="55"/>
      <c r="CGA46" s="55"/>
      <c r="CGB46" s="56"/>
      <c r="CGC46" s="55"/>
      <c r="CGD46" s="55"/>
      <c r="CGE46" s="55"/>
      <c r="CGF46" s="55"/>
      <c r="CGG46" s="55"/>
      <c r="CGH46" s="55"/>
      <c r="CGI46" s="56"/>
      <c r="CGJ46" s="55"/>
      <c r="CGK46" s="55"/>
      <c r="CGL46" s="55"/>
      <c r="CGM46" s="55"/>
      <c r="CGN46" s="55"/>
      <c r="CGO46" s="55"/>
      <c r="CGP46" s="56"/>
      <c r="CGQ46" s="55"/>
      <c r="CGR46" s="55"/>
      <c r="CGS46" s="55"/>
      <c r="CGT46" s="55"/>
      <c r="CGU46" s="55"/>
      <c r="CGV46" s="55"/>
      <c r="CGW46" s="56"/>
      <c r="CGX46" s="55"/>
      <c r="CGY46" s="55"/>
      <c r="CGZ46" s="55"/>
      <c r="CHA46" s="55"/>
      <c r="CHB46" s="55"/>
      <c r="CHC46" s="55"/>
      <c r="CHD46" s="56"/>
      <c r="CHE46" s="55"/>
      <c r="CHF46" s="55"/>
      <c r="CHG46" s="55"/>
      <c r="CHH46" s="55"/>
      <c r="CHI46" s="55"/>
      <c r="CHJ46" s="55"/>
      <c r="CHK46" s="56"/>
      <c r="CHL46" s="55"/>
      <c r="CHM46" s="55"/>
      <c r="CHN46" s="55"/>
      <c r="CHO46" s="55"/>
      <c r="CHP46" s="55"/>
      <c r="CHQ46" s="55"/>
      <c r="CHR46" s="56"/>
      <c r="CHS46" s="55"/>
      <c r="CHT46" s="55"/>
      <c r="CHU46" s="55"/>
      <c r="CHV46" s="55"/>
      <c r="CHW46" s="55"/>
      <c r="CHX46" s="55"/>
      <c r="CHY46" s="56"/>
      <c r="CHZ46" s="55"/>
      <c r="CIA46" s="55"/>
      <c r="CIB46" s="55"/>
      <c r="CIC46" s="55"/>
      <c r="CID46" s="55"/>
      <c r="CIE46" s="55"/>
      <c r="CIF46" s="56"/>
      <c r="CIG46" s="55"/>
      <c r="CIH46" s="55"/>
      <c r="CII46" s="55"/>
      <c r="CIJ46" s="55"/>
      <c r="CIK46" s="55"/>
      <c r="CIL46" s="55"/>
      <c r="CIM46" s="56"/>
      <c r="CIN46" s="55"/>
      <c r="CIO46" s="55"/>
      <c r="CIP46" s="55"/>
      <c r="CIQ46" s="55"/>
      <c r="CIR46" s="55"/>
      <c r="CIS46" s="55"/>
      <c r="CIT46" s="56"/>
      <c r="CIU46" s="55"/>
      <c r="CIV46" s="55"/>
      <c r="CIW46" s="55"/>
      <c r="CIX46" s="55"/>
      <c r="CIY46" s="55"/>
      <c r="CIZ46" s="55"/>
      <c r="CJA46" s="56"/>
      <c r="CJB46" s="55"/>
      <c r="CJC46" s="55"/>
      <c r="CJD46" s="55"/>
      <c r="CJE46" s="55"/>
      <c r="CJF46" s="55"/>
      <c r="CJG46" s="55"/>
      <c r="CJH46" s="56"/>
      <c r="CJI46" s="55"/>
      <c r="CJJ46" s="55"/>
      <c r="CJK46" s="55"/>
      <c r="CJL46" s="55"/>
      <c r="CJM46" s="55"/>
      <c r="CJN46" s="55"/>
      <c r="CJO46" s="56"/>
      <c r="CJP46" s="55"/>
      <c r="CJQ46" s="55"/>
      <c r="CJR46" s="55"/>
      <c r="CJS46" s="55"/>
      <c r="CJT46" s="55"/>
      <c r="CJU46" s="55"/>
      <c r="CJV46" s="56"/>
      <c r="CJW46" s="55"/>
      <c r="CJX46" s="55"/>
      <c r="CJY46" s="55"/>
      <c r="CJZ46" s="55"/>
      <c r="CKA46" s="55"/>
      <c r="CKB46" s="55"/>
      <c r="CKC46" s="56"/>
      <c r="CKD46" s="55"/>
      <c r="CKE46" s="55"/>
      <c r="CKF46" s="55"/>
      <c r="CKG46" s="55"/>
      <c r="CKH46" s="55"/>
      <c r="CKI46" s="55"/>
      <c r="CKJ46" s="56"/>
      <c r="CKK46" s="55"/>
      <c r="CKL46" s="55"/>
      <c r="CKM46" s="55"/>
      <c r="CKN46" s="55"/>
      <c r="CKO46" s="55"/>
      <c r="CKP46" s="55"/>
      <c r="CKQ46" s="56"/>
      <c r="CKR46" s="55"/>
      <c r="CKS46" s="55"/>
      <c r="CKT46" s="55"/>
      <c r="CKU46" s="55"/>
      <c r="CKV46" s="55"/>
      <c r="CKW46" s="55"/>
      <c r="CKX46" s="56"/>
      <c r="CKY46" s="55"/>
      <c r="CKZ46" s="55"/>
      <c r="CLA46" s="55"/>
      <c r="CLB46" s="55"/>
      <c r="CLC46" s="55"/>
      <c r="CLD46" s="55"/>
      <c r="CLE46" s="56"/>
      <c r="CLF46" s="55"/>
      <c r="CLG46" s="55"/>
      <c r="CLH46" s="55"/>
      <c r="CLI46" s="55"/>
      <c r="CLJ46" s="55"/>
      <c r="CLK46" s="55"/>
      <c r="CLL46" s="56"/>
      <c r="CLM46" s="55"/>
      <c r="CLN46" s="55"/>
      <c r="CLO46" s="55"/>
      <c r="CLP46" s="55"/>
      <c r="CLQ46" s="55"/>
      <c r="CLR46" s="55"/>
      <c r="CLS46" s="56"/>
      <c r="CLT46" s="55"/>
      <c r="CLU46" s="55"/>
      <c r="CLV46" s="55"/>
      <c r="CLW46" s="55"/>
      <c r="CLX46" s="55"/>
      <c r="CLY46" s="55"/>
      <c r="CLZ46" s="56"/>
      <c r="CMA46" s="55"/>
      <c r="CMB46" s="55"/>
      <c r="CMC46" s="55"/>
      <c r="CMD46" s="55"/>
      <c r="CME46" s="55"/>
      <c r="CMF46" s="55"/>
      <c r="CMG46" s="56"/>
      <c r="CMH46" s="55"/>
      <c r="CMI46" s="55"/>
      <c r="CMJ46" s="55"/>
      <c r="CMK46" s="55"/>
      <c r="CML46" s="55"/>
      <c r="CMM46" s="55"/>
      <c r="CMN46" s="56"/>
      <c r="CMO46" s="55"/>
      <c r="CMP46" s="55"/>
      <c r="CMQ46" s="55"/>
      <c r="CMR46" s="55"/>
      <c r="CMS46" s="55"/>
      <c r="CMT46" s="55"/>
      <c r="CMU46" s="56"/>
      <c r="CMV46" s="55"/>
      <c r="CMW46" s="55"/>
      <c r="CMX46" s="55"/>
      <c r="CMY46" s="55"/>
      <c r="CMZ46" s="55"/>
      <c r="CNA46" s="55"/>
      <c r="CNB46" s="56"/>
      <c r="CNC46" s="55"/>
      <c r="CND46" s="55"/>
      <c r="CNE46" s="55"/>
      <c r="CNF46" s="55"/>
      <c r="CNG46" s="55"/>
      <c r="CNH46" s="55"/>
      <c r="CNI46" s="56"/>
      <c r="CNJ46" s="55"/>
      <c r="CNK46" s="55"/>
      <c r="CNL46" s="55"/>
      <c r="CNM46" s="55"/>
      <c r="CNN46" s="55"/>
      <c r="CNO46" s="55"/>
      <c r="CNP46" s="56"/>
      <c r="CNQ46" s="55"/>
      <c r="CNR46" s="55"/>
      <c r="CNS46" s="55"/>
      <c r="CNT46" s="55"/>
      <c r="CNU46" s="55"/>
      <c r="CNV46" s="55"/>
      <c r="CNW46" s="56"/>
      <c r="CNX46" s="55"/>
      <c r="CNY46" s="55"/>
      <c r="CNZ46" s="55"/>
      <c r="COA46" s="55"/>
      <c r="COB46" s="55"/>
      <c r="COC46" s="55"/>
      <c r="COD46" s="56"/>
      <c r="COE46" s="55"/>
      <c r="COF46" s="55"/>
      <c r="COG46" s="55"/>
      <c r="COH46" s="55"/>
      <c r="COI46" s="55"/>
      <c r="COJ46" s="55"/>
      <c r="COK46" s="56"/>
      <c r="COL46" s="55"/>
      <c r="COM46" s="55"/>
      <c r="CON46" s="55"/>
      <c r="COO46" s="55"/>
      <c r="COP46" s="55"/>
      <c r="COQ46" s="55"/>
      <c r="COR46" s="56"/>
      <c r="COS46" s="55"/>
      <c r="COT46" s="55"/>
      <c r="COU46" s="55"/>
      <c r="COV46" s="55"/>
      <c r="COW46" s="55"/>
      <c r="COX46" s="55"/>
      <c r="COY46" s="56"/>
      <c r="COZ46" s="55"/>
      <c r="CPA46" s="55"/>
      <c r="CPB46" s="55"/>
      <c r="CPC46" s="55"/>
      <c r="CPD46" s="55"/>
      <c r="CPE46" s="55"/>
      <c r="CPF46" s="56"/>
      <c r="CPG46" s="55"/>
      <c r="CPH46" s="55"/>
      <c r="CPI46" s="55"/>
      <c r="CPJ46" s="55"/>
      <c r="CPK46" s="55"/>
      <c r="CPL46" s="55"/>
      <c r="CPM46" s="56"/>
      <c r="CPN46" s="55"/>
      <c r="CPO46" s="55"/>
      <c r="CPP46" s="55"/>
      <c r="CPQ46" s="55"/>
      <c r="CPR46" s="55"/>
      <c r="CPS46" s="55"/>
      <c r="CPT46" s="56"/>
      <c r="CPU46" s="55"/>
      <c r="CPV46" s="55"/>
      <c r="CPW46" s="55"/>
      <c r="CPX46" s="55"/>
      <c r="CPY46" s="55"/>
      <c r="CPZ46" s="55"/>
      <c r="CQA46" s="56"/>
      <c r="CQB46" s="55"/>
      <c r="CQC46" s="55"/>
      <c r="CQD46" s="55"/>
      <c r="CQE46" s="55"/>
      <c r="CQF46" s="55"/>
      <c r="CQG46" s="55"/>
      <c r="CQH46" s="56"/>
      <c r="CQI46" s="55"/>
      <c r="CQJ46" s="55"/>
      <c r="CQK46" s="55"/>
      <c r="CQL46" s="55"/>
      <c r="CQM46" s="55"/>
      <c r="CQN46" s="55"/>
      <c r="CQO46" s="56"/>
      <c r="CQP46" s="55"/>
      <c r="CQQ46" s="55"/>
      <c r="CQR46" s="55"/>
      <c r="CQS46" s="55"/>
      <c r="CQT46" s="55"/>
      <c r="CQU46" s="55"/>
      <c r="CQV46" s="56"/>
      <c r="CQW46" s="55"/>
      <c r="CQX46" s="55"/>
      <c r="CQY46" s="55"/>
      <c r="CQZ46" s="55"/>
      <c r="CRA46" s="55"/>
      <c r="CRB46" s="55"/>
      <c r="CRC46" s="56"/>
      <c r="CRD46" s="55"/>
      <c r="CRE46" s="55"/>
      <c r="CRF46" s="55"/>
      <c r="CRG46" s="55"/>
      <c r="CRH46" s="55"/>
      <c r="CRI46" s="55"/>
      <c r="CRJ46" s="56"/>
      <c r="CRK46" s="55"/>
      <c r="CRL46" s="55"/>
      <c r="CRM46" s="55"/>
      <c r="CRN46" s="55"/>
      <c r="CRO46" s="55"/>
      <c r="CRP46" s="55"/>
      <c r="CRQ46" s="56"/>
      <c r="CRR46" s="55"/>
      <c r="CRS46" s="55"/>
      <c r="CRT46" s="55"/>
      <c r="CRU46" s="55"/>
      <c r="CRV46" s="55"/>
      <c r="CRW46" s="55"/>
      <c r="CRX46" s="56"/>
      <c r="CRY46" s="55"/>
      <c r="CRZ46" s="55"/>
      <c r="CSA46" s="55"/>
      <c r="CSB46" s="55"/>
      <c r="CSC46" s="55"/>
      <c r="CSD46" s="55"/>
      <c r="CSE46" s="56"/>
      <c r="CSF46" s="55"/>
      <c r="CSG46" s="55"/>
      <c r="CSH46" s="55"/>
      <c r="CSI46" s="55"/>
      <c r="CSJ46" s="55"/>
      <c r="CSK46" s="55"/>
      <c r="CSL46" s="56"/>
      <c r="CSM46" s="55"/>
      <c r="CSN46" s="55"/>
      <c r="CSO46" s="55"/>
      <c r="CSP46" s="55"/>
      <c r="CSQ46" s="55"/>
      <c r="CSR46" s="55"/>
      <c r="CSS46" s="56"/>
      <c r="CST46" s="55"/>
      <c r="CSU46" s="55"/>
      <c r="CSV46" s="55"/>
      <c r="CSW46" s="55"/>
      <c r="CSX46" s="55"/>
      <c r="CSY46" s="55"/>
      <c r="CSZ46" s="56"/>
      <c r="CTA46" s="55"/>
      <c r="CTB46" s="55"/>
      <c r="CTC46" s="55"/>
      <c r="CTD46" s="55"/>
      <c r="CTE46" s="55"/>
      <c r="CTF46" s="55"/>
      <c r="CTG46" s="56"/>
      <c r="CTH46" s="55"/>
      <c r="CTI46" s="55"/>
      <c r="CTJ46" s="55"/>
      <c r="CTK46" s="55"/>
      <c r="CTL46" s="55"/>
      <c r="CTM46" s="55"/>
      <c r="CTN46" s="56"/>
      <c r="CTO46" s="55"/>
      <c r="CTP46" s="55"/>
      <c r="CTQ46" s="55"/>
      <c r="CTR46" s="55"/>
      <c r="CTS46" s="55"/>
      <c r="CTT46" s="55"/>
      <c r="CTU46" s="56"/>
      <c r="CTV46" s="55"/>
      <c r="CTW46" s="55"/>
      <c r="CTX46" s="55"/>
      <c r="CTY46" s="55"/>
      <c r="CTZ46" s="55"/>
      <c r="CUA46" s="55"/>
      <c r="CUB46" s="56"/>
      <c r="CUC46" s="55"/>
      <c r="CUD46" s="55"/>
      <c r="CUE46" s="55"/>
      <c r="CUF46" s="55"/>
      <c r="CUG46" s="55"/>
      <c r="CUH46" s="55"/>
      <c r="CUI46" s="56"/>
      <c r="CUJ46" s="55"/>
      <c r="CUK46" s="55"/>
      <c r="CUL46" s="55"/>
      <c r="CUM46" s="55"/>
      <c r="CUN46" s="55"/>
      <c r="CUO46" s="55"/>
      <c r="CUP46" s="56"/>
      <c r="CUQ46" s="55"/>
      <c r="CUR46" s="55"/>
      <c r="CUS46" s="55"/>
      <c r="CUT46" s="55"/>
      <c r="CUU46" s="55"/>
      <c r="CUV46" s="55"/>
      <c r="CUW46" s="56"/>
      <c r="CUX46" s="55"/>
      <c r="CUY46" s="55"/>
      <c r="CUZ46" s="55"/>
      <c r="CVA46" s="55"/>
      <c r="CVB46" s="55"/>
      <c r="CVC46" s="55"/>
      <c r="CVD46" s="56"/>
      <c r="CVE46" s="55"/>
      <c r="CVF46" s="55"/>
      <c r="CVG46" s="55"/>
      <c r="CVH46" s="55"/>
      <c r="CVI46" s="55"/>
      <c r="CVJ46" s="55"/>
      <c r="CVK46" s="56"/>
      <c r="CVL46" s="55"/>
      <c r="CVM46" s="55"/>
      <c r="CVN46" s="55"/>
      <c r="CVO46" s="55"/>
      <c r="CVP46" s="55"/>
      <c r="CVQ46" s="55"/>
      <c r="CVR46" s="56"/>
      <c r="CVS46" s="55"/>
      <c r="CVT46" s="55"/>
      <c r="CVU46" s="55"/>
      <c r="CVV46" s="55"/>
      <c r="CVW46" s="55"/>
      <c r="CVX46" s="55"/>
      <c r="CVY46" s="56"/>
      <c r="CVZ46" s="55"/>
      <c r="CWA46" s="55"/>
      <c r="CWB46" s="55"/>
      <c r="CWC46" s="55"/>
      <c r="CWD46" s="55"/>
      <c r="CWE46" s="55"/>
      <c r="CWF46" s="56"/>
      <c r="CWG46" s="55"/>
      <c r="CWH46" s="55"/>
      <c r="CWI46" s="55"/>
      <c r="CWJ46" s="55"/>
      <c r="CWK46" s="55"/>
      <c r="CWL46" s="55"/>
      <c r="CWM46" s="56"/>
      <c r="CWN46" s="55"/>
      <c r="CWO46" s="55"/>
      <c r="CWP46" s="55"/>
      <c r="CWQ46" s="55"/>
      <c r="CWR46" s="55"/>
      <c r="CWS46" s="55"/>
      <c r="CWT46" s="56"/>
      <c r="CWU46" s="55"/>
      <c r="CWV46" s="55"/>
      <c r="CWW46" s="55"/>
      <c r="CWX46" s="55"/>
      <c r="CWY46" s="55"/>
      <c r="CWZ46" s="55"/>
      <c r="CXA46" s="56"/>
      <c r="CXB46" s="55"/>
      <c r="CXC46" s="55"/>
      <c r="CXD46" s="55"/>
      <c r="CXE46" s="55"/>
      <c r="CXF46" s="55"/>
      <c r="CXG46" s="55"/>
      <c r="CXH46" s="56"/>
      <c r="CXI46" s="55"/>
      <c r="CXJ46" s="55"/>
      <c r="CXK46" s="55"/>
      <c r="CXL46" s="55"/>
      <c r="CXM46" s="55"/>
      <c r="CXN46" s="55"/>
      <c r="CXO46" s="56"/>
      <c r="CXP46" s="55"/>
      <c r="CXQ46" s="55"/>
      <c r="CXR46" s="55"/>
      <c r="CXS46" s="55"/>
      <c r="CXT46" s="55"/>
      <c r="CXU46" s="55"/>
      <c r="CXV46" s="56"/>
      <c r="CXW46" s="55"/>
      <c r="CXX46" s="55"/>
      <c r="CXY46" s="55"/>
      <c r="CXZ46" s="55"/>
      <c r="CYA46" s="55"/>
      <c r="CYB46" s="55"/>
      <c r="CYC46" s="56"/>
      <c r="CYD46" s="55"/>
      <c r="CYE46" s="55"/>
      <c r="CYF46" s="55"/>
      <c r="CYG46" s="55"/>
      <c r="CYH46" s="55"/>
      <c r="CYI46" s="55"/>
      <c r="CYJ46" s="56"/>
      <c r="CYK46" s="55"/>
      <c r="CYL46" s="55"/>
      <c r="CYM46" s="55"/>
      <c r="CYN46" s="55"/>
      <c r="CYO46" s="55"/>
      <c r="CYP46" s="55"/>
      <c r="CYQ46" s="56"/>
      <c r="CYR46" s="55"/>
      <c r="CYS46" s="55"/>
      <c r="CYT46" s="55"/>
      <c r="CYU46" s="55"/>
      <c r="CYV46" s="55"/>
      <c r="CYW46" s="55"/>
      <c r="CYX46" s="56"/>
      <c r="CYY46" s="55"/>
      <c r="CYZ46" s="55"/>
      <c r="CZA46" s="55"/>
      <c r="CZB46" s="55"/>
      <c r="CZC46" s="55"/>
      <c r="CZD46" s="55"/>
      <c r="CZE46" s="56"/>
      <c r="CZF46" s="55"/>
      <c r="CZG46" s="55"/>
      <c r="CZH46" s="55"/>
      <c r="CZI46" s="55"/>
      <c r="CZJ46" s="55"/>
      <c r="CZK46" s="55"/>
      <c r="CZL46" s="56"/>
      <c r="CZM46" s="55"/>
      <c r="CZN46" s="55"/>
      <c r="CZO46" s="55"/>
      <c r="CZP46" s="55"/>
      <c r="CZQ46" s="55"/>
      <c r="CZR46" s="55"/>
      <c r="CZS46" s="56"/>
      <c r="CZT46" s="55"/>
      <c r="CZU46" s="55"/>
      <c r="CZV46" s="55"/>
      <c r="CZW46" s="55"/>
      <c r="CZX46" s="55"/>
      <c r="CZY46" s="55"/>
      <c r="CZZ46" s="56"/>
      <c r="DAA46" s="55"/>
      <c r="DAB46" s="55"/>
      <c r="DAC46" s="55"/>
      <c r="DAD46" s="55"/>
      <c r="DAE46" s="55"/>
      <c r="DAF46" s="55"/>
      <c r="DAG46" s="56"/>
      <c r="DAH46" s="55"/>
      <c r="DAI46" s="55"/>
      <c r="DAJ46" s="55"/>
      <c r="DAK46" s="55"/>
      <c r="DAL46" s="55"/>
      <c r="DAM46" s="55"/>
      <c r="DAN46" s="56"/>
      <c r="DAO46" s="55"/>
      <c r="DAP46" s="55"/>
      <c r="DAQ46" s="55"/>
      <c r="DAR46" s="55"/>
      <c r="DAS46" s="55"/>
      <c r="DAT46" s="55"/>
      <c r="DAU46" s="56"/>
      <c r="DAV46" s="55"/>
      <c r="DAW46" s="55"/>
      <c r="DAX46" s="55"/>
      <c r="DAY46" s="55"/>
      <c r="DAZ46" s="55"/>
      <c r="DBA46" s="55"/>
      <c r="DBB46" s="56"/>
      <c r="DBC46" s="55"/>
      <c r="DBD46" s="55"/>
      <c r="DBE46" s="55"/>
      <c r="DBF46" s="55"/>
      <c r="DBG46" s="55"/>
      <c r="DBH46" s="55"/>
      <c r="DBI46" s="56"/>
      <c r="DBJ46" s="55"/>
      <c r="DBK46" s="55"/>
      <c r="DBL46" s="55"/>
      <c r="DBM46" s="55"/>
      <c r="DBN46" s="55"/>
      <c r="DBO46" s="55"/>
      <c r="DBP46" s="56"/>
      <c r="DBQ46" s="55"/>
      <c r="DBR46" s="55"/>
      <c r="DBS46" s="55"/>
      <c r="DBT46" s="55"/>
      <c r="DBU46" s="55"/>
      <c r="DBV46" s="55"/>
      <c r="DBW46" s="56"/>
      <c r="DBX46" s="55"/>
      <c r="DBY46" s="55"/>
      <c r="DBZ46" s="55"/>
      <c r="DCA46" s="55"/>
      <c r="DCB46" s="55"/>
      <c r="DCC46" s="55"/>
      <c r="DCD46" s="56"/>
      <c r="DCE46" s="55"/>
      <c r="DCF46" s="55"/>
      <c r="DCG46" s="55"/>
      <c r="DCH46" s="55"/>
      <c r="DCI46" s="55"/>
      <c r="DCJ46" s="55"/>
      <c r="DCK46" s="56"/>
      <c r="DCL46" s="55"/>
      <c r="DCM46" s="55"/>
      <c r="DCN46" s="55"/>
      <c r="DCO46" s="55"/>
      <c r="DCP46" s="55"/>
      <c r="DCQ46" s="55"/>
      <c r="DCR46" s="56"/>
      <c r="DCS46" s="55"/>
      <c r="DCT46" s="55"/>
      <c r="DCU46" s="55"/>
      <c r="DCV46" s="55"/>
      <c r="DCW46" s="55"/>
      <c r="DCX46" s="55"/>
      <c r="DCY46" s="56"/>
      <c r="DCZ46" s="55"/>
      <c r="DDA46" s="55"/>
      <c r="DDB46" s="55"/>
      <c r="DDC46" s="55"/>
      <c r="DDD46" s="55"/>
      <c r="DDE46" s="55"/>
      <c r="DDF46" s="56"/>
      <c r="DDG46" s="55"/>
      <c r="DDH46" s="55"/>
      <c r="DDI46" s="55"/>
      <c r="DDJ46" s="55"/>
      <c r="DDK46" s="55"/>
      <c r="DDL46" s="55"/>
      <c r="DDM46" s="56"/>
      <c r="DDN46" s="55"/>
      <c r="DDO46" s="55"/>
      <c r="DDP46" s="55"/>
      <c r="DDQ46" s="55"/>
      <c r="DDR46" s="55"/>
      <c r="DDS46" s="55"/>
      <c r="DDT46" s="56"/>
      <c r="DDU46" s="55"/>
      <c r="DDV46" s="55"/>
      <c r="DDW46" s="55"/>
      <c r="DDX46" s="55"/>
      <c r="DDY46" s="55"/>
      <c r="DDZ46" s="55"/>
      <c r="DEA46" s="56"/>
      <c r="DEB46" s="55"/>
      <c r="DEC46" s="55"/>
      <c r="DED46" s="55"/>
      <c r="DEE46" s="55"/>
      <c r="DEF46" s="55"/>
      <c r="DEG46" s="55"/>
      <c r="DEH46" s="56"/>
      <c r="DEI46" s="55"/>
      <c r="DEJ46" s="55"/>
      <c r="DEK46" s="55"/>
      <c r="DEL46" s="55"/>
      <c r="DEM46" s="55"/>
      <c r="DEN46" s="55"/>
      <c r="DEO46" s="56"/>
      <c r="DEP46" s="55"/>
      <c r="DEQ46" s="55"/>
      <c r="DER46" s="55"/>
      <c r="DES46" s="55"/>
      <c r="DET46" s="55"/>
      <c r="DEU46" s="55"/>
      <c r="DEV46" s="56"/>
      <c r="DEW46" s="55"/>
      <c r="DEX46" s="55"/>
      <c r="DEY46" s="55"/>
      <c r="DEZ46" s="55"/>
      <c r="DFA46" s="55"/>
      <c r="DFB46" s="55"/>
      <c r="DFC46" s="56"/>
      <c r="DFD46" s="55"/>
      <c r="DFE46" s="55"/>
      <c r="DFF46" s="55"/>
      <c r="DFG46" s="55"/>
      <c r="DFH46" s="55"/>
      <c r="DFI46" s="55"/>
      <c r="DFJ46" s="56"/>
      <c r="DFK46" s="55"/>
      <c r="DFL46" s="55"/>
      <c r="DFM46" s="55"/>
      <c r="DFN46" s="55"/>
      <c r="DFO46" s="55"/>
      <c r="DFP46" s="55"/>
      <c r="DFQ46" s="56"/>
      <c r="DFR46" s="55"/>
      <c r="DFS46" s="55"/>
      <c r="DFT46" s="55"/>
      <c r="DFU46" s="55"/>
      <c r="DFV46" s="55"/>
      <c r="DFW46" s="55"/>
      <c r="DFX46" s="56"/>
      <c r="DFY46" s="55"/>
      <c r="DFZ46" s="55"/>
      <c r="DGA46" s="55"/>
      <c r="DGB46" s="55"/>
      <c r="DGC46" s="55"/>
      <c r="DGD46" s="55"/>
      <c r="DGE46" s="56"/>
      <c r="DGF46" s="55"/>
      <c r="DGG46" s="55"/>
      <c r="DGH46" s="55"/>
      <c r="DGI46" s="55"/>
      <c r="DGJ46" s="55"/>
      <c r="DGK46" s="55"/>
      <c r="DGL46" s="56"/>
      <c r="DGM46" s="55"/>
      <c r="DGN46" s="55"/>
      <c r="DGO46" s="55"/>
      <c r="DGP46" s="55"/>
      <c r="DGQ46" s="55"/>
      <c r="DGR46" s="55"/>
      <c r="DGS46" s="56"/>
      <c r="DGT46" s="55"/>
      <c r="DGU46" s="55"/>
      <c r="DGV46" s="55"/>
      <c r="DGW46" s="55"/>
      <c r="DGX46" s="55"/>
      <c r="DGY46" s="55"/>
      <c r="DGZ46" s="56"/>
      <c r="DHA46" s="55"/>
      <c r="DHB46" s="55"/>
      <c r="DHC46" s="55"/>
      <c r="DHD46" s="55"/>
      <c r="DHE46" s="55"/>
      <c r="DHF46" s="55"/>
      <c r="DHG46" s="56"/>
      <c r="DHH46" s="55"/>
      <c r="DHI46" s="55"/>
      <c r="DHJ46" s="55"/>
      <c r="DHK46" s="55"/>
      <c r="DHL46" s="55"/>
      <c r="DHM46" s="55"/>
      <c r="DHN46" s="56"/>
      <c r="DHO46" s="55"/>
      <c r="DHP46" s="55"/>
      <c r="DHQ46" s="55"/>
      <c r="DHR46" s="55"/>
      <c r="DHS46" s="55"/>
      <c r="DHT46" s="55"/>
      <c r="DHU46" s="56"/>
      <c r="DHV46" s="55"/>
      <c r="DHW46" s="55"/>
      <c r="DHX46" s="55"/>
      <c r="DHY46" s="55"/>
      <c r="DHZ46" s="55"/>
      <c r="DIA46" s="55"/>
      <c r="DIB46" s="56"/>
      <c r="DIC46" s="55"/>
      <c r="DID46" s="55"/>
      <c r="DIE46" s="55"/>
      <c r="DIF46" s="55"/>
      <c r="DIG46" s="55"/>
      <c r="DIH46" s="55"/>
      <c r="DII46" s="56"/>
      <c r="DIJ46" s="55"/>
      <c r="DIK46" s="55"/>
      <c r="DIL46" s="55"/>
      <c r="DIM46" s="55"/>
      <c r="DIN46" s="55"/>
      <c r="DIO46" s="55"/>
      <c r="DIP46" s="56"/>
      <c r="DIQ46" s="55"/>
      <c r="DIR46" s="55"/>
      <c r="DIS46" s="55"/>
      <c r="DIT46" s="55"/>
      <c r="DIU46" s="55"/>
      <c r="DIV46" s="55"/>
      <c r="DIW46" s="56"/>
      <c r="DIX46" s="55"/>
      <c r="DIY46" s="55"/>
      <c r="DIZ46" s="55"/>
      <c r="DJA46" s="55"/>
      <c r="DJB46" s="55"/>
      <c r="DJC46" s="55"/>
      <c r="DJD46" s="56"/>
      <c r="DJE46" s="55"/>
      <c r="DJF46" s="55"/>
      <c r="DJG46" s="55"/>
      <c r="DJH46" s="55"/>
      <c r="DJI46" s="55"/>
      <c r="DJJ46" s="55"/>
      <c r="DJK46" s="56"/>
      <c r="DJL46" s="55"/>
      <c r="DJM46" s="55"/>
      <c r="DJN46" s="55"/>
      <c r="DJO46" s="55"/>
      <c r="DJP46" s="55"/>
      <c r="DJQ46" s="55"/>
      <c r="DJR46" s="56"/>
      <c r="DJS46" s="55"/>
      <c r="DJT46" s="55"/>
      <c r="DJU46" s="55"/>
      <c r="DJV46" s="55"/>
      <c r="DJW46" s="55"/>
      <c r="DJX46" s="55"/>
      <c r="DJY46" s="56"/>
      <c r="DJZ46" s="55"/>
      <c r="DKA46" s="55"/>
      <c r="DKB46" s="55"/>
      <c r="DKC46" s="55"/>
      <c r="DKD46" s="55"/>
      <c r="DKE46" s="55"/>
      <c r="DKF46" s="56"/>
      <c r="DKG46" s="55"/>
      <c r="DKH46" s="55"/>
      <c r="DKI46" s="55"/>
      <c r="DKJ46" s="55"/>
      <c r="DKK46" s="55"/>
      <c r="DKL46" s="55"/>
      <c r="DKM46" s="56"/>
      <c r="DKN46" s="55"/>
      <c r="DKO46" s="55"/>
      <c r="DKP46" s="55"/>
      <c r="DKQ46" s="55"/>
      <c r="DKR46" s="55"/>
      <c r="DKS46" s="55"/>
      <c r="DKT46" s="56"/>
      <c r="DKU46" s="55"/>
      <c r="DKV46" s="55"/>
      <c r="DKW46" s="55"/>
      <c r="DKX46" s="55"/>
      <c r="DKY46" s="55"/>
      <c r="DKZ46" s="55"/>
      <c r="DLA46" s="56"/>
      <c r="DLB46" s="55"/>
      <c r="DLC46" s="55"/>
      <c r="DLD46" s="55"/>
      <c r="DLE46" s="55"/>
      <c r="DLF46" s="55"/>
      <c r="DLG46" s="55"/>
      <c r="DLH46" s="56"/>
      <c r="DLI46" s="55"/>
      <c r="DLJ46" s="55"/>
      <c r="DLK46" s="55"/>
      <c r="DLL46" s="55"/>
      <c r="DLM46" s="55"/>
      <c r="DLN46" s="55"/>
      <c r="DLO46" s="56"/>
      <c r="DLP46" s="55"/>
      <c r="DLQ46" s="55"/>
      <c r="DLR46" s="55"/>
      <c r="DLS46" s="55"/>
      <c r="DLT46" s="55"/>
      <c r="DLU46" s="55"/>
      <c r="DLV46" s="56"/>
      <c r="DLW46" s="55"/>
      <c r="DLX46" s="55"/>
      <c r="DLY46" s="55"/>
      <c r="DLZ46" s="55"/>
      <c r="DMA46" s="55"/>
      <c r="DMB46" s="55"/>
      <c r="DMC46" s="56"/>
      <c r="DMD46" s="55"/>
      <c r="DME46" s="55"/>
      <c r="DMF46" s="55"/>
      <c r="DMG46" s="55"/>
      <c r="DMH46" s="55"/>
      <c r="DMI46" s="55"/>
      <c r="DMJ46" s="56"/>
      <c r="DMK46" s="55"/>
      <c r="DML46" s="55"/>
      <c r="DMM46" s="55"/>
      <c r="DMN46" s="55"/>
      <c r="DMO46" s="55"/>
      <c r="DMP46" s="55"/>
      <c r="DMQ46" s="56"/>
      <c r="DMR46" s="55"/>
      <c r="DMS46" s="55"/>
      <c r="DMT46" s="55"/>
      <c r="DMU46" s="55"/>
      <c r="DMV46" s="55"/>
      <c r="DMW46" s="55"/>
      <c r="DMX46" s="56"/>
      <c r="DMY46" s="55"/>
      <c r="DMZ46" s="55"/>
      <c r="DNA46" s="55"/>
      <c r="DNB46" s="55"/>
      <c r="DNC46" s="55"/>
      <c r="DND46" s="55"/>
      <c r="DNE46" s="56"/>
      <c r="DNF46" s="55"/>
      <c r="DNG46" s="55"/>
      <c r="DNH46" s="55"/>
      <c r="DNI46" s="55"/>
      <c r="DNJ46" s="55"/>
      <c r="DNK46" s="55"/>
      <c r="DNL46" s="56"/>
      <c r="DNM46" s="55"/>
      <c r="DNN46" s="55"/>
      <c r="DNO46" s="55"/>
      <c r="DNP46" s="55"/>
      <c r="DNQ46" s="55"/>
      <c r="DNR46" s="55"/>
      <c r="DNS46" s="56"/>
      <c r="DNT46" s="55"/>
      <c r="DNU46" s="55"/>
      <c r="DNV46" s="55"/>
      <c r="DNW46" s="55"/>
      <c r="DNX46" s="55"/>
      <c r="DNY46" s="55"/>
      <c r="DNZ46" s="56"/>
      <c r="DOA46" s="55"/>
      <c r="DOB46" s="55"/>
      <c r="DOC46" s="55"/>
      <c r="DOD46" s="55"/>
      <c r="DOE46" s="55"/>
      <c r="DOF46" s="55"/>
      <c r="DOG46" s="56"/>
      <c r="DOH46" s="55"/>
      <c r="DOI46" s="55"/>
      <c r="DOJ46" s="55"/>
      <c r="DOK46" s="55"/>
      <c r="DOL46" s="55"/>
      <c r="DOM46" s="55"/>
      <c r="DON46" s="56"/>
      <c r="DOO46" s="55"/>
      <c r="DOP46" s="55"/>
      <c r="DOQ46" s="55"/>
      <c r="DOR46" s="55"/>
      <c r="DOS46" s="55"/>
      <c r="DOT46" s="55"/>
      <c r="DOU46" s="56"/>
      <c r="DOV46" s="55"/>
      <c r="DOW46" s="55"/>
      <c r="DOX46" s="55"/>
      <c r="DOY46" s="55"/>
      <c r="DOZ46" s="55"/>
      <c r="DPA46" s="55"/>
      <c r="DPB46" s="56"/>
      <c r="DPC46" s="55"/>
      <c r="DPD46" s="55"/>
      <c r="DPE46" s="55"/>
      <c r="DPF46" s="55"/>
      <c r="DPG46" s="55"/>
      <c r="DPH46" s="55"/>
      <c r="DPI46" s="56"/>
      <c r="DPJ46" s="55"/>
      <c r="DPK46" s="55"/>
      <c r="DPL46" s="55"/>
      <c r="DPM46" s="55"/>
      <c r="DPN46" s="55"/>
      <c r="DPO46" s="55"/>
      <c r="DPP46" s="56"/>
      <c r="DPQ46" s="55"/>
      <c r="DPR46" s="55"/>
      <c r="DPS46" s="55"/>
      <c r="DPT46" s="55"/>
      <c r="DPU46" s="55"/>
      <c r="DPV46" s="55"/>
      <c r="DPW46" s="56"/>
      <c r="DPX46" s="55"/>
      <c r="DPY46" s="55"/>
      <c r="DPZ46" s="55"/>
      <c r="DQA46" s="55"/>
      <c r="DQB46" s="55"/>
      <c r="DQC46" s="55"/>
      <c r="DQD46" s="56"/>
      <c r="DQE46" s="55"/>
      <c r="DQF46" s="55"/>
      <c r="DQG46" s="55"/>
      <c r="DQH46" s="55"/>
      <c r="DQI46" s="55"/>
      <c r="DQJ46" s="55"/>
      <c r="DQK46" s="56"/>
      <c r="DQL46" s="55"/>
      <c r="DQM46" s="55"/>
      <c r="DQN46" s="55"/>
      <c r="DQO46" s="55"/>
      <c r="DQP46" s="55"/>
      <c r="DQQ46" s="55"/>
      <c r="DQR46" s="56"/>
      <c r="DQS46" s="55"/>
      <c r="DQT46" s="55"/>
      <c r="DQU46" s="55"/>
      <c r="DQV46" s="55"/>
      <c r="DQW46" s="55"/>
      <c r="DQX46" s="55"/>
      <c r="DQY46" s="56"/>
      <c r="DQZ46" s="55"/>
      <c r="DRA46" s="55"/>
      <c r="DRB46" s="55"/>
      <c r="DRC46" s="55"/>
      <c r="DRD46" s="55"/>
      <c r="DRE46" s="55"/>
      <c r="DRF46" s="56"/>
      <c r="DRG46" s="55"/>
      <c r="DRH46" s="55"/>
      <c r="DRI46" s="55"/>
      <c r="DRJ46" s="55"/>
      <c r="DRK46" s="55"/>
      <c r="DRL46" s="55"/>
      <c r="DRM46" s="56"/>
      <c r="DRN46" s="55"/>
      <c r="DRO46" s="55"/>
      <c r="DRP46" s="55"/>
      <c r="DRQ46" s="55"/>
      <c r="DRR46" s="55"/>
      <c r="DRS46" s="55"/>
      <c r="DRT46" s="56"/>
      <c r="DRU46" s="55"/>
      <c r="DRV46" s="55"/>
      <c r="DRW46" s="55"/>
      <c r="DRX46" s="55"/>
      <c r="DRY46" s="55"/>
      <c r="DRZ46" s="55"/>
      <c r="DSA46" s="56"/>
      <c r="DSB46" s="55"/>
      <c r="DSC46" s="55"/>
      <c r="DSD46" s="55"/>
      <c r="DSE46" s="55"/>
      <c r="DSF46" s="55"/>
      <c r="DSG46" s="55"/>
      <c r="DSH46" s="56"/>
      <c r="DSI46" s="55"/>
      <c r="DSJ46" s="55"/>
      <c r="DSK46" s="55"/>
      <c r="DSL46" s="55"/>
      <c r="DSM46" s="55"/>
      <c r="DSN46" s="55"/>
      <c r="DSO46" s="56"/>
      <c r="DSP46" s="55"/>
      <c r="DSQ46" s="55"/>
      <c r="DSR46" s="55"/>
      <c r="DSS46" s="55"/>
      <c r="DST46" s="55"/>
      <c r="DSU46" s="55"/>
      <c r="DSV46" s="56"/>
      <c r="DSW46" s="55"/>
      <c r="DSX46" s="55"/>
      <c r="DSY46" s="55"/>
      <c r="DSZ46" s="55"/>
      <c r="DTA46" s="55"/>
      <c r="DTB46" s="55"/>
      <c r="DTC46" s="56"/>
      <c r="DTD46" s="55"/>
      <c r="DTE46" s="55"/>
      <c r="DTF46" s="55"/>
      <c r="DTG46" s="55"/>
      <c r="DTH46" s="55"/>
      <c r="DTI46" s="55"/>
      <c r="DTJ46" s="56"/>
      <c r="DTK46" s="55"/>
      <c r="DTL46" s="55"/>
      <c r="DTM46" s="55"/>
      <c r="DTN46" s="55"/>
      <c r="DTO46" s="55"/>
      <c r="DTP46" s="55"/>
      <c r="DTQ46" s="56"/>
      <c r="DTR46" s="55"/>
      <c r="DTS46" s="55"/>
      <c r="DTT46" s="55"/>
      <c r="DTU46" s="55"/>
      <c r="DTV46" s="55"/>
      <c r="DTW46" s="55"/>
      <c r="DTX46" s="56"/>
      <c r="DTY46" s="55"/>
      <c r="DTZ46" s="55"/>
      <c r="DUA46" s="55"/>
      <c r="DUB46" s="55"/>
      <c r="DUC46" s="55"/>
      <c r="DUD46" s="55"/>
      <c r="DUE46" s="56"/>
      <c r="DUF46" s="55"/>
      <c r="DUG46" s="55"/>
      <c r="DUH46" s="55"/>
      <c r="DUI46" s="55"/>
      <c r="DUJ46" s="55"/>
      <c r="DUK46" s="55"/>
      <c r="DUL46" s="56"/>
      <c r="DUM46" s="55"/>
      <c r="DUN46" s="55"/>
      <c r="DUO46" s="55"/>
      <c r="DUP46" s="55"/>
      <c r="DUQ46" s="55"/>
      <c r="DUR46" s="55"/>
      <c r="DUS46" s="56"/>
      <c r="DUT46" s="55"/>
      <c r="DUU46" s="55"/>
      <c r="DUV46" s="55"/>
      <c r="DUW46" s="55"/>
      <c r="DUX46" s="55"/>
      <c r="DUY46" s="55"/>
      <c r="DUZ46" s="56"/>
      <c r="DVA46" s="55"/>
      <c r="DVB46" s="55"/>
      <c r="DVC46" s="55"/>
      <c r="DVD46" s="55"/>
      <c r="DVE46" s="55"/>
      <c r="DVF46" s="55"/>
      <c r="DVG46" s="56"/>
      <c r="DVH46" s="55"/>
      <c r="DVI46" s="55"/>
      <c r="DVJ46" s="55"/>
      <c r="DVK46" s="55"/>
      <c r="DVL46" s="55"/>
      <c r="DVM46" s="55"/>
      <c r="DVN46" s="56"/>
      <c r="DVO46" s="55"/>
      <c r="DVP46" s="55"/>
      <c r="DVQ46" s="55"/>
      <c r="DVR46" s="55"/>
      <c r="DVS46" s="55"/>
      <c r="DVT46" s="55"/>
      <c r="DVU46" s="56"/>
      <c r="DVV46" s="55"/>
      <c r="DVW46" s="55"/>
      <c r="DVX46" s="55"/>
      <c r="DVY46" s="55"/>
      <c r="DVZ46" s="55"/>
      <c r="DWA46" s="55"/>
      <c r="DWB46" s="56"/>
      <c r="DWC46" s="55"/>
      <c r="DWD46" s="55"/>
      <c r="DWE46" s="55"/>
      <c r="DWF46" s="55"/>
      <c r="DWG46" s="55"/>
      <c r="DWH46" s="55"/>
      <c r="DWI46" s="56"/>
      <c r="DWJ46" s="55"/>
      <c r="DWK46" s="55"/>
      <c r="DWL46" s="55"/>
      <c r="DWM46" s="55"/>
      <c r="DWN46" s="55"/>
      <c r="DWO46" s="55"/>
      <c r="DWP46" s="56"/>
      <c r="DWQ46" s="55"/>
      <c r="DWR46" s="55"/>
      <c r="DWS46" s="55"/>
      <c r="DWT46" s="55"/>
      <c r="DWU46" s="55"/>
      <c r="DWV46" s="55"/>
      <c r="DWW46" s="56"/>
      <c r="DWX46" s="55"/>
      <c r="DWY46" s="55"/>
      <c r="DWZ46" s="55"/>
      <c r="DXA46" s="55"/>
      <c r="DXB46" s="55"/>
      <c r="DXC46" s="55"/>
      <c r="DXD46" s="56"/>
      <c r="DXE46" s="55"/>
      <c r="DXF46" s="55"/>
      <c r="DXG46" s="55"/>
      <c r="DXH46" s="55"/>
      <c r="DXI46" s="55"/>
      <c r="DXJ46" s="55"/>
      <c r="DXK46" s="56"/>
      <c r="DXL46" s="55"/>
      <c r="DXM46" s="55"/>
      <c r="DXN46" s="55"/>
      <c r="DXO46" s="55"/>
      <c r="DXP46" s="55"/>
      <c r="DXQ46" s="55"/>
      <c r="DXR46" s="56"/>
      <c r="DXS46" s="55"/>
      <c r="DXT46" s="55"/>
      <c r="DXU46" s="55"/>
      <c r="DXV46" s="55"/>
      <c r="DXW46" s="55"/>
      <c r="DXX46" s="55"/>
      <c r="DXY46" s="56"/>
      <c r="DXZ46" s="55"/>
      <c r="DYA46" s="55"/>
      <c r="DYB46" s="55"/>
      <c r="DYC46" s="55"/>
      <c r="DYD46" s="55"/>
      <c r="DYE46" s="55"/>
      <c r="DYF46" s="56"/>
      <c r="DYG46" s="55"/>
      <c r="DYH46" s="55"/>
      <c r="DYI46" s="55"/>
      <c r="DYJ46" s="55"/>
      <c r="DYK46" s="55"/>
      <c r="DYL46" s="55"/>
      <c r="DYM46" s="56"/>
      <c r="DYN46" s="55"/>
      <c r="DYO46" s="55"/>
      <c r="DYP46" s="55"/>
      <c r="DYQ46" s="55"/>
      <c r="DYR46" s="55"/>
      <c r="DYS46" s="55"/>
      <c r="DYT46" s="56"/>
      <c r="DYU46" s="55"/>
      <c r="DYV46" s="55"/>
      <c r="DYW46" s="55"/>
      <c r="DYX46" s="55"/>
      <c r="DYY46" s="55"/>
      <c r="DYZ46" s="55"/>
      <c r="DZA46" s="56"/>
      <c r="DZB46" s="55"/>
      <c r="DZC46" s="55"/>
      <c r="DZD46" s="55"/>
      <c r="DZE46" s="55"/>
      <c r="DZF46" s="55"/>
      <c r="DZG46" s="55"/>
      <c r="DZH46" s="56"/>
      <c r="DZI46" s="55"/>
      <c r="DZJ46" s="55"/>
      <c r="DZK46" s="55"/>
      <c r="DZL46" s="55"/>
      <c r="DZM46" s="55"/>
      <c r="DZN46" s="55"/>
      <c r="DZO46" s="56"/>
      <c r="DZP46" s="55"/>
      <c r="DZQ46" s="55"/>
      <c r="DZR46" s="55"/>
      <c r="DZS46" s="55"/>
      <c r="DZT46" s="55"/>
      <c r="DZU46" s="55"/>
      <c r="DZV46" s="56"/>
      <c r="DZW46" s="55"/>
      <c r="DZX46" s="55"/>
      <c r="DZY46" s="55"/>
      <c r="DZZ46" s="55"/>
      <c r="EAA46" s="55"/>
      <c r="EAB46" s="55"/>
      <c r="EAC46" s="56"/>
      <c r="EAD46" s="55"/>
      <c r="EAE46" s="55"/>
      <c r="EAF46" s="55"/>
      <c r="EAG46" s="55"/>
      <c r="EAH46" s="55"/>
      <c r="EAI46" s="55"/>
      <c r="EAJ46" s="56"/>
      <c r="EAK46" s="55"/>
      <c r="EAL46" s="55"/>
      <c r="EAM46" s="55"/>
      <c r="EAN46" s="55"/>
      <c r="EAO46" s="55"/>
      <c r="EAP46" s="55"/>
      <c r="EAQ46" s="56"/>
      <c r="EAR46" s="55"/>
      <c r="EAS46" s="55"/>
      <c r="EAT46" s="55"/>
      <c r="EAU46" s="55"/>
      <c r="EAV46" s="55"/>
      <c r="EAW46" s="55"/>
      <c r="EAX46" s="56"/>
      <c r="EAY46" s="55"/>
      <c r="EAZ46" s="55"/>
      <c r="EBA46" s="55"/>
      <c r="EBB46" s="55"/>
      <c r="EBC46" s="55"/>
      <c r="EBD46" s="55"/>
      <c r="EBE46" s="56"/>
      <c r="EBF46" s="55"/>
      <c r="EBG46" s="55"/>
      <c r="EBH46" s="55"/>
      <c r="EBI46" s="55"/>
      <c r="EBJ46" s="55"/>
      <c r="EBK46" s="55"/>
      <c r="EBL46" s="56"/>
      <c r="EBM46" s="55"/>
      <c r="EBN46" s="55"/>
      <c r="EBO46" s="55"/>
      <c r="EBP46" s="55"/>
      <c r="EBQ46" s="55"/>
      <c r="EBR46" s="55"/>
      <c r="EBS46" s="56"/>
      <c r="EBT46" s="55"/>
      <c r="EBU46" s="55"/>
      <c r="EBV46" s="55"/>
      <c r="EBW46" s="55"/>
      <c r="EBX46" s="55"/>
      <c r="EBY46" s="55"/>
      <c r="EBZ46" s="56"/>
      <c r="ECA46" s="55"/>
      <c r="ECB46" s="55"/>
      <c r="ECC46" s="55"/>
      <c r="ECD46" s="55"/>
      <c r="ECE46" s="55"/>
      <c r="ECF46" s="55"/>
      <c r="ECG46" s="56"/>
      <c r="ECH46" s="55"/>
      <c r="ECI46" s="55"/>
      <c r="ECJ46" s="55"/>
      <c r="ECK46" s="55"/>
      <c r="ECL46" s="55"/>
      <c r="ECM46" s="55"/>
      <c r="ECN46" s="56"/>
      <c r="ECO46" s="55"/>
      <c r="ECP46" s="55"/>
      <c r="ECQ46" s="55"/>
      <c r="ECR46" s="55"/>
      <c r="ECS46" s="55"/>
      <c r="ECT46" s="55"/>
      <c r="ECU46" s="56"/>
      <c r="ECV46" s="55"/>
      <c r="ECW46" s="55"/>
      <c r="ECX46" s="55"/>
      <c r="ECY46" s="55"/>
      <c r="ECZ46" s="55"/>
      <c r="EDA46" s="55"/>
      <c r="EDB46" s="56"/>
      <c r="EDC46" s="55"/>
      <c r="EDD46" s="55"/>
      <c r="EDE46" s="55"/>
      <c r="EDF46" s="55"/>
      <c r="EDG46" s="55"/>
      <c r="EDH46" s="55"/>
      <c r="EDI46" s="56"/>
      <c r="EDJ46" s="55"/>
      <c r="EDK46" s="55"/>
      <c r="EDL46" s="55"/>
      <c r="EDM46" s="55"/>
      <c r="EDN46" s="55"/>
      <c r="EDO46" s="55"/>
      <c r="EDP46" s="56"/>
      <c r="EDQ46" s="55"/>
      <c r="EDR46" s="55"/>
      <c r="EDS46" s="55"/>
      <c r="EDT46" s="55"/>
      <c r="EDU46" s="55"/>
      <c r="EDV46" s="55"/>
      <c r="EDW46" s="56"/>
      <c r="EDX46" s="55"/>
      <c r="EDY46" s="55"/>
      <c r="EDZ46" s="55"/>
      <c r="EEA46" s="55"/>
      <c r="EEB46" s="55"/>
      <c r="EEC46" s="55"/>
      <c r="EED46" s="56"/>
      <c r="EEE46" s="55"/>
      <c r="EEF46" s="55"/>
      <c r="EEG46" s="55"/>
      <c r="EEH46" s="55"/>
      <c r="EEI46" s="55"/>
      <c r="EEJ46" s="55"/>
      <c r="EEK46" s="56"/>
      <c r="EEL46" s="55"/>
      <c r="EEM46" s="55"/>
      <c r="EEN46" s="55"/>
      <c r="EEO46" s="55"/>
      <c r="EEP46" s="55"/>
      <c r="EEQ46" s="55"/>
      <c r="EER46" s="56"/>
      <c r="EES46" s="55"/>
      <c r="EET46" s="55"/>
      <c r="EEU46" s="55"/>
      <c r="EEV46" s="55"/>
      <c r="EEW46" s="55"/>
      <c r="EEX46" s="55"/>
      <c r="EEY46" s="56"/>
      <c r="EEZ46" s="55"/>
      <c r="EFA46" s="55"/>
      <c r="EFB46" s="55"/>
      <c r="EFC46" s="55"/>
      <c r="EFD46" s="55"/>
      <c r="EFE46" s="55"/>
      <c r="EFF46" s="56"/>
      <c r="EFG46" s="55"/>
      <c r="EFH46" s="55"/>
      <c r="EFI46" s="55"/>
      <c r="EFJ46" s="55"/>
      <c r="EFK46" s="55"/>
      <c r="EFL46" s="55"/>
      <c r="EFM46" s="56"/>
      <c r="EFN46" s="55"/>
      <c r="EFO46" s="55"/>
      <c r="EFP46" s="55"/>
      <c r="EFQ46" s="55"/>
      <c r="EFR46" s="55"/>
      <c r="EFS46" s="55"/>
      <c r="EFT46" s="56"/>
      <c r="EFU46" s="55"/>
      <c r="EFV46" s="55"/>
      <c r="EFW46" s="55"/>
      <c r="EFX46" s="55"/>
      <c r="EFY46" s="55"/>
      <c r="EFZ46" s="55"/>
      <c r="EGA46" s="56"/>
      <c r="EGB46" s="55"/>
      <c r="EGC46" s="55"/>
      <c r="EGD46" s="55"/>
      <c r="EGE46" s="55"/>
      <c r="EGF46" s="55"/>
      <c r="EGG46" s="55"/>
      <c r="EGH46" s="56"/>
      <c r="EGI46" s="55"/>
      <c r="EGJ46" s="55"/>
      <c r="EGK46" s="55"/>
      <c r="EGL46" s="55"/>
      <c r="EGM46" s="55"/>
      <c r="EGN46" s="55"/>
      <c r="EGO46" s="56"/>
      <c r="EGP46" s="55"/>
      <c r="EGQ46" s="55"/>
      <c r="EGR46" s="55"/>
      <c r="EGS46" s="55"/>
      <c r="EGT46" s="55"/>
      <c r="EGU46" s="55"/>
      <c r="EGV46" s="56"/>
      <c r="EGW46" s="55"/>
      <c r="EGX46" s="55"/>
      <c r="EGY46" s="55"/>
      <c r="EGZ46" s="55"/>
      <c r="EHA46" s="55"/>
      <c r="EHB46" s="55"/>
      <c r="EHC46" s="56"/>
      <c r="EHD46" s="55"/>
      <c r="EHE46" s="55"/>
      <c r="EHF46" s="55"/>
      <c r="EHG46" s="55"/>
      <c r="EHH46" s="55"/>
      <c r="EHI46" s="55"/>
      <c r="EHJ46" s="56"/>
      <c r="EHK46" s="55"/>
      <c r="EHL46" s="55"/>
      <c r="EHM46" s="55"/>
      <c r="EHN46" s="55"/>
      <c r="EHO46" s="55"/>
      <c r="EHP46" s="55"/>
      <c r="EHQ46" s="56"/>
      <c r="EHR46" s="55"/>
      <c r="EHS46" s="55"/>
      <c r="EHT46" s="55"/>
      <c r="EHU46" s="55"/>
      <c r="EHV46" s="55"/>
      <c r="EHW46" s="55"/>
      <c r="EHX46" s="56"/>
      <c r="EHY46" s="55"/>
      <c r="EHZ46" s="55"/>
      <c r="EIA46" s="55"/>
      <c r="EIB46" s="55"/>
      <c r="EIC46" s="55"/>
      <c r="EID46" s="55"/>
      <c r="EIE46" s="56"/>
      <c r="EIF46" s="55"/>
      <c r="EIG46" s="55"/>
      <c r="EIH46" s="55"/>
      <c r="EII46" s="55"/>
      <c r="EIJ46" s="55"/>
      <c r="EIK46" s="55"/>
      <c r="EIL46" s="56"/>
      <c r="EIM46" s="55"/>
      <c r="EIN46" s="55"/>
      <c r="EIO46" s="55"/>
      <c r="EIP46" s="55"/>
      <c r="EIQ46" s="55"/>
      <c r="EIR46" s="55"/>
      <c r="EIS46" s="56"/>
      <c r="EIT46" s="55"/>
      <c r="EIU46" s="55"/>
      <c r="EIV46" s="55"/>
      <c r="EIW46" s="55"/>
      <c r="EIX46" s="55"/>
      <c r="EIY46" s="55"/>
      <c r="EIZ46" s="56"/>
      <c r="EJA46" s="55"/>
      <c r="EJB46" s="55"/>
      <c r="EJC46" s="55"/>
      <c r="EJD46" s="55"/>
      <c r="EJE46" s="55"/>
      <c r="EJF46" s="55"/>
      <c r="EJG46" s="56"/>
      <c r="EJH46" s="55"/>
      <c r="EJI46" s="55"/>
      <c r="EJJ46" s="55"/>
      <c r="EJK46" s="55"/>
      <c r="EJL46" s="55"/>
      <c r="EJM46" s="55"/>
      <c r="EJN46" s="56"/>
      <c r="EJO46" s="55"/>
      <c r="EJP46" s="55"/>
      <c r="EJQ46" s="55"/>
      <c r="EJR46" s="55"/>
      <c r="EJS46" s="55"/>
      <c r="EJT46" s="55"/>
      <c r="EJU46" s="56"/>
      <c r="EJV46" s="55"/>
      <c r="EJW46" s="55"/>
      <c r="EJX46" s="55"/>
      <c r="EJY46" s="55"/>
      <c r="EJZ46" s="55"/>
      <c r="EKA46" s="55"/>
      <c r="EKB46" s="56"/>
      <c r="EKC46" s="55"/>
      <c r="EKD46" s="55"/>
      <c r="EKE46" s="55"/>
      <c r="EKF46" s="55"/>
      <c r="EKG46" s="55"/>
      <c r="EKH46" s="55"/>
      <c r="EKI46" s="56"/>
      <c r="EKJ46" s="55"/>
      <c r="EKK46" s="55"/>
      <c r="EKL46" s="55"/>
      <c r="EKM46" s="55"/>
      <c r="EKN46" s="55"/>
      <c r="EKO46" s="55"/>
      <c r="EKP46" s="56"/>
      <c r="EKQ46" s="55"/>
      <c r="EKR46" s="55"/>
      <c r="EKS46" s="55"/>
      <c r="EKT46" s="55"/>
      <c r="EKU46" s="55"/>
      <c r="EKV46" s="55"/>
      <c r="EKW46" s="56"/>
      <c r="EKX46" s="55"/>
      <c r="EKY46" s="55"/>
      <c r="EKZ46" s="55"/>
      <c r="ELA46" s="55"/>
      <c r="ELB46" s="55"/>
      <c r="ELC46" s="55"/>
      <c r="ELD46" s="56"/>
      <c r="ELE46" s="55"/>
      <c r="ELF46" s="55"/>
      <c r="ELG46" s="55"/>
      <c r="ELH46" s="55"/>
      <c r="ELI46" s="55"/>
      <c r="ELJ46" s="55"/>
      <c r="ELK46" s="56"/>
      <c r="ELL46" s="55"/>
      <c r="ELM46" s="55"/>
      <c r="ELN46" s="55"/>
      <c r="ELO46" s="55"/>
      <c r="ELP46" s="55"/>
      <c r="ELQ46" s="55"/>
      <c r="ELR46" s="56"/>
      <c r="ELS46" s="55"/>
      <c r="ELT46" s="55"/>
      <c r="ELU46" s="55"/>
      <c r="ELV46" s="55"/>
      <c r="ELW46" s="55"/>
      <c r="ELX46" s="55"/>
      <c r="ELY46" s="56"/>
      <c r="ELZ46" s="55"/>
      <c r="EMA46" s="55"/>
      <c r="EMB46" s="55"/>
      <c r="EMC46" s="55"/>
      <c r="EMD46" s="55"/>
      <c r="EME46" s="55"/>
      <c r="EMF46" s="56"/>
      <c r="EMG46" s="55"/>
      <c r="EMH46" s="55"/>
      <c r="EMI46" s="55"/>
      <c r="EMJ46" s="55"/>
      <c r="EMK46" s="55"/>
      <c r="EML46" s="55"/>
      <c r="EMM46" s="56"/>
      <c r="EMN46" s="55"/>
      <c r="EMO46" s="55"/>
      <c r="EMP46" s="55"/>
      <c r="EMQ46" s="55"/>
      <c r="EMR46" s="55"/>
      <c r="EMS46" s="55"/>
      <c r="EMT46" s="56"/>
      <c r="EMU46" s="55"/>
      <c r="EMV46" s="55"/>
      <c r="EMW46" s="55"/>
      <c r="EMX46" s="55"/>
      <c r="EMY46" s="55"/>
      <c r="EMZ46" s="55"/>
      <c r="ENA46" s="56"/>
      <c r="ENB46" s="55"/>
      <c r="ENC46" s="55"/>
      <c r="END46" s="55"/>
      <c r="ENE46" s="55"/>
      <c r="ENF46" s="55"/>
      <c r="ENG46" s="55"/>
      <c r="ENH46" s="56"/>
      <c r="ENI46" s="55"/>
      <c r="ENJ46" s="55"/>
      <c r="ENK46" s="55"/>
      <c r="ENL46" s="55"/>
      <c r="ENM46" s="55"/>
      <c r="ENN46" s="55"/>
      <c r="ENO46" s="56"/>
      <c r="ENP46" s="55"/>
      <c r="ENQ46" s="55"/>
      <c r="ENR46" s="55"/>
      <c r="ENS46" s="55"/>
      <c r="ENT46" s="55"/>
      <c r="ENU46" s="55"/>
      <c r="ENV46" s="56"/>
      <c r="ENW46" s="55"/>
      <c r="ENX46" s="55"/>
      <c r="ENY46" s="55"/>
      <c r="ENZ46" s="55"/>
      <c r="EOA46" s="55"/>
      <c r="EOB46" s="55"/>
      <c r="EOC46" s="56"/>
      <c r="EOD46" s="55"/>
      <c r="EOE46" s="55"/>
      <c r="EOF46" s="55"/>
      <c r="EOG46" s="55"/>
      <c r="EOH46" s="55"/>
      <c r="EOI46" s="55"/>
      <c r="EOJ46" s="56"/>
      <c r="EOK46" s="55"/>
      <c r="EOL46" s="55"/>
      <c r="EOM46" s="55"/>
      <c r="EON46" s="55"/>
      <c r="EOO46" s="55"/>
      <c r="EOP46" s="55"/>
      <c r="EOQ46" s="56"/>
      <c r="EOR46" s="55"/>
      <c r="EOS46" s="55"/>
      <c r="EOT46" s="55"/>
      <c r="EOU46" s="55"/>
      <c r="EOV46" s="55"/>
      <c r="EOW46" s="55"/>
      <c r="EOX46" s="56"/>
      <c r="EOY46" s="55"/>
      <c r="EOZ46" s="55"/>
      <c r="EPA46" s="55"/>
      <c r="EPB46" s="55"/>
      <c r="EPC46" s="55"/>
      <c r="EPD46" s="55"/>
      <c r="EPE46" s="56"/>
      <c r="EPF46" s="55"/>
      <c r="EPG46" s="55"/>
      <c r="EPH46" s="55"/>
      <c r="EPI46" s="55"/>
      <c r="EPJ46" s="55"/>
      <c r="EPK46" s="55"/>
      <c r="EPL46" s="56"/>
      <c r="EPM46" s="55"/>
      <c r="EPN46" s="55"/>
      <c r="EPO46" s="55"/>
      <c r="EPP46" s="55"/>
      <c r="EPQ46" s="55"/>
      <c r="EPR46" s="55"/>
      <c r="EPS46" s="56"/>
      <c r="EPT46" s="55"/>
      <c r="EPU46" s="55"/>
      <c r="EPV46" s="55"/>
      <c r="EPW46" s="55"/>
      <c r="EPX46" s="55"/>
      <c r="EPY46" s="55"/>
      <c r="EPZ46" s="56"/>
      <c r="EQA46" s="55"/>
      <c r="EQB46" s="55"/>
      <c r="EQC46" s="55"/>
      <c r="EQD46" s="55"/>
      <c r="EQE46" s="55"/>
      <c r="EQF46" s="55"/>
      <c r="EQG46" s="56"/>
      <c r="EQH46" s="55"/>
      <c r="EQI46" s="55"/>
      <c r="EQJ46" s="55"/>
      <c r="EQK46" s="55"/>
      <c r="EQL46" s="55"/>
      <c r="EQM46" s="55"/>
      <c r="EQN46" s="56"/>
      <c r="EQO46" s="55"/>
      <c r="EQP46" s="55"/>
      <c r="EQQ46" s="55"/>
      <c r="EQR46" s="55"/>
      <c r="EQS46" s="55"/>
      <c r="EQT46" s="55"/>
      <c r="EQU46" s="56"/>
      <c r="EQV46" s="55"/>
      <c r="EQW46" s="55"/>
      <c r="EQX46" s="55"/>
      <c r="EQY46" s="55"/>
      <c r="EQZ46" s="55"/>
      <c r="ERA46" s="55"/>
      <c r="ERB46" s="56"/>
      <c r="ERC46" s="55"/>
      <c r="ERD46" s="55"/>
      <c r="ERE46" s="55"/>
      <c r="ERF46" s="55"/>
      <c r="ERG46" s="55"/>
      <c r="ERH46" s="55"/>
      <c r="ERI46" s="56"/>
      <c r="ERJ46" s="55"/>
      <c r="ERK46" s="55"/>
      <c r="ERL46" s="55"/>
      <c r="ERM46" s="55"/>
      <c r="ERN46" s="55"/>
      <c r="ERO46" s="55"/>
      <c r="ERP46" s="56"/>
      <c r="ERQ46" s="55"/>
      <c r="ERR46" s="55"/>
      <c r="ERS46" s="55"/>
      <c r="ERT46" s="55"/>
      <c r="ERU46" s="55"/>
      <c r="ERV46" s="55"/>
      <c r="ERW46" s="56"/>
      <c r="ERX46" s="55"/>
      <c r="ERY46" s="55"/>
      <c r="ERZ46" s="55"/>
      <c r="ESA46" s="55"/>
      <c r="ESB46" s="55"/>
      <c r="ESC46" s="55"/>
      <c r="ESD46" s="56"/>
      <c r="ESE46" s="55"/>
      <c r="ESF46" s="55"/>
      <c r="ESG46" s="55"/>
      <c r="ESH46" s="55"/>
      <c r="ESI46" s="55"/>
      <c r="ESJ46" s="55"/>
      <c r="ESK46" s="56"/>
      <c r="ESL46" s="55"/>
      <c r="ESM46" s="55"/>
      <c r="ESN46" s="55"/>
      <c r="ESO46" s="55"/>
      <c r="ESP46" s="55"/>
      <c r="ESQ46" s="55"/>
      <c r="ESR46" s="56"/>
      <c r="ESS46" s="55"/>
      <c r="EST46" s="55"/>
      <c r="ESU46" s="55"/>
      <c r="ESV46" s="55"/>
      <c r="ESW46" s="55"/>
      <c r="ESX46" s="55"/>
      <c r="ESY46" s="56"/>
      <c r="ESZ46" s="55"/>
      <c r="ETA46" s="55"/>
      <c r="ETB46" s="55"/>
      <c r="ETC46" s="55"/>
      <c r="ETD46" s="55"/>
      <c r="ETE46" s="55"/>
      <c r="ETF46" s="56"/>
      <c r="ETG46" s="55"/>
      <c r="ETH46" s="55"/>
      <c r="ETI46" s="55"/>
      <c r="ETJ46" s="55"/>
      <c r="ETK46" s="55"/>
      <c r="ETL46" s="55"/>
      <c r="ETM46" s="56"/>
      <c r="ETN46" s="55"/>
      <c r="ETO46" s="55"/>
      <c r="ETP46" s="55"/>
      <c r="ETQ46" s="55"/>
      <c r="ETR46" s="55"/>
      <c r="ETS46" s="55"/>
      <c r="ETT46" s="56"/>
      <c r="ETU46" s="55"/>
      <c r="ETV46" s="55"/>
      <c r="ETW46" s="55"/>
      <c r="ETX46" s="55"/>
      <c r="ETY46" s="55"/>
      <c r="ETZ46" s="55"/>
      <c r="EUA46" s="56"/>
      <c r="EUB46" s="55"/>
      <c r="EUC46" s="55"/>
      <c r="EUD46" s="55"/>
      <c r="EUE46" s="55"/>
      <c r="EUF46" s="55"/>
      <c r="EUG46" s="55"/>
      <c r="EUH46" s="56"/>
      <c r="EUI46" s="55"/>
      <c r="EUJ46" s="55"/>
      <c r="EUK46" s="55"/>
      <c r="EUL46" s="55"/>
      <c r="EUM46" s="55"/>
      <c r="EUN46" s="55"/>
      <c r="EUO46" s="56"/>
      <c r="EUP46" s="55"/>
      <c r="EUQ46" s="55"/>
      <c r="EUR46" s="55"/>
      <c r="EUS46" s="55"/>
      <c r="EUT46" s="55"/>
      <c r="EUU46" s="55"/>
      <c r="EUV46" s="56"/>
      <c r="EUW46" s="55"/>
      <c r="EUX46" s="55"/>
      <c r="EUY46" s="55"/>
      <c r="EUZ46" s="55"/>
      <c r="EVA46" s="55"/>
      <c r="EVB46" s="55"/>
      <c r="EVC46" s="56"/>
      <c r="EVD46" s="55"/>
      <c r="EVE46" s="55"/>
      <c r="EVF46" s="55"/>
      <c r="EVG46" s="55"/>
      <c r="EVH46" s="55"/>
      <c r="EVI46" s="55"/>
      <c r="EVJ46" s="56"/>
      <c r="EVK46" s="55"/>
      <c r="EVL46" s="55"/>
      <c r="EVM46" s="55"/>
      <c r="EVN46" s="55"/>
      <c r="EVO46" s="55"/>
      <c r="EVP46" s="55"/>
      <c r="EVQ46" s="56"/>
      <c r="EVR46" s="55"/>
      <c r="EVS46" s="55"/>
      <c r="EVT46" s="55"/>
      <c r="EVU46" s="55"/>
      <c r="EVV46" s="55"/>
      <c r="EVW46" s="55"/>
      <c r="EVX46" s="56"/>
      <c r="EVY46" s="55"/>
      <c r="EVZ46" s="55"/>
      <c r="EWA46" s="55"/>
      <c r="EWB46" s="55"/>
      <c r="EWC46" s="55"/>
      <c r="EWD46" s="55"/>
      <c r="EWE46" s="56"/>
      <c r="EWF46" s="55"/>
      <c r="EWG46" s="55"/>
      <c r="EWH46" s="55"/>
      <c r="EWI46" s="55"/>
      <c r="EWJ46" s="55"/>
      <c r="EWK46" s="55"/>
      <c r="EWL46" s="56"/>
      <c r="EWM46" s="55"/>
      <c r="EWN46" s="55"/>
      <c r="EWO46" s="55"/>
      <c r="EWP46" s="55"/>
      <c r="EWQ46" s="55"/>
      <c r="EWR46" s="55"/>
      <c r="EWS46" s="56"/>
      <c r="EWT46" s="55"/>
      <c r="EWU46" s="55"/>
      <c r="EWV46" s="55"/>
      <c r="EWW46" s="55"/>
      <c r="EWX46" s="55"/>
      <c r="EWY46" s="55"/>
      <c r="EWZ46" s="56"/>
      <c r="EXA46" s="55"/>
      <c r="EXB46" s="55"/>
      <c r="EXC46" s="55"/>
      <c r="EXD46" s="55"/>
      <c r="EXE46" s="55"/>
      <c r="EXF46" s="55"/>
      <c r="EXG46" s="56"/>
      <c r="EXH46" s="55"/>
      <c r="EXI46" s="55"/>
      <c r="EXJ46" s="55"/>
      <c r="EXK46" s="55"/>
      <c r="EXL46" s="55"/>
      <c r="EXM46" s="55"/>
      <c r="EXN46" s="56"/>
      <c r="EXO46" s="55"/>
      <c r="EXP46" s="55"/>
      <c r="EXQ46" s="55"/>
      <c r="EXR46" s="55"/>
      <c r="EXS46" s="55"/>
      <c r="EXT46" s="55"/>
      <c r="EXU46" s="56"/>
      <c r="EXV46" s="55"/>
      <c r="EXW46" s="55"/>
      <c r="EXX46" s="55"/>
      <c r="EXY46" s="55"/>
      <c r="EXZ46" s="55"/>
      <c r="EYA46" s="55"/>
      <c r="EYB46" s="56"/>
      <c r="EYC46" s="55"/>
      <c r="EYD46" s="55"/>
      <c r="EYE46" s="55"/>
      <c r="EYF46" s="55"/>
      <c r="EYG46" s="55"/>
      <c r="EYH46" s="55"/>
      <c r="EYI46" s="56"/>
      <c r="EYJ46" s="55"/>
      <c r="EYK46" s="55"/>
      <c r="EYL46" s="55"/>
      <c r="EYM46" s="55"/>
      <c r="EYN46" s="55"/>
      <c r="EYO46" s="55"/>
      <c r="EYP46" s="56"/>
      <c r="EYQ46" s="55"/>
      <c r="EYR46" s="55"/>
      <c r="EYS46" s="55"/>
      <c r="EYT46" s="55"/>
      <c r="EYU46" s="55"/>
      <c r="EYV46" s="55"/>
      <c r="EYW46" s="56"/>
      <c r="EYX46" s="55"/>
      <c r="EYY46" s="55"/>
      <c r="EYZ46" s="55"/>
      <c r="EZA46" s="55"/>
      <c r="EZB46" s="55"/>
      <c r="EZC46" s="55"/>
      <c r="EZD46" s="56"/>
      <c r="EZE46" s="55"/>
      <c r="EZF46" s="55"/>
      <c r="EZG46" s="55"/>
      <c r="EZH46" s="55"/>
      <c r="EZI46" s="55"/>
      <c r="EZJ46" s="55"/>
      <c r="EZK46" s="56"/>
      <c r="EZL46" s="55"/>
      <c r="EZM46" s="55"/>
      <c r="EZN46" s="55"/>
      <c r="EZO46" s="55"/>
      <c r="EZP46" s="55"/>
      <c r="EZQ46" s="55"/>
      <c r="EZR46" s="56"/>
      <c r="EZS46" s="55"/>
      <c r="EZT46" s="55"/>
      <c r="EZU46" s="55"/>
      <c r="EZV46" s="55"/>
      <c r="EZW46" s="55"/>
      <c r="EZX46" s="55"/>
      <c r="EZY46" s="56"/>
      <c r="EZZ46" s="55"/>
      <c r="FAA46" s="55"/>
      <c r="FAB46" s="55"/>
      <c r="FAC46" s="55"/>
      <c r="FAD46" s="55"/>
      <c r="FAE46" s="55"/>
      <c r="FAF46" s="56"/>
      <c r="FAG46" s="55"/>
      <c r="FAH46" s="55"/>
      <c r="FAI46" s="55"/>
      <c r="FAJ46" s="55"/>
      <c r="FAK46" s="55"/>
      <c r="FAL46" s="55"/>
      <c r="FAM46" s="56"/>
      <c r="FAN46" s="55"/>
      <c r="FAO46" s="55"/>
      <c r="FAP46" s="55"/>
      <c r="FAQ46" s="55"/>
      <c r="FAR46" s="55"/>
      <c r="FAS46" s="55"/>
      <c r="FAT46" s="56"/>
      <c r="FAU46" s="55"/>
      <c r="FAV46" s="55"/>
      <c r="FAW46" s="55"/>
      <c r="FAX46" s="55"/>
      <c r="FAY46" s="55"/>
      <c r="FAZ46" s="55"/>
      <c r="FBA46" s="56"/>
      <c r="FBB46" s="55"/>
      <c r="FBC46" s="55"/>
      <c r="FBD46" s="55"/>
      <c r="FBE46" s="55"/>
      <c r="FBF46" s="55"/>
      <c r="FBG46" s="55"/>
      <c r="FBH46" s="56"/>
      <c r="FBI46" s="55"/>
      <c r="FBJ46" s="55"/>
      <c r="FBK46" s="55"/>
      <c r="FBL46" s="55"/>
      <c r="FBM46" s="55"/>
      <c r="FBN46" s="55"/>
      <c r="FBO46" s="56"/>
      <c r="FBP46" s="55"/>
      <c r="FBQ46" s="55"/>
      <c r="FBR46" s="55"/>
      <c r="FBS46" s="55"/>
      <c r="FBT46" s="55"/>
      <c r="FBU46" s="55"/>
      <c r="FBV46" s="56"/>
      <c r="FBW46" s="55"/>
      <c r="FBX46" s="55"/>
      <c r="FBY46" s="55"/>
      <c r="FBZ46" s="55"/>
      <c r="FCA46" s="55"/>
      <c r="FCB46" s="55"/>
      <c r="FCC46" s="56"/>
      <c r="FCD46" s="55"/>
      <c r="FCE46" s="55"/>
      <c r="FCF46" s="55"/>
      <c r="FCG46" s="55"/>
      <c r="FCH46" s="55"/>
      <c r="FCI46" s="55"/>
      <c r="FCJ46" s="56"/>
      <c r="FCK46" s="55"/>
      <c r="FCL46" s="55"/>
      <c r="FCM46" s="55"/>
      <c r="FCN46" s="55"/>
      <c r="FCO46" s="55"/>
      <c r="FCP46" s="55"/>
      <c r="FCQ46" s="56"/>
      <c r="FCR46" s="55"/>
      <c r="FCS46" s="55"/>
      <c r="FCT46" s="55"/>
      <c r="FCU46" s="55"/>
      <c r="FCV46" s="55"/>
      <c r="FCW46" s="55"/>
      <c r="FCX46" s="56"/>
      <c r="FCY46" s="55"/>
      <c r="FCZ46" s="55"/>
      <c r="FDA46" s="55"/>
      <c r="FDB46" s="55"/>
      <c r="FDC46" s="55"/>
      <c r="FDD46" s="55"/>
      <c r="FDE46" s="56"/>
      <c r="FDF46" s="55"/>
      <c r="FDG46" s="55"/>
      <c r="FDH46" s="55"/>
      <c r="FDI46" s="55"/>
      <c r="FDJ46" s="55"/>
      <c r="FDK46" s="55"/>
      <c r="FDL46" s="56"/>
      <c r="FDM46" s="55"/>
      <c r="FDN46" s="55"/>
      <c r="FDO46" s="55"/>
      <c r="FDP46" s="55"/>
      <c r="FDQ46" s="55"/>
      <c r="FDR46" s="55"/>
      <c r="FDS46" s="56"/>
      <c r="FDT46" s="55"/>
      <c r="FDU46" s="55"/>
      <c r="FDV46" s="55"/>
      <c r="FDW46" s="55"/>
      <c r="FDX46" s="55"/>
      <c r="FDY46" s="55"/>
      <c r="FDZ46" s="56"/>
      <c r="FEA46" s="55"/>
      <c r="FEB46" s="55"/>
      <c r="FEC46" s="55"/>
      <c r="FED46" s="55"/>
      <c r="FEE46" s="55"/>
      <c r="FEF46" s="55"/>
      <c r="FEG46" s="56"/>
      <c r="FEH46" s="55"/>
      <c r="FEI46" s="55"/>
      <c r="FEJ46" s="55"/>
      <c r="FEK46" s="55"/>
      <c r="FEL46" s="55"/>
      <c r="FEM46" s="55"/>
      <c r="FEN46" s="56"/>
      <c r="FEO46" s="55"/>
      <c r="FEP46" s="55"/>
      <c r="FEQ46" s="55"/>
      <c r="FER46" s="55"/>
      <c r="FES46" s="55"/>
      <c r="FET46" s="55"/>
      <c r="FEU46" s="56"/>
      <c r="FEV46" s="55"/>
      <c r="FEW46" s="55"/>
      <c r="FEX46" s="55"/>
      <c r="FEY46" s="55"/>
      <c r="FEZ46" s="55"/>
      <c r="FFA46" s="55"/>
      <c r="FFB46" s="56"/>
      <c r="FFC46" s="55"/>
      <c r="FFD46" s="55"/>
      <c r="FFE46" s="55"/>
      <c r="FFF46" s="55"/>
      <c r="FFG46" s="55"/>
      <c r="FFH46" s="55"/>
      <c r="FFI46" s="56"/>
      <c r="FFJ46" s="55"/>
      <c r="FFK46" s="55"/>
      <c r="FFL46" s="55"/>
      <c r="FFM46" s="55"/>
      <c r="FFN46" s="55"/>
      <c r="FFO46" s="55"/>
      <c r="FFP46" s="56"/>
      <c r="FFQ46" s="55"/>
      <c r="FFR46" s="55"/>
      <c r="FFS46" s="55"/>
      <c r="FFT46" s="55"/>
      <c r="FFU46" s="55"/>
      <c r="FFV46" s="55"/>
      <c r="FFW46" s="56"/>
      <c r="FFX46" s="55"/>
      <c r="FFY46" s="55"/>
      <c r="FFZ46" s="55"/>
      <c r="FGA46" s="55"/>
      <c r="FGB46" s="55"/>
      <c r="FGC46" s="55"/>
      <c r="FGD46" s="56"/>
      <c r="FGE46" s="55"/>
      <c r="FGF46" s="55"/>
      <c r="FGG46" s="55"/>
      <c r="FGH46" s="55"/>
      <c r="FGI46" s="55"/>
      <c r="FGJ46" s="55"/>
      <c r="FGK46" s="56"/>
      <c r="FGL46" s="55"/>
      <c r="FGM46" s="55"/>
      <c r="FGN46" s="55"/>
      <c r="FGO46" s="55"/>
      <c r="FGP46" s="55"/>
      <c r="FGQ46" s="55"/>
      <c r="FGR46" s="56"/>
      <c r="FGS46" s="55"/>
      <c r="FGT46" s="55"/>
      <c r="FGU46" s="55"/>
      <c r="FGV46" s="55"/>
      <c r="FGW46" s="55"/>
      <c r="FGX46" s="55"/>
      <c r="FGY46" s="56"/>
      <c r="FGZ46" s="55"/>
      <c r="FHA46" s="55"/>
      <c r="FHB46" s="55"/>
      <c r="FHC46" s="55"/>
      <c r="FHD46" s="55"/>
      <c r="FHE46" s="55"/>
      <c r="FHF46" s="56"/>
      <c r="FHG46" s="55"/>
      <c r="FHH46" s="55"/>
      <c r="FHI46" s="55"/>
      <c r="FHJ46" s="55"/>
      <c r="FHK46" s="55"/>
      <c r="FHL46" s="55"/>
      <c r="FHM46" s="56"/>
      <c r="FHN46" s="55"/>
      <c r="FHO46" s="55"/>
      <c r="FHP46" s="55"/>
      <c r="FHQ46" s="55"/>
      <c r="FHR46" s="55"/>
      <c r="FHS46" s="55"/>
      <c r="FHT46" s="56"/>
      <c r="FHU46" s="55"/>
      <c r="FHV46" s="55"/>
      <c r="FHW46" s="55"/>
      <c r="FHX46" s="55"/>
      <c r="FHY46" s="55"/>
      <c r="FHZ46" s="55"/>
      <c r="FIA46" s="56"/>
      <c r="FIB46" s="55"/>
      <c r="FIC46" s="55"/>
      <c r="FID46" s="55"/>
      <c r="FIE46" s="55"/>
      <c r="FIF46" s="55"/>
      <c r="FIG46" s="55"/>
      <c r="FIH46" s="56"/>
      <c r="FII46" s="55"/>
      <c r="FIJ46" s="55"/>
      <c r="FIK46" s="55"/>
      <c r="FIL46" s="55"/>
      <c r="FIM46" s="55"/>
      <c r="FIN46" s="55"/>
      <c r="FIO46" s="56"/>
      <c r="FIP46" s="55"/>
      <c r="FIQ46" s="55"/>
      <c r="FIR46" s="55"/>
      <c r="FIS46" s="55"/>
      <c r="FIT46" s="55"/>
      <c r="FIU46" s="55"/>
      <c r="FIV46" s="56"/>
      <c r="FIW46" s="55"/>
      <c r="FIX46" s="55"/>
      <c r="FIY46" s="55"/>
      <c r="FIZ46" s="55"/>
      <c r="FJA46" s="55"/>
      <c r="FJB46" s="55"/>
      <c r="FJC46" s="56"/>
      <c r="FJD46" s="55"/>
      <c r="FJE46" s="55"/>
      <c r="FJF46" s="55"/>
      <c r="FJG46" s="55"/>
      <c r="FJH46" s="55"/>
      <c r="FJI46" s="55"/>
      <c r="FJJ46" s="56"/>
      <c r="FJK46" s="55"/>
      <c r="FJL46" s="55"/>
      <c r="FJM46" s="55"/>
      <c r="FJN46" s="55"/>
      <c r="FJO46" s="55"/>
      <c r="FJP46" s="55"/>
      <c r="FJQ46" s="56"/>
      <c r="FJR46" s="55"/>
      <c r="FJS46" s="55"/>
      <c r="FJT46" s="55"/>
      <c r="FJU46" s="55"/>
      <c r="FJV46" s="55"/>
      <c r="FJW46" s="55"/>
      <c r="FJX46" s="56"/>
      <c r="FJY46" s="55"/>
      <c r="FJZ46" s="55"/>
      <c r="FKA46" s="55"/>
      <c r="FKB46" s="55"/>
      <c r="FKC46" s="55"/>
      <c r="FKD46" s="55"/>
      <c r="FKE46" s="56"/>
      <c r="FKF46" s="55"/>
      <c r="FKG46" s="55"/>
      <c r="FKH46" s="55"/>
      <c r="FKI46" s="55"/>
      <c r="FKJ46" s="55"/>
      <c r="FKK46" s="55"/>
      <c r="FKL46" s="56"/>
      <c r="FKM46" s="55"/>
      <c r="FKN46" s="55"/>
      <c r="FKO46" s="55"/>
      <c r="FKP46" s="55"/>
      <c r="FKQ46" s="55"/>
      <c r="FKR46" s="55"/>
      <c r="FKS46" s="56"/>
      <c r="FKT46" s="55"/>
      <c r="FKU46" s="55"/>
      <c r="FKV46" s="55"/>
      <c r="FKW46" s="55"/>
      <c r="FKX46" s="55"/>
      <c r="FKY46" s="55"/>
      <c r="FKZ46" s="56"/>
      <c r="FLA46" s="55"/>
      <c r="FLB46" s="55"/>
      <c r="FLC46" s="55"/>
      <c r="FLD46" s="55"/>
      <c r="FLE46" s="55"/>
      <c r="FLF46" s="55"/>
      <c r="FLG46" s="56"/>
      <c r="FLH46" s="55"/>
      <c r="FLI46" s="55"/>
      <c r="FLJ46" s="55"/>
      <c r="FLK46" s="55"/>
      <c r="FLL46" s="55"/>
      <c r="FLM46" s="55"/>
      <c r="FLN46" s="56"/>
      <c r="FLO46" s="55"/>
      <c r="FLP46" s="55"/>
      <c r="FLQ46" s="55"/>
      <c r="FLR46" s="55"/>
      <c r="FLS46" s="55"/>
      <c r="FLT46" s="55"/>
      <c r="FLU46" s="56"/>
      <c r="FLV46" s="55"/>
      <c r="FLW46" s="55"/>
      <c r="FLX46" s="55"/>
      <c r="FLY46" s="55"/>
      <c r="FLZ46" s="55"/>
      <c r="FMA46" s="55"/>
      <c r="FMB46" s="56"/>
      <c r="FMC46" s="55"/>
      <c r="FMD46" s="55"/>
      <c r="FME46" s="55"/>
      <c r="FMF46" s="55"/>
      <c r="FMG46" s="55"/>
      <c r="FMH46" s="55"/>
      <c r="FMI46" s="56"/>
      <c r="FMJ46" s="55"/>
      <c r="FMK46" s="55"/>
      <c r="FML46" s="55"/>
      <c r="FMM46" s="55"/>
      <c r="FMN46" s="55"/>
      <c r="FMO46" s="55"/>
      <c r="FMP46" s="56"/>
      <c r="FMQ46" s="55"/>
      <c r="FMR46" s="55"/>
      <c r="FMS46" s="55"/>
      <c r="FMT46" s="55"/>
      <c r="FMU46" s="55"/>
      <c r="FMV46" s="55"/>
      <c r="FMW46" s="56"/>
      <c r="FMX46" s="55"/>
      <c r="FMY46" s="55"/>
      <c r="FMZ46" s="55"/>
      <c r="FNA46" s="55"/>
      <c r="FNB46" s="55"/>
      <c r="FNC46" s="55"/>
      <c r="FND46" s="56"/>
      <c r="FNE46" s="55"/>
      <c r="FNF46" s="55"/>
      <c r="FNG46" s="55"/>
      <c r="FNH46" s="55"/>
      <c r="FNI46" s="55"/>
      <c r="FNJ46" s="55"/>
      <c r="FNK46" s="56"/>
      <c r="FNL46" s="55"/>
      <c r="FNM46" s="55"/>
      <c r="FNN46" s="55"/>
      <c r="FNO46" s="55"/>
      <c r="FNP46" s="55"/>
      <c r="FNQ46" s="55"/>
      <c r="FNR46" s="56"/>
      <c r="FNS46" s="55"/>
      <c r="FNT46" s="55"/>
      <c r="FNU46" s="55"/>
      <c r="FNV46" s="55"/>
      <c r="FNW46" s="55"/>
      <c r="FNX46" s="55"/>
      <c r="FNY46" s="56"/>
      <c r="FNZ46" s="55"/>
      <c r="FOA46" s="55"/>
      <c r="FOB46" s="55"/>
      <c r="FOC46" s="55"/>
      <c r="FOD46" s="55"/>
      <c r="FOE46" s="55"/>
      <c r="FOF46" s="56"/>
      <c r="FOG46" s="55"/>
      <c r="FOH46" s="55"/>
      <c r="FOI46" s="55"/>
      <c r="FOJ46" s="55"/>
      <c r="FOK46" s="55"/>
      <c r="FOL46" s="55"/>
      <c r="FOM46" s="56"/>
      <c r="FON46" s="55"/>
      <c r="FOO46" s="55"/>
      <c r="FOP46" s="55"/>
      <c r="FOQ46" s="55"/>
      <c r="FOR46" s="55"/>
      <c r="FOS46" s="55"/>
      <c r="FOT46" s="56"/>
      <c r="FOU46" s="55"/>
      <c r="FOV46" s="55"/>
      <c r="FOW46" s="55"/>
      <c r="FOX46" s="55"/>
      <c r="FOY46" s="55"/>
      <c r="FOZ46" s="55"/>
      <c r="FPA46" s="56"/>
      <c r="FPB46" s="55"/>
      <c r="FPC46" s="55"/>
      <c r="FPD46" s="55"/>
      <c r="FPE46" s="55"/>
      <c r="FPF46" s="55"/>
      <c r="FPG46" s="55"/>
      <c r="FPH46" s="56"/>
      <c r="FPI46" s="55"/>
      <c r="FPJ46" s="55"/>
      <c r="FPK46" s="55"/>
      <c r="FPL46" s="55"/>
      <c r="FPM46" s="55"/>
      <c r="FPN46" s="55"/>
      <c r="FPO46" s="56"/>
      <c r="FPP46" s="55"/>
      <c r="FPQ46" s="55"/>
      <c r="FPR46" s="55"/>
      <c r="FPS46" s="55"/>
      <c r="FPT46" s="55"/>
      <c r="FPU46" s="55"/>
      <c r="FPV46" s="56"/>
      <c r="FPW46" s="55"/>
      <c r="FPX46" s="55"/>
      <c r="FPY46" s="55"/>
      <c r="FPZ46" s="55"/>
      <c r="FQA46" s="55"/>
      <c r="FQB46" s="55"/>
      <c r="FQC46" s="56"/>
      <c r="FQD46" s="55"/>
      <c r="FQE46" s="55"/>
      <c r="FQF46" s="55"/>
      <c r="FQG46" s="55"/>
      <c r="FQH46" s="55"/>
      <c r="FQI46" s="55"/>
      <c r="FQJ46" s="56"/>
      <c r="FQK46" s="55"/>
      <c r="FQL46" s="55"/>
      <c r="FQM46" s="55"/>
      <c r="FQN46" s="55"/>
      <c r="FQO46" s="55"/>
      <c r="FQP46" s="55"/>
      <c r="FQQ46" s="56"/>
      <c r="FQR46" s="55"/>
      <c r="FQS46" s="55"/>
      <c r="FQT46" s="55"/>
      <c r="FQU46" s="55"/>
      <c r="FQV46" s="55"/>
      <c r="FQW46" s="55"/>
      <c r="FQX46" s="56"/>
      <c r="FQY46" s="55"/>
      <c r="FQZ46" s="55"/>
      <c r="FRA46" s="55"/>
      <c r="FRB46" s="55"/>
      <c r="FRC46" s="55"/>
      <c r="FRD46" s="55"/>
      <c r="FRE46" s="56"/>
      <c r="FRF46" s="55"/>
      <c r="FRG46" s="55"/>
      <c r="FRH46" s="55"/>
      <c r="FRI46" s="55"/>
      <c r="FRJ46" s="55"/>
      <c r="FRK46" s="55"/>
      <c r="FRL46" s="56"/>
      <c r="FRM46" s="55"/>
      <c r="FRN46" s="55"/>
      <c r="FRO46" s="55"/>
      <c r="FRP46" s="55"/>
      <c r="FRQ46" s="55"/>
      <c r="FRR46" s="55"/>
      <c r="FRS46" s="56"/>
      <c r="FRT46" s="55"/>
      <c r="FRU46" s="55"/>
      <c r="FRV46" s="55"/>
      <c r="FRW46" s="55"/>
      <c r="FRX46" s="55"/>
      <c r="FRY46" s="55"/>
      <c r="FRZ46" s="56"/>
      <c r="FSA46" s="55"/>
      <c r="FSB46" s="55"/>
      <c r="FSC46" s="55"/>
      <c r="FSD46" s="55"/>
      <c r="FSE46" s="55"/>
      <c r="FSF46" s="55"/>
      <c r="FSG46" s="56"/>
      <c r="FSH46" s="55"/>
      <c r="FSI46" s="55"/>
      <c r="FSJ46" s="55"/>
      <c r="FSK46" s="55"/>
      <c r="FSL46" s="55"/>
      <c r="FSM46" s="55"/>
      <c r="FSN46" s="56"/>
      <c r="FSO46" s="55"/>
      <c r="FSP46" s="55"/>
      <c r="FSQ46" s="55"/>
      <c r="FSR46" s="55"/>
      <c r="FSS46" s="55"/>
      <c r="FST46" s="55"/>
      <c r="FSU46" s="56"/>
      <c r="FSV46" s="55"/>
      <c r="FSW46" s="55"/>
      <c r="FSX46" s="55"/>
      <c r="FSY46" s="55"/>
      <c r="FSZ46" s="55"/>
      <c r="FTA46" s="55"/>
      <c r="FTB46" s="56"/>
      <c r="FTC46" s="55"/>
      <c r="FTD46" s="55"/>
      <c r="FTE46" s="55"/>
      <c r="FTF46" s="55"/>
      <c r="FTG46" s="55"/>
      <c r="FTH46" s="55"/>
      <c r="FTI46" s="56"/>
      <c r="FTJ46" s="55"/>
      <c r="FTK46" s="55"/>
      <c r="FTL46" s="55"/>
      <c r="FTM46" s="55"/>
      <c r="FTN46" s="55"/>
      <c r="FTO46" s="55"/>
      <c r="FTP46" s="56"/>
      <c r="FTQ46" s="55"/>
      <c r="FTR46" s="55"/>
      <c r="FTS46" s="55"/>
      <c r="FTT46" s="55"/>
      <c r="FTU46" s="55"/>
      <c r="FTV46" s="55"/>
      <c r="FTW46" s="56"/>
      <c r="FTX46" s="55"/>
      <c r="FTY46" s="55"/>
      <c r="FTZ46" s="55"/>
      <c r="FUA46" s="55"/>
      <c r="FUB46" s="55"/>
      <c r="FUC46" s="55"/>
      <c r="FUD46" s="56"/>
      <c r="FUE46" s="55"/>
      <c r="FUF46" s="55"/>
      <c r="FUG46" s="55"/>
      <c r="FUH46" s="55"/>
      <c r="FUI46" s="55"/>
      <c r="FUJ46" s="55"/>
      <c r="FUK46" s="56"/>
      <c r="FUL46" s="55"/>
      <c r="FUM46" s="55"/>
      <c r="FUN46" s="55"/>
      <c r="FUO46" s="55"/>
      <c r="FUP46" s="55"/>
      <c r="FUQ46" s="55"/>
      <c r="FUR46" s="56"/>
      <c r="FUS46" s="55"/>
      <c r="FUT46" s="55"/>
      <c r="FUU46" s="55"/>
      <c r="FUV46" s="55"/>
      <c r="FUW46" s="55"/>
      <c r="FUX46" s="55"/>
      <c r="FUY46" s="56"/>
      <c r="FUZ46" s="55"/>
      <c r="FVA46" s="55"/>
      <c r="FVB46" s="55"/>
      <c r="FVC46" s="55"/>
      <c r="FVD46" s="55"/>
      <c r="FVE46" s="55"/>
      <c r="FVF46" s="56"/>
      <c r="FVG46" s="55"/>
      <c r="FVH46" s="55"/>
      <c r="FVI46" s="55"/>
      <c r="FVJ46" s="55"/>
      <c r="FVK46" s="55"/>
      <c r="FVL46" s="55"/>
      <c r="FVM46" s="56"/>
      <c r="FVN46" s="55"/>
      <c r="FVO46" s="55"/>
      <c r="FVP46" s="55"/>
      <c r="FVQ46" s="55"/>
      <c r="FVR46" s="55"/>
      <c r="FVS46" s="55"/>
      <c r="FVT46" s="56"/>
      <c r="FVU46" s="55"/>
      <c r="FVV46" s="55"/>
      <c r="FVW46" s="55"/>
      <c r="FVX46" s="55"/>
      <c r="FVY46" s="55"/>
      <c r="FVZ46" s="55"/>
      <c r="FWA46" s="56"/>
      <c r="FWB46" s="55"/>
      <c r="FWC46" s="55"/>
      <c r="FWD46" s="55"/>
      <c r="FWE46" s="55"/>
      <c r="FWF46" s="55"/>
      <c r="FWG46" s="55"/>
      <c r="FWH46" s="56"/>
      <c r="FWI46" s="55"/>
      <c r="FWJ46" s="55"/>
      <c r="FWK46" s="55"/>
      <c r="FWL46" s="55"/>
      <c r="FWM46" s="55"/>
      <c r="FWN46" s="55"/>
      <c r="FWO46" s="56"/>
      <c r="FWP46" s="55"/>
      <c r="FWQ46" s="55"/>
      <c r="FWR46" s="55"/>
      <c r="FWS46" s="55"/>
      <c r="FWT46" s="55"/>
      <c r="FWU46" s="55"/>
      <c r="FWV46" s="56"/>
      <c r="FWW46" s="55"/>
      <c r="FWX46" s="55"/>
      <c r="FWY46" s="55"/>
      <c r="FWZ46" s="55"/>
      <c r="FXA46" s="55"/>
      <c r="FXB46" s="55"/>
      <c r="FXC46" s="56"/>
      <c r="FXD46" s="55"/>
      <c r="FXE46" s="55"/>
      <c r="FXF46" s="55"/>
      <c r="FXG46" s="55"/>
      <c r="FXH46" s="55"/>
      <c r="FXI46" s="55"/>
      <c r="FXJ46" s="56"/>
      <c r="FXK46" s="55"/>
      <c r="FXL46" s="55"/>
      <c r="FXM46" s="55"/>
      <c r="FXN46" s="55"/>
      <c r="FXO46" s="55"/>
      <c r="FXP46" s="55"/>
      <c r="FXQ46" s="56"/>
      <c r="FXR46" s="55"/>
      <c r="FXS46" s="55"/>
      <c r="FXT46" s="55"/>
      <c r="FXU46" s="55"/>
      <c r="FXV46" s="55"/>
      <c r="FXW46" s="55"/>
      <c r="FXX46" s="56"/>
      <c r="FXY46" s="55"/>
      <c r="FXZ46" s="55"/>
      <c r="FYA46" s="55"/>
      <c r="FYB46" s="55"/>
      <c r="FYC46" s="55"/>
      <c r="FYD46" s="55"/>
      <c r="FYE46" s="56"/>
      <c r="FYF46" s="55"/>
      <c r="FYG46" s="55"/>
      <c r="FYH46" s="55"/>
      <c r="FYI46" s="55"/>
      <c r="FYJ46" s="55"/>
      <c r="FYK46" s="55"/>
      <c r="FYL46" s="56"/>
      <c r="FYM46" s="55"/>
      <c r="FYN46" s="55"/>
      <c r="FYO46" s="55"/>
      <c r="FYP46" s="55"/>
      <c r="FYQ46" s="55"/>
      <c r="FYR46" s="55"/>
      <c r="FYS46" s="56"/>
      <c r="FYT46" s="55"/>
      <c r="FYU46" s="55"/>
      <c r="FYV46" s="55"/>
      <c r="FYW46" s="55"/>
      <c r="FYX46" s="55"/>
      <c r="FYY46" s="55"/>
      <c r="FYZ46" s="56"/>
      <c r="FZA46" s="55"/>
      <c r="FZB46" s="55"/>
      <c r="FZC46" s="55"/>
      <c r="FZD46" s="55"/>
      <c r="FZE46" s="55"/>
      <c r="FZF46" s="55"/>
      <c r="FZG46" s="56"/>
      <c r="FZH46" s="55"/>
      <c r="FZI46" s="55"/>
      <c r="FZJ46" s="55"/>
      <c r="FZK46" s="55"/>
      <c r="FZL46" s="55"/>
      <c r="FZM46" s="55"/>
      <c r="FZN46" s="56"/>
      <c r="FZO46" s="55"/>
      <c r="FZP46" s="55"/>
      <c r="FZQ46" s="55"/>
      <c r="FZR46" s="55"/>
      <c r="FZS46" s="55"/>
      <c r="FZT46" s="55"/>
      <c r="FZU46" s="56"/>
      <c r="FZV46" s="55"/>
      <c r="FZW46" s="55"/>
      <c r="FZX46" s="55"/>
      <c r="FZY46" s="55"/>
      <c r="FZZ46" s="55"/>
      <c r="GAA46" s="55"/>
      <c r="GAB46" s="56"/>
      <c r="GAC46" s="55"/>
      <c r="GAD46" s="55"/>
      <c r="GAE46" s="55"/>
      <c r="GAF46" s="55"/>
      <c r="GAG46" s="55"/>
      <c r="GAH46" s="55"/>
      <c r="GAI46" s="56"/>
      <c r="GAJ46" s="55"/>
      <c r="GAK46" s="55"/>
      <c r="GAL46" s="55"/>
      <c r="GAM46" s="55"/>
      <c r="GAN46" s="55"/>
      <c r="GAO46" s="55"/>
      <c r="GAP46" s="56"/>
      <c r="GAQ46" s="55"/>
      <c r="GAR46" s="55"/>
      <c r="GAS46" s="55"/>
      <c r="GAT46" s="55"/>
      <c r="GAU46" s="55"/>
      <c r="GAV46" s="55"/>
      <c r="GAW46" s="56"/>
      <c r="GAX46" s="55"/>
      <c r="GAY46" s="55"/>
      <c r="GAZ46" s="55"/>
      <c r="GBA46" s="55"/>
      <c r="GBB46" s="55"/>
      <c r="GBC46" s="55"/>
      <c r="GBD46" s="56"/>
      <c r="GBE46" s="55"/>
      <c r="GBF46" s="55"/>
      <c r="GBG46" s="55"/>
      <c r="GBH46" s="55"/>
      <c r="GBI46" s="55"/>
      <c r="GBJ46" s="55"/>
      <c r="GBK46" s="56"/>
      <c r="GBL46" s="55"/>
      <c r="GBM46" s="55"/>
      <c r="GBN46" s="55"/>
      <c r="GBO46" s="55"/>
      <c r="GBP46" s="55"/>
      <c r="GBQ46" s="55"/>
      <c r="GBR46" s="56"/>
      <c r="GBS46" s="55"/>
      <c r="GBT46" s="55"/>
      <c r="GBU46" s="55"/>
      <c r="GBV46" s="55"/>
      <c r="GBW46" s="55"/>
      <c r="GBX46" s="55"/>
      <c r="GBY46" s="56"/>
      <c r="GBZ46" s="55"/>
      <c r="GCA46" s="55"/>
      <c r="GCB46" s="55"/>
      <c r="GCC46" s="55"/>
      <c r="GCD46" s="55"/>
      <c r="GCE46" s="55"/>
      <c r="GCF46" s="56"/>
      <c r="GCG46" s="55"/>
      <c r="GCH46" s="55"/>
      <c r="GCI46" s="55"/>
      <c r="GCJ46" s="55"/>
      <c r="GCK46" s="55"/>
      <c r="GCL46" s="55"/>
      <c r="GCM46" s="56"/>
      <c r="GCN46" s="55"/>
      <c r="GCO46" s="55"/>
      <c r="GCP46" s="55"/>
      <c r="GCQ46" s="55"/>
      <c r="GCR46" s="55"/>
      <c r="GCS46" s="55"/>
      <c r="GCT46" s="56"/>
      <c r="GCU46" s="55"/>
      <c r="GCV46" s="55"/>
      <c r="GCW46" s="55"/>
      <c r="GCX46" s="55"/>
      <c r="GCY46" s="55"/>
      <c r="GCZ46" s="55"/>
      <c r="GDA46" s="56"/>
      <c r="GDB46" s="55"/>
      <c r="GDC46" s="55"/>
      <c r="GDD46" s="55"/>
      <c r="GDE46" s="55"/>
      <c r="GDF46" s="55"/>
      <c r="GDG46" s="55"/>
      <c r="GDH46" s="56"/>
      <c r="GDI46" s="55"/>
      <c r="GDJ46" s="55"/>
      <c r="GDK46" s="55"/>
      <c r="GDL46" s="55"/>
      <c r="GDM46" s="55"/>
      <c r="GDN46" s="55"/>
      <c r="GDO46" s="56"/>
      <c r="GDP46" s="55"/>
      <c r="GDQ46" s="55"/>
      <c r="GDR46" s="55"/>
      <c r="GDS46" s="55"/>
      <c r="GDT46" s="55"/>
      <c r="GDU46" s="55"/>
      <c r="GDV46" s="56"/>
      <c r="GDW46" s="55"/>
      <c r="GDX46" s="55"/>
      <c r="GDY46" s="55"/>
      <c r="GDZ46" s="55"/>
      <c r="GEA46" s="55"/>
      <c r="GEB46" s="55"/>
      <c r="GEC46" s="56"/>
      <c r="GED46" s="55"/>
      <c r="GEE46" s="55"/>
      <c r="GEF46" s="55"/>
      <c r="GEG46" s="55"/>
      <c r="GEH46" s="55"/>
      <c r="GEI46" s="55"/>
      <c r="GEJ46" s="56"/>
      <c r="GEK46" s="55"/>
      <c r="GEL46" s="55"/>
      <c r="GEM46" s="55"/>
      <c r="GEN46" s="55"/>
      <c r="GEO46" s="55"/>
      <c r="GEP46" s="55"/>
      <c r="GEQ46" s="56"/>
      <c r="GER46" s="55"/>
      <c r="GES46" s="55"/>
      <c r="GET46" s="55"/>
      <c r="GEU46" s="55"/>
      <c r="GEV46" s="55"/>
      <c r="GEW46" s="55"/>
      <c r="GEX46" s="56"/>
      <c r="GEY46" s="55"/>
      <c r="GEZ46" s="55"/>
      <c r="GFA46" s="55"/>
      <c r="GFB46" s="55"/>
      <c r="GFC46" s="55"/>
      <c r="GFD46" s="55"/>
      <c r="GFE46" s="56"/>
      <c r="GFF46" s="55"/>
      <c r="GFG46" s="55"/>
      <c r="GFH46" s="55"/>
      <c r="GFI46" s="55"/>
      <c r="GFJ46" s="55"/>
      <c r="GFK46" s="55"/>
      <c r="GFL46" s="56"/>
      <c r="GFM46" s="55"/>
      <c r="GFN46" s="55"/>
      <c r="GFO46" s="55"/>
      <c r="GFP46" s="55"/>
      <c r="GFQ46" s="55"/>
      <c r="GFR46" s="55"/>
      <c r="GFS46" s="56"/>
      <c r="GFT46" s="55"/>
      <c r="GFU46" s="55"/>
      <c r="GFV46" s="55"/>
      <c r="GFW46" s="55"/>
      <c r="GFX46" s="55"/>
      <c r="GFY46" s="55"/>
      <c r="GFZ46" s="56"/>
      <c r="GGA46" s="55"/>
      <c r="GGB46" s="55"/>
      <c r="GGC46" s="55"/>
      <c r="GGD46" s="55"/>
      <c r="GGE46" s="55"/>
      <c r="GGF46" s="55"/>
      <c r="GGG46" s="56"/>
      <c r="GGH46" s="55"/>
      <c r="GGI46" s="55"/>
      <c r="GGJ46" s="55"/>
      <c r="GGK46" s="55"/>
      <c r="GGL46" s="55"/>
      <c r="GGM46" s="55"/>
      <c r="GGN46" s="56"/>
      <c r="GGO46" s="55"/>
      <c r="GGP46" s="55"/>
      <c r="GGQ46" s="55"/>
      <c r="GGR46" s="55"/>
      <c r="GGS46" s="55"/>
      <c r="GGT46" s="55"/>
      <c r="GGU46" s="56"/>
      <c r="GGV46" s="55"/>
      <c r="GGW46" s="55"/>
      <c r="GGX46" s="55"/>
      <c r="GGY46" s="55"/>
      <c r="GGZ46" s="55"/>
      <c r="GHA46" s="55"/>
      <c r="GHB46" s="56"/>
      <c r="GHC46" s="55"/>
      <c r="GHD46" s="55"/>
      <c r="GHE46" s="55"/>
      <c r="GHF46" s="55"/>
      <c r="GHG46" s="55"/>
      <c r="GHH46" s="55"/>
      <c r="GHI46" s="56"/>
      <c r="GHJ46" s="55"/>
      <c r="GHK46" s="55"/>
      <c r="GHL46" s="55"/>
      <c r="GHM46" s="55"/>
      <c r="GHN46" s="55"/>
      <c r="GHO46" s="55"/>
      <c r="GHP46" s="56"/>
      <c r="GHQ46" s="55"/>
      <c r="GHR46" s="55"/>
      <c r="GHS46" s="55"/>
      <c r="GHT46" s="55"/>
      <c r="GHU46" s="55"/>
      <c r="GHV46" s="55"/>
      <c r="GHW46" s="56"/>
      <c r="GHX46" s="55"/>
      <c r="GHY46" s="55"/>
      <c r="GHZ46" s="55"/>
      <c r="GIA46" s="55"/>
      <c r="GIB46" s="55"/>
      <c r="GIC46" s="55"/>
      <c r="GID46" s="56"/>
      <c r="GIE46" s="55"/>
      <c r="GIF46" s="55"/>
      <c r="GIG46" s="55"/>
      <c r="GIH46" s="55"/>
      <c r="GII46" s="55"/>
      <c r="GIJ46" s="55"/>
      <c r="GIK46" s="56"/>
      <c r="GIL46" s="55"/>
      <c r="GIM46" s="55"/>
      <c r="GIN46" s="55"/>
      <c r="GIO46" s="55"/>
      <c r="GIP46" s="55"/>
      <c r="GIQ46" s="55"/>
      <c r="GIR46" s="56"/>
      <c r="GIS46" s="55"/>
      <c r="GIT46" s="55"/>
      <c r="GIU46" s="55"/>
      <c r="GIV46" s="55"/>
      <c r="GIW46" s="55"/>
      <c r="GIX46" s="55"/>
      <c r="GIY46" s="56"/>
      <c r="GIZ46" s="55"/>
      <c r="GJA46" s="55"/>
      <c r="GJB46" s="55"/>
      <c r="GJC46" s="55"/>
      <c r="GJD46" s="55"/>
      <c r="GJE46" s="55"/>
      <c r="GJF46" s="56"/>
      <c r="GJG46" s="55"/>
      <c r="GJH46" s="55"/>
      <c r="GJI46" s="55"/>
      <c r="GJJ46" s="55"/>
      <c r="GJK46" s="55"/>
      <c r="GJL46" s="55"/>
      <c r="GJM46" s="56"/>
      <c r="GJN46" s="55"/>
      <c r="GJO46" s="55"/>
      <c r="GJP46" s="55"/>
      <c r="GJQ46" s="55"/>
      <c r="GJR46" s="55"/>
      <c r="GJS46" s="55"/>
      <c r="GJT46" s="56"/>
      <c r="GJU46" s="55"/>
      <c r="GJV46" s="55"/>
      <c r="GJW46" s="55"/>
      <c r="GJX46" s="55"/>
      <c r="GJY46" s="55"/>
      <c r="GJZ46" s="55"/>
      <c r="GKA46" s="56"/>
      <c r="GKB46" s="55"/>
      <c r="GKC46" s="55"/>
      <c r="GKD46" s="55"/>
      <c r="GKE46" s="55"/>
      <c r="GKF46" s="55"/>
      <c r="GKG46" s="55"/>
      <c r="GKH46" s="56"/>
      <c r="GKI46" s="55"/>
      <c r="GKJ46" s="55"/>
      <c r="GKK46" s="55"/>
      <c r="GKL46" s="55"/>
      <c r="GKM46" s="55"/>
      <c r="GKN46" s="55"/>
      <c r="GKO46" s="56"/>
      <c r="GKP46" s="55"/>
      <c r="GKQ46" s="55"/>
      <c r="GKR46" s="55"/>
      <c r="GKS46" s="55"/>
      <c r="GKT46" s="55"/>
      <c r="GKU46" s="55"/>
      <c r="GKV46" s="56"/>
      <c r="GKW46" s="55"/>
      <c r="GKX46" s="55"/>
      <c r="GKY46" s="55"/>
      <c r="GKZ46" s="55"/>
      <c r="GLA46" s="55"/>
      <c r="GLB46" s="55"/>
      <c r="GLC46" s="56"/>
      <c r="GLD46" s="55"/>
      <c r="GLE46" s="55"/>
      <c r="GLF46" s="55"/>
      <c r="GLG46" s="55"/>
      <c r="GLH46" s="55"/>
      <c r="GLI46" s="55"/>
      <c r="GLJ46" s="56"/>
      <c r="GLK46" s="55"/>
      <c r="GLL46" s="55"/>
      <c r="GLM46" s="55"/>
      <c r="GLN46" s="55"/>
      <c r="GLO46" s="55"/>
      <c r="GLP46" s="55"/>
      <c r="GLQ46" s="56"/>
      <c r="GLR46" s="55"/>
      <c r="GLS46" s="55"/>
      <c r="GLT46" s="55"/>
      <c r="GLU46" s="55"/>
      <c r="GLV46" s="55"/>
      <c r="GLW46" s="55"/>
      <c r="GLX46" s="56"/>
      <c r="GLY46" s="55"/>
      <c r="GLZ46" s="55"/>
      <c r="GMA46" s="55"/>
      <c r="GMB46" s="55"/>
      <c r="GMC46" s="55"/>
      <c r="GMD46" s="55"/>
      <c r="GME46" s="56"/>
      <c r="GMF46" s="55"/>
      <c r="GMG46" s="55"/>
      <c r="GMH46" s="55"/>
      <c r="GMI46" s="55"/>
      <c r="GMJ46" s="55"/>
      <c r="GMK46" s="55"/>
      <c r="GML46" s="56"/>
      <c r="GMM46" s="55"/>
      <c r="GMN46" s="55"/>
      <c r="GMO46" s="55"/>
      <c r="GMP46" s="55"/>
      <c r="GMQ46" s="55"/>
      <c r="GMR46" s="55"/>
      <c r="GMS46" s="56"/>
      <c r="GMT46" s="55"/>
      <c r="GMU46" s="55"/>
      <c r="GMV46" s="55"/>
      <c r="GMW46" s="55"/>
      <c r="GMX46" s="55"/>
      <c r="GMY46" s="55"/>
      <c r="GMZ46" s="56"/>
      <c r="GNA46" s="55"/>
      <c r="GNB46" s="55"/>
      <c r="GNC46" s="55"/>
      <c r="GND46" s="55"/>
      <c r="GNE46" s="55"/>
      <c r="GNF46" s="55"/>
      <c r="GNG46" s="56"/>
      <c r="GNH46" s="55"/>
      <c r="GNI46" s="55"/>
      <c r="GNJ46" s="55"/>
      <c r="GNK46" s="55"/>
      <c r="GNL46" s="55"/>
      <c r="GNM46" s="55"/>
      <c r="GNN46" s="56"/>
      <c r="GNO46" s="55"/>
      <c r="GNP46" s="55"/>
      <c r="GNQ46" s="55"/>
      <c r="GNR46" s="55"/>
      <c r="GNS46" s="55"/>
      <c r="GNT46" s="55"/>
      <c r="GNU46" s="56"/>
      <c r="GNV46" s="55"/>
      <c r="GNW46" s="55"/>
      <c r="GNX46" s="55"/>
      <c r="GNY46" s="55"/>
      <c r="GNZ46" s="55"/>
      <c r="GOA46" s="55"/>
      <c r="GOB46" s="56"/>
      <c r="GOC46" s="55"/>
      <c r="GOD46" s="55"/>
      <c r="GOE46" s="55"/>
      <c r="GOF46" s="55"/>
      <c r="GOG46" s="55"/>
      <c r="GOH46" s="55"/>
      <c r="GOI46" s="56"/>
      <c r="GOJ46" s="55"/>
      <c r="GOK46" s="55"/>
      <c r="GOL46" s="55"/>
      <c r="GOM46" s="55"/>
      <c r="GON46" s="55"/>
      <c r="GOO46" s="55"/>
      <c r="GOP46" s="56"/>
      <c r="GOQ46" s="55"/>
      <c r="GOR46" s="55"/>
      <c r="GOS46" s="55"/>
      <c r="GOT46" s="55"/>
      <c r="GOU46" s="55"/>
      <c r="GOV46" s="55"/>
      <c r="GOW46" s="56"/>
      <c r="GOX46" s="55"/>
      <c r="GOY46" s="55"/>
      <c r="GOZ46" s="55"/>
      <c r="GPA46" s="55"/>
      <c r="GPB46" s="55"/>
      <c r="GPC46" s="55"/>
      <c r="GPD46" s="56"/>
      <c r="GPE46" s="55"/>
      <c r="GPF46" s="55"/>
      <c r="GPG46" s="55"/>
      <c r="GPH46" s="55"/>
      <c r="GPI46" s="55"/>
      <c r="GPJ46" s="55"/>
      <c r="GPK46" s="56"/>
      <c r="GPL46" s="55"/>
      <c r="GPM46" s="55"/>
      <c r="GPN46" s="55"/>
      <c r="GPO46" s="55"/>
      <c r="GPP46" s="55"/>
      <c r="GPQ46" s="55"/>
      <c r="GPR46" s="56"/>
      <c r="GPS46" s="55"/>
      <c r="GPT46" s="55"/>
      <c r="GPU46" s="55"/>
      <c r="GPV46" s="55"/>
      <c r="GPW46" s="55"/>
      <c r="GPX46" s="55"/>
      <c r="GPY46" s="56"/>
      <c r="GPZ46" s="55"/>
      <c r="GQA46" s="55"/>
      <c r="GQB46" s="55"/>
      <c r="GQC46" s="55"/>
      <c r="GQD46" s="55"/>
      <c r="GQE46" s="55"/>
      <c r="GQF46" s="56"/>
      <c r="GQG46" s="55"/>
      <c r="GQH46" s="55"/>
      <c r="GQI46" s="55"/>
      <c r="GQJ46" s="55"/>
      <c r="GQK46" s="55"/>
      <c r="GQL46" s="55"/>
      <c r="GQM46" s="56"/>
      <c r="GQN46" s="55"/>
      <c r="GQO46" s="55"/>
      <c r="GQP46" s="55"/>
      <c r="GQQ46" s="55"/>
      <c r="GQR46" s="55"/>
      <c r="GQS46" s="55"/>
      <c r="GQT46" s="56"/>
      <c r="GQU46" s="55"/>
      <c r="GQV46" s="55"/>
      <c r="GQW46" s="55"/>
      <c r="GQX46" s="55"/>
      <c r="GQY46" s="55"/>
      <c r="GQZ46" s="55"/>
      <c r="GRA46" s="56"/>
      <c r="GRB46" s="55"/>
      <c r="GRC46" s="55"/>
      <c r="GRD46" s="55"/>
      <c r="GRE46" s="55"/>
      <c r="GRF46" s="55"/>
      <c r="GRG46" s="55"/>
      <c r="GRH46" s="56"/>
      <c r="GRI46" s="55"/>
      <c r="GRJ46" s="55"/>
      <c r="GRK46" s="55"/>
      <c r="GRL46" s="55"/>
      <c r="GRM46" s="55"/>
      <c r="GRN46" s="55"/>
      <c r="GRO46" s="56"/>
      <c r="GRP46" s="55"/>
      <c r="GRQ46" s="55"/>
      <c r="GRR46" s="55"/>
      <c r="GRS46" s="55"/>
      <c r="GRT46" s="55"/>
      <c r="GRU46" s="55"/>
      <c r="GRV46" s="56"/>
      <c r="GRW46" s="55"/>
      <c r="GRX46" s="55"/>
      <c r="GRY46" s="55"/>
      <c r="GRZ46" s="55"/>
      <c r="GSA46" s="55"/>
      <c r="GSB46" s="55"/>
      <c r="GSC46" s="56"/>
      <c r="GSD46" s="55"/>
      <c r="GSE46" s="55"/>
      <c r="GSF46" s="55"/>
      <c r="GSG46" s="55"/>
      <c r="GSH46" s="55"/>
      <c r="GSI46" s="55"/>
      <c r="GSJ46" s="56"/>
      <c r="GSK46" s="55"/>
      <c r="GSL46" s="55"/>
      <c r="GSM46" s="55"/>
      <c r="GSN46" s="55"/>
      <c r="GSO46" s="55"/>
      <c r="GSP46" s="55"/>
      <c r="GSQ46" s="56"/>
      <c r="GSR46" s="55"/>
      <c r="GSS46" s="55"/>
      <c r="GST46" s="55"/>
      <c r="GSU46" s="55"/>
      <c r="GSV46" s="55"/>
      <c r="GSW46" s="55"/>
      <c r="GSX46" s="56"/>
      <c r="GSY46" s="55"/>
      <c r="GSZ46" s="55"/>
      <c r="GTA46" s="55"/>
      <c r="GTB46" s="55"/>
      <c r="GTC46" s="55"/>
      <c r="GTD46" s="55"/>
      <c r="GTE46" s="56"/>
      <c r="GTF46" s="55"/>
      <c r="GTG46" s="55"/>
      <c r="GTH46" s="55"/>
      <c r="GTI46" s="55"/>
      <c r="GTJ46" s="55"/>
      <c r="GTK46" s="55"/>
      <c r="GTL46" s="56"/>
      <c r="GTM46" s="55"/>
      <c r="GTN46" s="55"/>
      <c r="GTO46" s="55"/>
      <c r="GTP46" s="55"/>
      <c r="GTQ46" s="55"/>
      <c r="GTR46" s="55"/>
      <c r="GTS46" s="56"/>
      <c r="GTT46" s="55"/>
      <c r="GTU46" s="55"/>
      <c r="GTV46" s="55"/>
      <c r="GTW46" s="55"/>
      <c r="GTX46" s="55"/>
      <c r="GTY46" s="55"/>
      <c r="GTZ46" s="56"/>
      <c r="GUA46" s="55"/>
      <c r="GUB46" s="55"/>
      <c r="GUC46" s="55"/>
      <c r="GUD46" s="55"/>
      <c r="GUE46" s="55"/>
      <c r="GUF46" s="55"/>
      <c r="GUG46" s="56"/>
      <c r="GUH46" s="55"/>
      <c r="GUI46" s="55"/>
      <c r="GUJ46" s="55"/>
      <c r="GUK46" s="55"/>
      <c r="GUL46" s="55"/>
      <c r="GUM46" s="55"/>
      <c r="GUN46" s="56"/>
      <c r="GUO46" s="55"/>
      <c r="GUP46" s="55"/>
      <c r="GUQ46" s="55"/>
      <c r="GUR46" s="55"/>
      <c r="GUS46" s="55"/>
      <c r="GUT46" s="55"/>
      <c r="GUU46" s="56"/>
      <c r="GUV46" s="55"/>
      <c r="GUW46" s="55"/>
      <c r="GUX46" s="55"/>
      <c r="GUY46" s="55"/>
      <c r="GUZ46" s="55"/>
      <c r="GVA46" s="55"/>
      <c r="GVB46" s="56"/>
      <c r="GVC46" s="55"/>
      <c r="GVD46" s="55"/>
      <c r="GVE46" s="55"/>
      <c r="GVF46" s="55"/>
      <c r="GVG46" s="55"/>
      <c r="GVH46" s="55"/>
      <c r="GVI46" s="56"/>
      <c r="GVJ46" s="55"/>
      <c r="GVK46" s="55"/>
      <c r="GVL46" s="55"/>
      <c r="GVM46" s="55"/>
      <c r="GVN46" s="55"/>
      <c r="GVO46" s="55"/>
      <c r="GVP46" s="56"/>
      <c r="GVQ46" s="55"/>
      <c r="GVR46" s="55"/>
      <c r="GVS46" s="55"/>
      <c r="GVT46" s="55"/>
      <c r="GVU46" s="55"/>
      <c r="GVV46" s="55"/>
      <c r="GVW46" s="56"/>
      <c r="GVX46" s="55"/>
      <c r="GVY46" s="55"/>
      <c r="GVZ46" s="55"/>
      <c r="GWA46" s="55"/>
      <c r="GWB46" s="55"/>
      <c r="GWC46" s="55"/>
      <c r="GWD46" s="56"/>
      <c r="GWE46" s="55"/>
      <c r="GWF46" s="55"/>
      <c r="GWG46" s="55"/>
      <c r="GWH46" s="55"/>
      <c r="GWI46" s="55"/>
      <c r="GWJ46" s="55"/>
      <c r="GWK46" s="56"/>
      <c r="GWL46" s="55"/>
      <c r="GWM46" s="55"/>
      <c r="GWN46" s="55"/>
      <c r="GWO46" s="55"/>
      <c r="GWP46" s="55"/>
      <c r="GWQ46" s="55"/>
      <c r="GWR46" s="56"/>
      <c r="GWS46" s="55"/>
      <c r="GWT46" s="55"/>
      <c r="GWU46" s="55"/>
      <c r="GWV46" s="55"/>
      <c r="GWW46" s="55"/>
      <c r="GWX46" s="55"/>
      <c r="GWY46" s="56"/>
      <c r="GWZ46" s="55"/>
      <c r="GXA46" s="55"/>
      <c r="GXB46" s="55"/>
      <c r="GXC46" s="55"/>
      <c r="GXD46" s="55"/>
      <c r="GXE46" s="55"/>
      <c r="GXF46" s="56"/>
      <c r="GXG46" s="55"/>
      <c r="GXH46" s="55"/>
      <c r="GXI46" s="55"/>
      <c r="GXJ46" s="55"/>
      <c r="GXK46" s="55"/>
      <c r="GXL46" s="55"/>
      <c r="GXM46" s="56"/>
      <c r="GXN46" s="55"/>
      <c r="GXO46" s="55"/>
      <c r="GXP46" s="55"/>
      <c r="GXQ46" s="55"/>
      <c r="GXR46" s="55"/>
      <c r="GXS46" s="55"/>
      <c r="GXT46" s="56"/>
      <c r="GXU46" s="55"/>
      <c r="GXV46" s="55"/>
      <c r="GXW46" s="55"/>
      <c r="GXX46" s="55"/>
      <c r="GXY46" s="55"/>
      <c r="GXZ46" s="55"/>
      <c r="GYA46" s="56"/>
      <c r="GYB46" s="55"/>
      <c r="GYC46" s="55"/>
      <c r="GYD46" s="55"/>
      <c r="GYE46" s="55"/>
      <c r="GYF46" s="55"/>
      <c r="GYG46" s="55"/>
      <c r="GYH46" s="56"/>
      <c r="GYI46" s="55"/>
      <c r="GYJ46" s="55"/>
      <c r="GYK46" s="55"/>
      <c r="GYL46" s="55"/>
      <c r="GYM46" s="55"/>
      <c r="GYN46" s="55"/>
      <c r="GYO46" s="56"/>
      <c r="GYP46" s="55"/>
      <c r="GYQ46" s="55"/>
      <c r="GYR46" s="55"/>
      <c r="GYS46" s="55"/>
      <c r="GYT46" s="55"/>
      <c r="GYU46" s="55"/>
      <c r="GYV46" s="56"/>
      <c r="GYW46" s="55"/>
      <c r="GYX46" s="55"/>
      <c r="GYY46" s="55"/>
      <c r="GYZ46" s="55"/>
      <c r="GZA46" s="55"/>
      <c r="GZB46" s="55"/>
      <c r="GZC46" s="56"/>
      <c r="GZD46" s="55"/>
      <c r="GZE46" s="55"/>
      <c r="GZF46" s="55"/>
      <c r="GZG46" s="55"/>
      <c r="GZH46" s="55"/>
      <c r="GZI46" s="55"/>
      <c r="GZJ46" s="56"/>
      <c r="GZK46" s="55"/>
      <c r="GZL46" s="55"/>
      <c r="GZM46" s="55"/>
      <c r="GZN46" s="55"/>
      <c r="GZO46" s="55"/>
      <c r="GZP46" s="55"/>
      <c r="GZQ46" s="56"/>
      <c r="GZR46" s="55"/>
      <c r="GZS46" s="55"/>
      <c r="GZT46" s="55"/>
      <c r="GZU46" s="55"/>
      <c r="GZV46" s="55"/>
      <c r="GZW46" s="55"/>
      <c r="GZX46" s="56"/>
      <c r="GZY46" s="55"/>
      <c r="GZZ46" s="55"/>
      <c r="HAA46" s="55"/>
      <c r="HAB46" s="55"/>
      <c r="HAC46" s="55"/>
      <c r="HAD46" s="55"/>
      <c r="HAE46" s="56"/>
      <c r="HAF46" s="55"/>
      <c r="HAG46" s="55"/>
      <c r="HAH46" s="55"/>
      <c r="HAI46" s="55"/>
      <c r="HAJ46" s="55"/>
      <c r="HAK46" s="55"/>
      <c r="HAL46" s="56"/>
      <c r="HAM46" s="55"/>
      <c r="HAN46" s="55"/>
      <c r="HAO46" s="55"/>
      <c r="HAP46" s="55"/>
      <c r="HAQ46" s="55"/>
      <c r="HAR46" s="55"/>
      <c r="HAS46" s="56"/>
      <c r="HAT46" s="55"/>
      <c r="HAU46" s="55"/>
      <c r="HAV46" s="55"/>
      <c r="HAW46" s="55"/>
      <c r="HAX46" s="55"/>
      <c r="HAY46" s="55"/>
      <c r="HAZ46" s="56"/>
      <c r="HBA46" s="55"/>
      <c r="HBB46" s="55"/>
      <c r="HBC46" s="55"/>
      <c r="HBD46" s="55"/>
      <c r="HBE46" s="55"/>
      <c r="HBF46" s="55"/>
      <c r="HBG46" s="56"/>
      <c r="HBH46" s="55"/>
      <c r="HBI46" s="55"/>
      <c r="HBJ46" s="55"/>
      <c r="HBK46" s="55"/>
      <c r="HBL46" s="55"/>
      <c r="HBM46" s="55"/>
      <c r="HBN46" s="56"/>
      <c r="HBO46" s="55"/>
      <c r="HBP46" s="55"/>
      <c r="HBQ46" s="55"/>
      <c r="HBR46" s="55"/>
      <c r="HBS46" s="55"/>
      <c r="HBT46" s="55"/>
      <c r="HBU46" s="56"/>
      <c r="HBV46" s="55"/>
      <c r="HBW46" s="55"/>
      <c r="HBX46" s="55"/>
      <c r="HBY46" s="55"/>
      <c r="HBZ46" s="55"/>
      <c r="HCA46" s="55"/>
      <c r="HCB46" s="56"/>
      <c r="HCC46" s="55"/>
      <c r="HCD46" s="55"/>
      <c r="HCE46" s="55"/>
      <c r="HCF46" s="55"/>
      <c r="HCG46" s="55"/>
      <c r="HCH46" s="55"/>
      <c r="HCI46" s="56"/>
      <c r="HCJ46" s="55"/>
      <c r="HCK46" s="55"/>
      <c r="HCL46" s="55"/>
      <c r="HCM46" s="55"/>
      <c r="HCN46" s="55"/>
      <c r="HCO46" s="55"/>
      <c r="HCP46" s="56"/>
      <c r="HCQ46" s="55"/>
      <c r="HCR46" s="55"/>
      <c r="HCS46" s="55"/>
      <c r="HCT46" s="55"/>
      <c r="HCU46" s="55"/>
      <c r="HCV46" s="55"/>
      <c r="HCW46" s="56"/>
      <c r="HCX46" s="55"/>
      <c r="HCY46" s="55"/>
      <c r="HCZ46" s="55"/>
      <c r="HDA46" s="55"/>
      <c r="HDB46" s="55"/>
      <c r="HDC46" s="55"/>
      <c r="HDD46" s="56"/>
      <c r="HDE46" s="55"/>
      <c r="HDF46" s="55"/>
      <c r="HDG46" s="55"/>
      <c r="HDH46" s="55"/>
      <c r="HDI46" s="55"/>
      <c r="HDJ46" s="55"/>
      <c r="HDK46" s="56"/>
      <c r="HDL46" s="55"/>
      <c r="HDM46" s="55"/>
      <c r="HDN46" s="55"/>
      <c r="HDO46" s="55"/>
      <c r="HDP46" s="55"/>
      <c r="HDQ46" s="55"/>
      <c r="HDR46" s="56"/>
      <c r="HDS46" s="55"/>
      <c r="HDT46" s="55"/>
      <c r="HDU46" s="55"/>
      <c r="HDV46" s="55"/>
      <c r="HDW46" s="55"/>
      <c r="HDX46" s="55"/>
      <c r="HDY46" s="56"/>
      <c r="HDZ46" s="55"/>
      <c r="HEA46" s="55"/>
      <c r="HEB46" s="55"/>
      <c r="HEC46" s="55"/>
      <c r="HED46" s="55"/>
      <c r="HEE46" s="55"/>
      <c r="HEF46" s="56"/>
      <c r="HEG46" s="55"/>
      <c r="HEH46" s="55"/>
      <c r="HEI46" s="55"/>
      <c r="HEJ46" s="55"/>
      <c r="HEK46" s="55"/>
      <c r="HEL46" s="55"/>
      <c r="HEM46" s="56"/>
      <c r="HEN46" s="55"/>
      <c r="HEO46" s="55"/>
      <c r="HEP46" s="55"/>
      <c r="HEQ46" s="55"/>
      <c r="HER46" s="55"/>
      <c r="HES46" s="55"/>
      <c r="HET46" s="56"/>
      <c r="HEU46" s="55"/>
      <c r="HEV46" s="55"/>
      <c r="HEW46" s="55"/>
      <c r="HEX46" s="55"/>
      <c r="HEY46" s="55"/>
      <c r="HEZ46" s="55"/>
      <c r="HFA46" s="56"/>
      <c r="HFB46" s="55"/>
      <c r="HFC46" s="55"/>
      <c r="HFD46" s="55"/>
      <c r="HFE46" s="55"/>
      <c r="HFF46" s="55"/>
      <c r="HFG46" s="55"/>
      <c r="HFH46" s="56"/>
      <c r="HFI46" s="55"/>
      <c r="HFJ46" s="55"/>
      <c r="HFK46" s="55"/>
      <c r="HFL46" s="55"/>
      <c r="HFM46" s="55"/>
      <c r="HFN46" s="55"/>
      <c r="HFO46" s="56"/>
      <c r="HFP46" s="55"/>
      <c r="HFQ46" s="55"/>
      <c r="HFR46" s="55"/>
      <c r="HFS46" s="55"/>
      <c r="HFT46" s="55"/>
      <c r="HFU46" s="55"/>
      <c r="HFV46" s="56"/>
      <c r="HFW46" s="55"/>
      <c r="HFX46" s="55"/>
      <c r="HFY46" s="55"/>
      <c r="HFZ46" s="55"/>
      <c r="HGA46" s="55"/>
      <c r="HGB46" s="55"/>
      <c r="HGC46" s="56"/>
      <c r="HGD46" s="55"/>
      <c r="HGE46" s="55"/>
      <c r="HGF46" s="55"/>
      <c r="HGG46" s="55"/>
      <c r="HGH46" s="55"/>
      <c r="HGI46" s="55"/>
      <c r="HGJ46" s="56"/>
      <c r="HGK46" s="55"/>
      <c r="HGL46" s="55"/>
      <c r="HGM46" s="55"/>
      <c r="HGN46" s="55"/>
      <c r="HGO46" s="55"/>
      <c r="HGP46" s="55"/>
      <c r="HGQ46" s="56"/>
      <c r="HGR46" s="55"/>
      <c r="HGS46" s="55"/>
      <c r="HGT46" s="55"/>
      <c r="HGU46" s="55"/>
      <c r="HGV46" s="55"/>
      <c r="HGW46" s="55"/>
      <c r="HGX46" s="56"/>
      <c r="HGY46" s="55"/>
      <c r="HGZ46" s="55"/>
      <c r="HHA46" s="55"/>
      <c r="HHB46" s="55"/>
      <c r="HHC46" s="55"/>
      <c r="HHD46" s="55"/>
      <c r="HHE46" s="56"/>
      <c r="HHF46" s="55"/>
      <c r="HHG46" s="55"/>
      <c r="HHH46" s="55"/>
      <c r="HHI46" s="55"/>
      <c r="HHJ46" s="55"/>
      <c r="HHK46" s="55"/>
      <c r="HHL46" s="56"/>
      <c r="HHM46" s="55"/>
      <c r="HHN46" s="55"/>
      <c r="HHO46" s="55"/>
      <c r="HHP46" s="55"/>
      <c r="HHQ46" s="55"/>
      <c r="HHR46" s="55"/>
      <c r="HHS46" s="56"/>
      <c r="HHT46" s="55"/>
      <c r="HHU46" s="55"/>
      <c r="HHV46" s="55"/>
      <c r="HHW46" s="55"/>
      <c r="HHX46" s="55"/>
      <c r="HHY46" s="55"/>
      <c r="HHZ46" s="56"/>
      <c r="HIA46" s="55"/>
      <c r="HIB46" s="55"/>
      <c r="HIC46" s="55"/>
      <c r="HID46" s="55"/>
      <c r="HIE46" s="55"/>
      <c r="HIF46" s="55"/>
      <c r="HIG46" s="56"/>
      <c r="HIH46" s="55"/>
      <c r="HII46" s="55"/>
      <c r="HIJ46" s="55"/>
      <c r="HIK46" s="55"/>
      <c r="HIL46" s="55"/>
      <c r="HIM46" s="55"/>
      <c r="HIN46" s="56"/>
      <c r="HIO46" s="55"/>
      <c r="HIP46" s="55"/>
      <c r="HIQ46" s="55"/>
      <c r="HIR46" s="55"/>
      <c r="HIS46" s="55"/>
      <c r="HIT46" s="55"/>
      <c r="HIU46" s="56"/>
      <c r="HIV46" s="55"/>
      <c r="HIW46" s="55"/>
      <c r="HIX46" s="55"/>
      <c r="HIY46" s="55"/>
      <c r="HIZ46" s="55"/>
      <c r="HJA46" s="55"/>
      <c r="HJB46" s="56"/>
      <c r="HJC46" s="55"/>
      <c r="HJD46" s="55"/>
      <c r="HJE46" s="55"/>
      <c r="HJF46" s="55"/>
      <c r="HJG46" s="55"/>
      <c r="HJH46" s="55"/>
      <c r="HJI46" s="56"/>
      <c r="HJJ46" s="55"/>
      <c r="HJK46" s="55"/>
      <c r="HJL46" s="55"/>
      <c r="HJM46" s="55"/>
      <c r="HJN46" s="55"/>
      <c r="HJO46" s="55"/>
      <c r="HJP46" s="56"/>
      <c r="HJQ46" s="55"/>
      <c r="HJR46" s="55"/>
      <c r="HJS46" s="55"/>
      <c r="HJT46" s="55"/>
      <c r="HJU46" s="55"/>
      <c r="HJV46" s="55"/>
      <c r="HJW46" s="56"/>
      <c r="HJX46" s="55"/>
      <c r="HJY46" s="55"/>
      <c r="HJZ46" s="55"/>
      <c r="HKA46" s="55"/>
      <c r="HKB46" s="55"/>
      <c r="HKC46" s="55"/>
      <c r="HKD46" s="56"/>
      <c r="HKE46" s="55"/>
      <c r="HKF46" s="55"/>
      <c r="HKG46" s="55"/>
      <c r="HKH46" s="55"/>
      <c r="HKI46" s="55"/>
      <c r="HKJ46" s="55"/>
      <c r="HKK46" s="56"/>
      <c r="HKL46" s="55"/>
      <c r="HKM46" s="55"/>
      <c r="HKN46" s="55"/>
      <c r="HKO46" s="55"/>
      <c r="HKP46" s="55"/>
      <c r="HKQ46" s="55"/>
      <c r="HKR46" s="56"/>
      <c r="HKS46" s="55"/>
      <c r="HKT46" s="55"/>
      <c r="HKU46" s="55"/>
      <c r="HKV46" s="55"/>
      <c r="HKW46" s="55"/>
      <c r="HKX46" s="55"/>
      <c r="HKY46" s="56"/>
      <c r="HKZ46" s="55"/>
      <c r="HLA46" s="55"/>
      <c r="HLB46" s="55"/>
      <c r="HLC46" s="55"/>
      <c r="HLD46" s="55"/>
      <c r="HLE46" s="55"/>
      <c r="HLF46" s="56"/>
      <c r="HLG46" s="55"/>
      <c r="HLH46" s="55"/>
      <c r="HLI46" s="55"/>
      <c r="HLJ46" s="55"/>
      <c r="HLK46" s="55"/>
      <c r="HLL46" s="55"/>
      <c r="HLM46" s="56"/>
      <c r="HLN46" s="55"/>
      <c r="HLO46" s="55"/>
      <c r="HLP46" s="55"/>
      <c r="HLQ46" s="55"/>
      <c r="HLR46" s="55"/>
      <c r="HLS46" s="55"/>
      <c r="HLT46" s="56"/>
      <c r="HLU46" s="55"/>
      <c r="HLV46" s="55"/>
      <c r="HLW46" s="55"/>
      <c r="HLX46" s="55"/>
      <c r="HLY46" s="55"/>
      <c r="HLZ46" s="55"/>
      <c r="HMA46" s="56"/>
      <c r="HMB46" s="55"/>
      <c r="HMC46" s="55"/>
      <c r="HMD46" s="55"/>
      <c r="HME46" s="55"/>
      <c r="HMF46" s="55"/>
      <c r="HMG46" s="55"/>
      <c r="HMH46" s="56"/>
      <c r="HMI46" s="55"/>
      <c r="HMJ46" s="55"/>
      <c r="HMK46" s="55"/>
      <c r="HML46" s="55"/>
      <c r="HMM46" s="55"/>
      <c r="HMN46" s="55"/>
      <c r="HMO46" s="56"/>
      <c r="HMP46" s="55"/>
      <c r="HMQ46" s="55"/>
      <c r="HMR46" s="55"/>
      <c r="HMS46" s="55"/>
      <c r="HMT46" s="55"/>
      <c r="HMU46" s="55"/>
      <c r="HMV46" s="56"/>
      <c r="HMW46" s="55"/>
      <c r="HMX46" s="55"/>
      <c r="HMY46" s="55"/>
      <c r="HMZ46" s="55"/>
      <c r="HNA46" s="55"/>
      <c r="HNB46" s="55"/>
      <c r="HNC46" s="56"/>
      <c r="HND46" s="55"/>
      <c r="HNE46" s="55"/>
      <c r="HNF46" s="55"/>
      <c r="HNG46" s="55"/>
      <c r="HNH46" s="55"/>
      <c r="HNI46" s="55"/>
      <c r="HNJ46" s="56"/>
      <c r="HNK46" s="55"/>
      <c r="HNL46" s="55"/>
      <c r="HNM46" s="55"/>
      <c r="HNN46" s="55"/>
      <c r="HNO46" s="55"/>
      <c r="HNP46" s="55"/>
      <c r="HNQ46" s="56"/>
      <c r="HNR46" s="55"/>
      <c r="HNS46" s="55"/>
      <c r="HNT46" s="55"/>
      <c r="HNU46" s="55"/>
      <c r="HNV46" s="55"/>
      <c r="HNW46" s="55"/>
      <c r="HNX46" s="56"/>
      <c r="HNY46" s="55"/>
      <c r="HNZ46" s="55"/>
      <c r="HOA46" s="55"/>
      <c r="HOB46" s="55"/>
      <c r="HOC46" s="55"/>
      <c r="HOD46" s="55"/>
      <c r="HOE46" s="56"/>
      <c r="HOF46" s="55"/>
      <c r="HOG46" s="55"/>
      <c r="HOH46" s="55"/>
      <c r="HOI46" s="55"/>
      <c r="HOJ46" s="55"/>
      <c r="HOK46" s="55"/>
      <c r="HOL46" s="56"/>
      <c r="HOM46" s="55"/>
      <c r="HON46" s="55"/>
      <c r="HOO46" s="55"/>
      <c r="HOP46" s="55"/>
      <c r="HOQ46" s="55"/>
      <c r="HOR46" s="55"/>
      <c r="HOS46" s="56"/>
      <c r="HOT46" s="55"/>
      <c r="HOU46" s="55"/>
      <c r="HOV46" s="55"/>
      <c r="HOW46" s="55"/>
      <c r="HOX46" s="55"/>
      <c r="HOY46" s="55"/>
      <c r="HOZ46" s="56"/>
      <c r="HPA46" s="55"/>
      <c r="HPB46" s="55"/>
      <c r="HPC46" s="55"/>
      <c r="HPD46" s="55"/>
      <c r="HPE46" s="55"/>
      <c r="HPF46" s="55"/>
      <c r="HPG46" s="56"/>
      <c r="HPH46" s="55"/>
      <c r="HPI46" s="55"/>
      <c r="HPJ46" s="55"/>
      <c r="HPK46" s="55"/>
      <c r="HPL46" s="55"/>
      <c r="HPM46" s="55"/>
      <c r="HPN46" s="56"/>
      <c r="HPO46" s="55"/>
      <c r="HPP46" s="55"/>
      <c r="HPQ46" s="55"/>
      <c r="HPR46" s="55"/>
      <c r="HPS46" s="55"/>
      <c r="HPT46" s="55"/>
      <c r="HPU46" s="56"/>
      <c r="HPV46" s="55"/>
      <c r="HPW46" s="55"/>
      <c r="HPX46" s="55"/>
      <c r="HPY46" s="55"/>
      <c r="HPZ46" s="55"/>
      <c r="HQA46" s="55"/>
      <c r="HQB46" s="56"/>
      <c r="HQC46" s="55"/>
      <c r="HQD46" s="55"/>
      <c r="HQE46" s="55"/>
      <c r="HQF46" s="55"/>
      <c r="HQG46" s="55"/>
      <c r="HQH46" s="55"/>
      <c r="HQI46" s="56"/>
      <c r="HQJ46" s="55"/>
      <c r="HQK46" s="55"/>
      <c r="HQL46" s="55"/>
      <c r="HQM46" s="55"/>
      <c r="HQN46" s="55"/>
      <c r="HQO46" s="55"/>
      <c r="HQP46" s="56"/>
      <c r="HQQ46" s="55"/>
      <c r="HQR46" s="55"/>
      <c r="HQS46" s="55"/>
      <c r="HQT46" s="55"/>
      <c r="HQU46" s="55"/>
      <c r="HQV46" s="55"/>
      <c r="HQW46" s="56"/>
      <c r="HQX46" s="55"/>
      <c r="HQY46" s="55"/>
      <c r="HQZ46" s="55"/>
      <c r="HRA46" s="55"/>
      <c r="HRB46" s="55"/>
      <c r="HRC46" s="55"/>
      <c r="HRD46" s="56"/>
      <c r="HRE46" s="55"/>
      <c r="HRF46" s="55"/>
      <c r="HRG46" s="55"/>
      <c r="HRH46" s="55"/>
      <c r="HRI46" s="55"/>
      <c r="HRJ46" s="55"/>
      <c r="HRK46" s="56"/>
      <c r="HRL46" s="55"/>
      <c r="HRM46" s="55"/>
      <c r="HRN46" s="55"/>
      <c r="HRO46" s="55"/>
      <c r="HRP46" s="55"/>
      <c r="HRQ46" s="55"/>
      <c r="HRR46" s="56"/>
      <c r="HRS46" s="55"/>
      <c r="HRT46" s="55"/>
      <c r="HRU46" s="55"/>
      <c r="HRV46" s="55"/>
      <c r="HRW46" s="55"/>
      <c r="HRX46" s="55"/>
      <c r="HRY46" s="56"/>
      <c r="HRZ46" s="55"/>
      <c r="HSA46" s="55"/>
      <c r="HSB46" s="55"/>
      <c r="HSC46" s="55"/>
      <c r="HSD46" s="55"/>
      <c r="HSE46" s="55"/>
      <c r="HSF46" s="56"/>
      <c r="HSG46" s="55"/>
      <c r="HSH46" s="55"/>
      <c r="HSI46" s="55"/>
      <c r="HSJ46" s="55"/>
      <c r="HSK46" s="55"/>
      <c r="HSL46" s="55"/>
      <c r="HSM46" s="56"/>
      <c r="HSN46" s="55"/>
      <c r="HSO46" s="55"/>
      <c r="HSP46" s="55"/>
      <c r="HSQ46" s="55"/>
      <c r="HSR46" s="55"/>
      <c r="HSS46" s="55"/>
      <c r="HST46" s="56"/>
      <c r="HSU46" s="55"/>
      <c r="HSV46" s="55"/>
      <c r="HSW46" s="55"/>
      <c r="HSX46" s="55"/>
      <c r="HSY46" s="55"/>
      <c r="HSZ46" s="55"/>
      <c r="HTA46" s="56"/>
      <c r="HTB46" s="55"/>
      <c r="HTC46" s="55"/>
      <c r="HTD46" s="55"/>
      <c r="HTE46" s="55"/>
      <c r="HTF46" s="55"/>
      <c r="HTG46" s="55"/>
      <c r="HTH46" s="56"/>
      <c r="HTI46" s="55"/>
      <c r="HTJ46" s="55"/>
      <c r="HTK46" s="55"/>
      <c r="HTL46" s="55"/>
      <c r="HTM46" s="55"/>
      <c r="HTN46" s="55"/>
      <c r="HTO46" s="56"/>
      <c r="HTP46" s="55"/>
      <c r="HTQ46" s="55"/>
      <c r="HTR46" s="55"/>
      <c r="HTS46" s="55"/>
      <c r="HTT46" s="55"/>
      <c r="HTU46" s="55"/>
      <c r="HTV46" s="56"/>
      <c r="HTW46" s="55"/>
      <c r="HTX46" s="55"/>
      <c r="HTY46" s="55"/>
      <c r="HTZ46" s="55"/>
      <c r="HUA46" s="55"/>
      <c r="HUB46" s="55"/>
      <c r="HUC46" s="56"/>
      <c r="HUD46" s="55"/>
      <c r="HUE46" s="55"/>
      <c r="HUF46" s="55"/>
      <c r="HUG46" s="55"/>
      <c r="HUH46" s="55"/>
      <c r="HUI46" s="55"/>
      <c r="HUJ46" s="56"/>
      <c r="HUK46" s="55"/>
      <c r="HUL46" s="55"/>
      <c r="HUM46" s="55"/>
      <c r="HUN46" s="55"/>
      <c r="HUO46" s="55"/>
      <c r="HUP46" s="55"/>
      <c r="HUQ46" s="56"/>
      <c r="HUR46" s="55"/>
      <c r="HUS46" s="55"/>
      <c r="HUT46" s="55"/>
      <c r="HUU46" s="55"/>
      <c r="HUV46" s="55"/>
      <c r="HUW46" s="55"/>
      <c r="HUX46" s="56"/>
      <c r="HUY46" s="55"/>
      <c r="HUZ46" s="55"/>
      <c r="HVA46" s="55"/>
      <c r="HVB46" s="55"/>
      <c r="HVC46" s="55"/>
      <c r="HVD46" s="55"/>
      <c r="HVE46" s="56"/>
      <c r="HVF46" s="55"/>
      <c r="HVG46" s="55"/>
      <c r="HVH46" s="55"/>
      <c r="HVI46" s="55"/>
      <c r="HVJ46" s="55"/>
      <c r="HVK46" s="55"/>
      <c r="HVL46" s="56"/>
      <c r="HVM46" s="55"/>
      <c r="HVN46" s="55"/>
      <c r="HVO46" s="55"/>
      <c r="HVP46" s="55"/>
      <c r="HVQ46" s="55"/>
      <c r="HVR46" s="55"/>
      <c r="HVS46" s="56"/>
      <c r="HVT46" s="55"/>
      <c r="HVU46" s="55"/>
      <c r="HVV46" s="55"/>
      <c r="HVW46" s="55"/>
      <c r="HVX46" s="55"/>
      <c r="HVY46" s="55"/>
      <c r="HVZ46" s="56"/>
      <c r="HWA46" s="55"/>
      <c r="HWB46" s="55"/>
      <c r="HWC46" s="55"/>
      <c r="HWD46" s="55"/>
      <c r="HWE46" s="55"/>
      <c r="HWF46" s="55"/>
      <c r="HWG46" s="56"/>
      <c r="HWH46" s="55"/>
      <c r="HWI46" s="55"/>
      <c r="HWJ46" s="55"/>
      <c r="HWK46" s="55"/>
      <c r="HWL46" s="55"/>
      <c r="HWM46" s="55"/>
      <c r="HWN46" s="56"/>
      <c r="HWO46" s="55"/>
      <c r="HWP46" s="55"/>
      <c r="HWQ46" s="55"/>
      <c r="HWR46" s="55"/>
      <c r="HWS46" s="55"/>
      <c r="HWT46" s="55"/>
      <c r="HWU46" s="56"/>
      <c r="HWV46" s="55"/>
      <c r="HWW46" s="55"/>
      <c r="HWX46" s="55"/>
      <c r="HWY46" s="55"/>
      <c r="HWZ46" s="55"/>
      <c r="HXA46" s="55"/>
      <c r="HXB46" s="56"/>
      <c r="HXC46" s="55"/>
      <c r="HXD46" s="55"/>
      <c r="HXE46" s="55"/>
      <c r="HXF46" s="55"/>
      <c r="HXG46" s="55"/>
      <c r="HXH46" s="55"/>
      <c r="HXI46" s="56"/>
      <c r="HXJ46" s="55"/>
      <c r="HXK46" s="55"/>
      <c r="HXL46" s="55"/>
      <c r="HXM46" s="55"/>
      <c r="HXN46" s="55"/>
      <c r="HXO46" s="55"/>
      <c r="HXP46" s="56"/>
      <c r="HXQ46" s="55"/>
      <c r="HXR46" s="55"/>
      <c r="HXS46" s="55"/>
      <c r="HXT46" s="55"/>
      <c r="HXU46" s="55"/>
      <c r="HXV46" s="55"/>
      <c r="HXW46" s="56"/>
      <c r="HXX46" s="55"/>
      <c r="HXY46" s="55"/>
      <c r="HXZ46" s="55"/>
      <c r="HYA46" s="55"/>
      <c r="HYB46" s="55"/>
      <c r="HYC46" s="55"/>
      <c r="HYD46" s="56"/>
      <c r="HYE46" s="55"/>
      <c r="HYF46" s="55"/>
      <c r="HYG46" s="55"/>
      <c r="HYH46" s="55"/>
      <c r="HYI46" s="55"/>
      <c r="HYJ46" s="55"/>
      <c r="HYK46" s="56"/>
      <c r="HYL46" s="55"/>
      <c r="HYM46" s="55"/>
      <c r="HYN46" s="55"/>
      <c r="HYO46" s="55"/>
      <c r="HYP46" s="55"/>
      <c r="HYQ46" s="55"/>
      <c r="HYR46" s="56"/>
      <c r="HYS46" s="55"/>
      <c r="HYT46" s="55"/>
      <c r="HYU46" s="55"/>
      <c r="HYV46" s="55"/>
      <c r="HYW46" s="55"/>
      <c r="HYX46" s="55"/>
      <c r="HYY46" s="56"/>
      <c r="HYZ46" s="55"/>
      <c r="HZA46" s="55"/>
      <c r="HZB46" s="55"/>
      <c r="HZC46" s="55"/>
      <c r="HZD46" s="55"/>
      <c r="HZE46" s="55"/>
      <c r="HZF46" s="56"/>
      <c r="HZG46" s="55"/>
      <c r="HZH46" s="55"/>
      <c r="HZI46" s="55"/>
      <c r="HZJ46" s="55"/>
      <c r="HZK46" s="55"/>
      <c r="HZL46" s="55"/>
      <c r="HZM46" s="56"/>
      <c r="HZN46" s="55"/>
      <c r="HZO46" s="55"/>
      <c r="HZP46" s="55"/>
      <c r="HZQ46" s="55"/>
      <c r="HZR46" s="55"/>
      <c r="HZS46" s="55"/>
      <c r="HZT46" s="56"/>
      <c r="HZU46" s="55"/>
      <c r="HZV46" s="55"/>
      <c r="HZW46" s="55"/>
      <c r="HZX46" s="55"/>
      <c r="HZY46" s="55"/>
      <c r="HZZ46" s="55"/>
      <c r="IAA46" s="56"/>
      <c r="IAB46" s="55"/>
      <c r="IAC46" s="55"/>
      <c r="IAD46" s="55"/>
      <c r="IAE46" s="55"/>
      <c r="IAF46" s="55"/>
      <c r="IAG46" s="55"/>
      <c r="IAH46" s="56"/>
      <c r="IAI46" s="55"/>
      <c r="IAJ46" s="55"/>
      <c r="IAK46" s="55"/>
      <c r="IAL46" s="55"/>
      <c r="IAM46" s="55"/>
      <c r="IAN46" s="55"/>
      <c r="IAO46" s="56"/>
      <c r="IAP46" s="55"/>
      <c r="IAQ46" s="55"/>
      <c r="IAR46" s="55"/>
      <c r="IAS46" s="55"/>
      <c r="IAT46" s="55"/>
      <c r="IAU46" s="55"/>
      <c r="IAV46" s="56"/>
      <c r="IAW46" s="55"/>
      <c r="IAX46" s="55"/>
      <c r="IAY46" s="55"/>
      <c r="IAZ46" s="55"/>
      <c r="IBA46" s="55"/>
      <c r="IBB46" s="55"/>
      <c r="IBC46" s="56"/>
      <c r="IBD46" s="55"/>
      <c r="IBE46" s="55"/>
      <c r="IBF46" s="55"/>
      <c r="IBG46" s="55"/>
      <c r="IBH46" s="55"/>
      <c r="IBI46" s="55"/>
      <c r="IBJ46" s="56"/>
      <c r="IBK46" s="55"/>
      <c r="IBL46" s="55"/>
      <c r="IBM46" s="55"/>
      <c r="IBN46" s="55"/>
      <c r="IBO46" s="55"/>
      <c r="IBP46" s="55"/>
      <c r="IBQ46" s="56"/>
      <c r="IBR46" s="55"/>
      <c r="IBS46" s="55"/>
      <c r="IBT46" s="55"/>
      <c r="IBU46" s="55"/>
      <c r="IBV46" s="55"/>
      <c r="IBW46" s="55"/>
      <c r="IBX46" s="56"/>
      <c r="IBY46" s="55"/>
      <c r="IBZ46" s="55"/>
      <c r="ICA46" s="55"/>
      <c r="ICB46" s="55"/>
      <c r="ICC46" s="55"/>
      <c r="ICD46" s="55"/>
      <c r="ICE46" s="56"/>
      <c r="ICF46" s="55"/>
      <c r="ICG46" s="55"/>
      <c r="ICH46" s="55"/>
      <c r="ICI46" s="55"/>
      <c r="ICJ46" s="55"/>
      <c r="ICK46" s="55"/>
      <c r="ICL46" s="56"/>
      <c r="ICM46" s="55"/>
      <c r="ICN46" s="55"/>
      <c r="ICO46" s="55"/>
      <c r="ICP46" s="55"/>
      <c r="ICQ46" s="55"/>
      <c r="ICR46" s="55"/>
      <c r="ICS46" s="56"/>
      <c r="ICT46" s="55"/>
      <c r="ICU46" s="55"/>
      <c r="ICV46" s="55"/>
      <c r="ICW46" s="55"/>
      <c r="ICX46" s="55"/>
      <c r="ICY46" s="55"/>
      <c r="ICZ46" s="56"/>
      <c r="IDA46" s="55"/>
      <c r="IDB46" s="55"/>
      <c r="IDC46" s="55"/>
      <c r="IDD46" s="55"/>
      <c r="IDE46" s="55"/>
      <c r="IDF46" s="55"/>
      <c r="IDG46" s="56"/>
      <c r="IDH46" s="55"/>
      <c r="IDI46" s="55"/>
      <c r="IDJ46" s="55"/>
      <c r="IDK46" s="55"/>
      <c r="IDL46" s="55"/>
      <c r="IDM46" s="55"/>
      <c r="IDN46" s="56"/>
      <c r="IDO46" s="55"/>
      <c r="IDP46" s="55"/>
      <c r="IDQ46" s="55"/>
      <c r="IDR46" s="55"/>
      <c r="IDS46" s="55"/>
      <c r="IDT46" s="55"/>
      <c r="IDU46" s="56"/>
      <c r="IDV46" s="55"/>
      <c r="IDW46" s="55"/>
      <c r="IDX46" s="55"/>
      <c r="IDY46" s="55"/>
      <c r="IDZ46" s="55"/>
      <c r="IEA46" s="55"/>
      <c r="IEB46" s="56"/>
      <c r="IEC46" s="55"/>
      <c r="IED46" s="55"/>
      <c r="IEE46" s="55"/>
      <c r="IEF46" s="55"/>
      <c r="IEG46" s="55"/>
      <c r="IEH46" s="55"/>
      <c r="IEI46" s="56"/>
      <c r="IEJ46" s="55"/>
      <c r="IEK46" s="55"/>
      <c r="IEL46" s="55"/>
      <c r="IEM46" s="55"/>
      <c r="IEN46" s="55"/>
      <c r="IEO46" s="55"/>
      <c r="IEP46" s="56"/>
      <c r="IEQ46" s="55"/>
      <c r="IER46" s="55"/>
      <c r="IES46" s="55"/>
      <c r="IET46" s="55"/>
      <c r="IEU46" s="55"/>
      <c r="IEV46" s="55"/>
      <c r="IEW46" s="56"/>
      <c r="IEX46" s="55"/>
      <c r="IEY46" s="55"/>
      <c r="IEZ46" s="55"/>
      <c r="IFA46" s="55"/>
      <c r="IFB46" s="55"/>
      <c r="IFC46" s="55"/>
      <c r="IFD46" s="56"/>
      <c r="IFE46" s="55"/>
      <c r="IFF46" s="55"/>
      <c r="IFG46" s="55"/>
      <c r="IFH46" s="55"/>
      <c r="IFI46" s="55"/>
      <c r="IFJ46" s="55"/>
      <c r="IFK46" s="56"/>
      <c r="IFL46" s="55"/>
      <c r="IFM46" s="55"/>
      <c r="IFN46" s="55"/>
      <c r="IFO46" s="55"/>
      <c r="IFP46" s="55"/>
      <c r="IFQ46" s="55"/>
      <c r="IFR46" s="56"/>
      <c r="IFS46" s="55"/>
      <c r="IFT46" s="55"/>
      <c r="IFU46" s="55"/>
      <c r="IFV46" s="55"/>
      <c r="IFW46" s="55"/>
      <c r="IFX46" s="55"/>
      <c r="IFY46" s="56"/>
      <c r="IFZ46" s="55"/>
      <c r="IGA46" s="55"/>
      <c r="IGB46" s="55"/>
      <c r="IGC46" s="55"/>
      <c r="IGD46" s="55"/>
      <c r="IGE46" s="55"/>
      <c r="IGF46" s="56"/>
      <c r="IGG46" s="55"/>
      <c r="IGH46" s="55"/>
      <c r="IGI46" s="55"/>
      <c r="IGJ46" s="55"/>
      <c r="IGK46" s="55"/>
      <c r="IGL46" s="55"/>
      <c r="IGM46" s="56"/>
      <c r="IGN46" s="55"/>
      <c r="IGO46" s="55"/>
      <c r="IGP46" s="55"/>
      <c r="IGQ46" s="55"/>
      <c r="IGR46" s="55"/>
      <c r="IGS46" s="55"/>
      <c r="IGT46" s="56"/>
      <c r="IGU46" s="55"/>
      <c r="IGV46" s="55"/>
      <c r="IGW46" s="55"/>
      <c r="IGX46" s="55"/>
      <c r="IGY46" s="55"/>
      <c r="IGZ46" s="55"/>
      <c r="IHA46" s="56"/>
      <c r="IHB46" s="55"/>
      <c r="IHC46" s="55"/>
      <c r="IHD46" s="55"/>
      <c r="IHE46" s="55"/>
      <c r="IHF46" s="55"/>
      <c r="IHG46" s="55"/>
      <c r="IHH46" s="56"/>
      <c r="IHI46" s="55"/>
      <c r="IHJ46" s="55"/>
      <c r="IHK46" s="55"/>
      <c r="IHL46" s="55"/>
      <c r="IHM46" s="55"/>
      <c r="IHN46" s="55"/>
      <c r="IHO46" s="56"/>
      <c r="IHP46" s="55"/>
      <c r="IHQ46" s="55"/>
      <c r="IHR46" s="55"/>
      <c r="IHS46" s="55"/>
      <c r="IHT46" s="55"/>
      <c r="IHU46" s="55"/>
      <c r="IHV46" s="56"/>
      <c r="IHW46" s="55"/>
      <c r="IHX46" s="55"/>
      <c r="IHY46" s="55"/>
      <c r="IHZ46" s="55"/>
      <c r="IIA46" s="55"/>
      <c r="IIB46" s="55"/>
      <c r="IIC46" s="56"/>
      <c r="IID46" s="55"/>
      <c r="IIE46" s="55"/>
      <c r="IIF46" s="55"/>
      <c r="IIG46" s="55"/>
      <c r="IIH46" s="55"/>
      <c r="III46" s="55"/>
      <c r="IIJ46" s="56"/>
      <c r="IIK46" s="55"/>
      <c r="IIL46" s="55"/>
      <c r="IIM46" s="55"/>
      <c r="IIN46" s="55"/>
      <c r="IIO46" s="55"/>
      <c r="IIP46" s="55"/>
      <c r="IIQ46" s="56"/>
      <c r="IIR46" s="55"/>
      <c r="IIS46" s="55"/>
      <c r="IIT46" s="55"/>
      <c r="IIU46" s="55"/>
      <c r="IIV46" s="55"/>
      <c r="IIW46" s="55"/>
      <c r="IIX46" s="56"/>
      <c r="IIY46" s="55"/>
      <c r="IIZ46" s="55"/>
      <c r="IJA46" s="55"/>
      <c r="IJB46" s="55"/>
      <c r="IJC46" s="55"/>
      <c r="IJD46" s="55"/>
      <c r="IJE46" s="56"/>
      <c r="IJF46" s="55"/>
      <c r="IJG46" s="55"/>
      <c r="IJH46" s="55"/>
      <c r="IJI46" s="55"/>
      <c r="IJJ46" s="55"/>
      <c r="IJK46" s="55"/>
      <c r="IJL46" s="56"/>
      <c r="IJM46" s="55"/>
      <c r="IJN46" s="55"/>
      <c r="IJO46" s="55"/>
      <c r="IJP46" s="55"/>
      <c r="IJQ46" s="55"/>
      <c r="IJR46" s="55"/>
      <c r="IJS46" s="56"/>
      <c r="IJT46" s="55"/>
      <c r="IJU46" s="55"/>
      <c r="IJV46" s="55"/>
      <c r="IJW46" s="55"/>
      <c r="IJX46" s="55"/>
      <c r="IJY46" s="55"/>
      <c r="IJZ46" s="56"/>
      <c r="IKA46" s="55"/>
      <c r="IKB46" s="55"/>
      <c r="IKC46" s="55"/>
      <c r="IKD46" s="55"/>
      <c r="IKE46" s="55"/>
      <c r="IKF46" s="55"/>
      <c r="IKG46" s="56"/>
      <c r="IKH46" s="55"/>
      <c r="IKI46" s="55"/>
      <c r="IKJ46" s="55"/>
      <c r="IKK46" s="55"/>
      <c r="IKL46" s="55"/>
      <c r="IKM46" s="55"/>
      <c r="IKN46" s="56"/>
      <c r="IKO46" s="55"/>
      <c r="IKP46" s="55"/>
      <c r="IKQ46" s="55"/>
      <c r="IKR46" s="55"/>
      <c r="IKS46" s="55"/>
      <c r="IKT46" s="55"/>
      <c r="IKU46" s="56"/>
      <c r="IKV46" s="55"/>
      <c r="IKW46" s="55"/>
      <c r="IKX46" s="55"/>
      <c r="IKY46" s="55"/>
      <c r="IKZ46" s="55"/>
      <c r="ILA46" s="55"/>
      <c r="ILB46" s="56"/>
      <c r="ILC46" s="55"/>
      <c r="ILD46" s="55"/>
      <c r="ILE46" s="55"/>
      <c r="ILF46" s="55"/>
      <c r="ILG46" s="55"/>
      <c r="ILH46" s="55"/>
      <c r="ILI46" s="56"/>
      <c r="ILJ46" s="55"/>
      <c r="ILK46" s="55"/>
      <c r="ILL46" s="55"/>
      <c r="ILM46" s="55"/>
      <c r="ILN46" s="55"/>
      <c r="ILO46" s="55"/>
      <c r="ILP46" s="56"/>
      <c r="ILQ46" s="55"/>
      <c r="ILR46" s="55"/>
      <c r="ILS46" s="55"/>
      <c r="ILT46" s="55"/>
      <c r="ILU46" s="55"/>
      <c r="ILV46" s="55"/>
      <c r="ILW46" s="56"/>
      <c r="ILX46" s="55"/>
      <c r="ILY46" s="55"/>
      <c r="ILZ46" s="55"/>
      <c r="IMA46" s="55"/>
      <c r="IMB46" s="55"/>
      <c r="IMC46" s="55"/>
      <c r="IMD46" s="56"/>
      <c r="IME46" s="55"/>
      <c r="IMF46" s="55"/>
      <c r="IMG46" s="55"/>
      <c r="IMH46" s="55"/>
      <c r="IMI46" s="55"/>
      <c r="IMJ46" s="55"/>
      <c r="IMK46" s="56"/>
      <c r="IML46" s="55"/>
      <c r="IMM46" s="55"/>
      <c r="IMN46" s="55"/>
      <c r="IMO46" s="55"/>
      <c r="IMP46" s="55"/>
      <c r="IMQ46" s="55"/>
      <c r="IMR46" s="56"/>
      <c r="IMS46" s="55"/>
      <c r="IMT46" s="55"/>
      <c r="IMU46" s="55"/>
      <c r="IMV46" s="55"/>
      <c r="IMW46" s="55"/>
      <c r="IMX46" s="55"/>
      <c r="IMY46" s="56"/>
      <c r="IMZ46" s="55"/>
      <c r="INA46" s="55"/>
      <c r="INB46" s="55"/>
      <c r="INC46" s="55"/>
      <c r="IND46" s="55"/>
      <c r="INE46" s="55"/>
      <c r="INF46" s="56"/>
      <c r="ING46" s="55"/>
      <c r="INH46" s="55"/>
      <c r="INI46" s="55"/>
      <c r="INJ46" s="55"/>
      <c r="INK46" s="55"/>
      <c r="INL46" s="55"/>
      <c r="INM46" s="56"/>
      <c r="INN46" s="55"/>
      <c r="INO46" s="55"/>
      <c r="INP46" s="55"/>
      <c r="INQ46" s="55"/>
      <c r="INR46" s="55"/>
      <c r="INS46" s="55"/>
      <c r="INT46" s="56"/>
      <c r="INU46" s="55"/>
      <c r="INV46" s="55"/>
      <c r="INW46" s="55"/>
      <c r="INX46" s="55"/>
      <c r="INY46" s="55"/>
      <c r="INZ46" s="55"/>
      <c r="IOA46" s="56"/>
      <c r="IOB46" s="55"/>
      <c r="IOC46" s="55"/>
      <c r="IOD46" s="55"/>
      <c r="IOE46" s="55"/>
      <c r="IOF46" s="55"/>
      <c r="IOG46" s="55"/>
      <c r="IOH46" s="56"/>
      <c r="IOI46" s="55"/>
      <c r="IOJ46" s="55"/>
      <c r="IOK46" s="55"/>
      <c r="IOL46" s="55"/>
      <c r="IOM46" s="55"/>
      <c r="ION46" s="55"/>
      <c r="IOO46" s="56"/>
      <c r="IOP46" s="55"/>
      <c r="IOQ46" s="55"/>
      <c r="IOR46" s="55"/>
      <c r="IOS46" s="55"/>
      <c r="IOT46" s="55"/>
      <c r="IOU46" s="55"/>
      <c r="IOV46" s="56"/>
      <c r="IOW46" s="55"/>
      <c r="IOX46" s="55"/>
      <c r="IOY46" s="55"/>
      <c r="IOZ46" s="55"/>
      <c r="IPA46" s="55"/>
      <c r="IPB46" s="55"/>
      <c r="IPC46" s="56"/>
      <c r="IPD46" s="55"/>
      <c r="IPE46" s="55"/>
      <c r="IPF46" s="55"/>
      <c r="IPG46" s="55"/>
      <c r="IPH46" s="55"/>
      <c r="IPI46" s="55"/>
      <c r="IPJ46" s="56"/>
      <c r="IPK46" s="55"/>
      <c r="IPL46" s="55"/>
      <c r="IPM46" s="55"/>
      <c r="IPN46" s="55"/>
      <c r="IPO46" s="55"/>
      <c r="IPP46" s="55"/>
      <c r="IPQ46" s="56"/>
      <c r="IPR46" s="55"/>
      <c r="IPS46" s="55"/>
      <c r="IPT46" s="55"/>
      <c r="IPU46" s="55"/>
      <c r="IPV46" s="55"/>
      <c r="IPW46" s="55"/>
      <c r="IPX46" s="56"/>
      <c r="IPY46" s="55"/>
      <c r="IPZ46" s="55"/>
      <c r="IQA46" s="55"/>
      <c r="IQB46" s="55"/>
      <c r="IQC46" s="55"/>
      <c r="IQD46" s="55"/>
      <c r="IQE46" s="56"/>
      <c r="IQF46" s="55"/>
      <c r="IQG46" s="55"/>
      <c r="IQH46" s="55"/>
      <c r="IQI46" s="55"/>
      <c r="IQJ46" s="55"/>
      <c r="IQK46" s="55"/>
      <c r="IQL46" s="56"/>
      <c r="IQM46" s="55"/>
      <c r="IQN46" s="55"/>
      <c r="IQO46" s="55"/>
      <c r="IQP46" s="55"/>
      <c r="IQQ46" s="55"/>
      <c r="IQR46" s="55"/>
      <c r="IQS46" s="56"/>
      <c r="IQT46" s="55"/>
      <c r="IQU46" s="55"/>
      <c r="IQV46" s="55"/>
      <c r="IQW46" s="55"/>
      <c r="IQX46" s="55"/>
      <c r="IQY46" s="55"/>
      <c r="IQZ46" s="56"/>
      <c r="IRA46" s="55"/>
      <c r="IRB46" s="55"/>
      <c r="IRC46" s="55"/>
      <c r="IRD46" s="55"/>
      <c r="IRE46" s="55"/>
      <c r="IRF46" s="55"/>
      <c r="IRG46" s="56"/>
      <c r="IRH46" s="55"/>
      <c r="IRI46" s="55"/>
      <c r="IRJ46" s="55"/>
      <c r="IRK46" s="55"/>
      <c r="IRL46" s="55"/>
      <c r="IRM46" s="55"/>
      <c r="IRN46" s="56"/>
      <c r="IRO46" s="55"/>
      <c r="IRP46" s="55"/>
      <c r="IRQ46" s="55"/>
      <c r="IRR46" s="55"/>
      <c r="IRS46" s="55"/>
      <c r="IRT46" s="55"/>
      <c r="IRU46" s="56"/>
      <c r="IRV46" s="55"/>
      <c r="IRW46" s="55"/>
      <c r="IRX46" s="55"/>
      <c r="IRY46" s="55"/>
      <c r="IRZ46" s="55"/>
      <c r="ISA46" s="55"/>
      <c r="ISB46" s="56"/>
      <c r="ISC46" s="55"/>
      <c r="ISD46" s="55"/>
      <c r="ISE46" s="55"/>
      <c r="ISF46" s="55"/>
      <c r="ISG46" s="55"/>
      <c r="ISH46" s="55"/>
      <c r="ISI46" s="56"/>
      <c r="ISJ46" s="55"/>
      <c r="ISK46" s="55"/>
      <c r="ISL46" s="55"/>
      <c r="ISM46" s="55"/>
      <c r="ISN46" s="55"/>
      <c r="ISO46" s="55"/>
      <c r="ISP46" s="56"/>
      <c r="ISQ46" s="55"/>
      <c r="ISR46" s="55"/>
      <c r="ISS46" s="55"/>
      <c r="IST46" s="55"/>
      <c r="ISU46" s="55"/>
      <c r="ISV46" s="55"/>
      <c r="ISW46" s="56"/>
      <c r="ISX46" s="55"/>
      <c r="ISY46" s="55"/>
      <c r="ISZ46" s="55"/>
      <c r="ITA46" s="55"/>
      <c r="ITB46" s="55"/>
      <c r="ITC46" s="55"/>
      <c r="ITD46" s="56"/>
      <c r="ITE46" s="55"/>
      <c r="ITF46" s="55"/>
      <c r="ITG46" s="55"/>
      <c r="ITH46" s="55"/>
      <c r="ITI46" s="55"/>
      <c r="ITJ46" s="55"/>
      <c r="ITK46" s="56"/>
      <c r="ITL46" s="55"/>
      <c r="ITM46" s="55"/>
      <c r="ITN46" s="55"/>
      <c r="ITO46" s="55"/>
      <c r="ITP46" s="55"/>
      <c r="ITQ46" s="55"/>
      <c r="ITR46" s="56"/>
      <c r="ITS46" s="55"/>
      <c r="ITT46" s="55"/>
      <c r="ITU46" s="55"/>
      <c r="ITV46" s="55"/>
      <c r="ITW46" s="55"/>
      <c r="ITX46" s="55"/>
      <c r="ITY46" s="56"/>
      <c r="ITZ46" s="55"/>
      <c r="IUA46" s="55"/>
      <c r="IUB46" s="55"/>
      <c r="IUC46" s="55"/>
      <c r="IUD46" s="55"/>
      <c r="IUE46" s="55"/>
      <c r="IUF46" s="56"/>
      <c r="IUG46" s="55"/>
      <c r="IUH46" s="55"/>
      <c r="IUI46" s="55"/>
      <c r="IUJ46" s="55"/>
      <c r="IUK46" s="55"/>
      <c r="IUL46" s="55"/>
      <c r="IUM46" s="56"/>
      <c r="IUN46" s="55"/>
      <c r="IUO46" s="55"/>
      <c r="IUP46" s="55"/>
      <c r="IUQ46" s="55"/>
      <c r="IUR46" s="55"/>
      <c r="IUS46" s="55"/>
      <c r="IUT46" s="56"/>
      <c r="IUU46" s="55"/>
      <c r="IUV46" s="55"/>
      <c r="IUW46" s="55"/>
      <c r="IUX46" s="55"/>
      <c r="IUY46" s="55"/>
      <c r="IUZ46" s="55"/>
      <c r="IVA46" s="56"/>
      <c r="IVB46" s="55"/>
      <c r="IVC46" s="55"/>
      <c r="IVD46" s="55"/>
      <c r="IVE46" s="55"/>
      <c r="IVF46" s="55"/>
      <c r="IVG46" s="55"/>
      <c r="IVH46" s="56"/>
      <c r="IVI46" s="55"/>
      <c r="IVJ46" s="55"/>
      <c r="IVK46" s="55"/>
      <c r="IVL46" s="55"/>
      <c r="IVM46" s="55"/>
      <c r="IVN46" s="55"/>
      <c r="IVO46" s="56"/>
      <c r="IVP46" s="55"/>
      <c r="IVQ46" s="55"/>
      <c r="IVR46" s="55"/>
      <c r="IVS46" s="55"/>
      <c r="IVT46" s="55"/>
      <c r="IVU46" s="55"/>
      <c r="IVV46" s="56"/>
      <c r="IVW46" s="55"/>
      <c r="IVX46" s="55"/>
      <c r="IVY46" s="55"/>
      <c r="IVZ46" s="55"/>
      <c r="IWA46" s="55"/>
      <c r="IWB46" s="55"/>
      <c r="IWC46" s="56"/>
      <c r="IWD46" s="55"/>
      <c r="IWE46" s="55"/>
      <c r="IWF46" s="55"/>
      <c r="IWG46" s="55"/>
      <c r="IWH46" s="55"/>
      <c r="IWI46" s="55"/>
      <c r="IWJ46" s="56"/>
      <c r="IWK46" s="55"/>
      <c r="IWL46" s="55"/>
      <c r="IWM46" s="55"/>
      <c r="IWN46" s="55"/>
      <c r="IWO46" s="55"/>
      <c r="IWP46" s="55"/>
      <c r="IWQ46" s="56"/>
      <c r="IWR46" s="55"/>
      <c r="IWS46" s="55"/>
      <c r="IWT46" s="55"/>
      <c r="IWU46" s="55"/>
      <c r="IWV46" s="55"/>
      <c r="IWW46" s="55"/>
      <c r="IWX46" s="56"/>
      <c r="IWY46" s="55"/>
      <c r="IWZ46" s="55"/>
      <c r="IXA46" s="55"/>
      <c r="IXB46" s="55"/>
      <c r="IXC46" s="55"/>
      <c r="IXD46" s="55"/>
      <c r="IXE46" s="56"/>
      <c r="IXF46" s="55"/>
      <c r="IXG46" s="55"/>
      <c r="IXH46" s="55"/>
      <c r="IXI46" s="55"/>
      <c r="IXJ46" s="55"/>
      <c r="IXK46" s="55"/>
      <c r="IXL46" s="56"/>
      <c r="IXM46" s="55"/>
      <c r="IXN46" s="55"/>
      <c r="IXO46" s="55"/>
      <c r="IXP46" s="55"/>
      <c r="IXQ46" s="55"/>
      <c r="IXR46" s="55"/>
      <c r="IXS46" s="56"/>
      <c r="IXT46" s="55"/>
      <c r="IXU46" s="55"/>
      <c r="IXV46" s="55"/>
      <c r="IXW46" s="55"/>
      <c r="IXX46" s="55"/>
      <c r="IXY46" s="55"/>
      <c r="IXZ46" s="56"/>
      <c r="IYA46" s="55"/>
      <c r="IYB46" s="55"/>
      <c r="IYC46" s="55"/>
      <c r="IYD46" s="55"/>
      <c r="IYE46" s="55"/>
      <c r="IYF46" s="55"/>
      <c r="IYG46" s="56"/>
      <c r="IYH46" s="55"/>
      <c r="IYI46" s="55"/>
      <c r="IYJ46" s="55"/>
      <c r="IYK46" s="55"/>
      <c r="IYL46" s="55"/>
      <c r="IYM46" s="55"/>
      <c r="IYN46" s="56"/>
      <c r="IYO46" s="55"/>
      <c r="IYP46" s="55"/>
      <c r="IYQ46" s="55"/>
      <c r="IYR46" s="55"/>
      <c r="IYS46" s="55"/>
      <c r="IYT46" s="55"/>
      <c r="IYU46" s="56"/>
      <c r="IYV46" s="55"/>
      <c r="IYW46" s="55"/>
      <c r="IYX46" s="55"/>
      <c r="IYY46" s="55"/>
      <c r="IYZ46" s="55"/>
      <c r="IZA46" s="55"/>
      <c r="IZB46" s="56"/>
      <c r="IZC46" s="55"/>
      <c r="IZD46" s="55"/>
      <c r="IZE46" s="55"/>
      <c r="IZF46" s="55"/>
      <c r="IZG46" s="55"/>
      <c r="IZH46" s="55"/>
      <c r="IZI46" s="56"/>
      <c r="IZJ46" s="55"/>
      <c r="IZK46" s="55"/>
      <c r="IZL46" s="55"/>
      <c r="IZM46" s="55"/>
      <c r="IZN46" s="55"/>
      <c r="IZO46" s="55"/>
      <c r="IZP46" s="56"/>
      <c r="IZQ46" s="55"/>
      <c r="IZR46" s="55"/>
      <c r="IZS46" s="55"/>
      <c r="IZT46" s="55"/>
      <c r="IZU46" s="55"/>
      <c r="IZV46" s="55"/>
      <c r="IZW46" s="56"/>
      <c r="IZX46" s="55"/>
      <c r="IZY46" s="55"/>
      <c r="IZZ46" s="55"/>
      <c r="JAA46" s="55"/>
      <c r="JAB46" s="55"/>
      <c r="JAC46" s="55"/>
      <c r="JAD46" s="56"/>
      <c r="JAE46" s="55"/>
      <c r="JAF46" s="55"/>
      <c r="JAG46" s="55"/>
      <c r="JAH46" s="55"/>
      <c r="JAI46" s="55"/>
      <c r="JAJ46" s="55"/>
      <c r="JAK46" s="56"/>
      <c r="JAL46" s="55"/>
      <c r="JAM46" s="55"/>
      <c r="JAN46" s="55"/>
      <c r="JAO46" s="55"/>
      <c r="JAP46" s="55"/>
      <c r="JAQ46" s="55"/>
      <c r="JAR46" s="56"/>
      <c r="JAS46" s="55"/>
      <c r="JAT46" s="55"/>
      <c r="JAU46" s="55"/>
      <c r="JAV46" s="55"/>
      <c r="JAW46" s="55"/>
      <c r="JAX46" s="55"/>
      <c r="JAY46" s="56"/>
      <c r="JAZ46" s="55"/>
      <c r="JBA46" s="55"/>
      <c r="JBB46" s="55"/>
      <c r="JBC46" s="55"/>
      <c r="JBD46" s="55"/>
      <c r="JBE46" s="55"/>
      <c r="JBF46" s="56"/>
      <c r="JBG46" s="55"/>
      <c r="JBH46" s="55"/>
      <c r="JBI46" s="55"/>
      <c r="JBJ46" s="55"/>
      <c r="JBK46" s="55"/>
      <c r="JBL46" s="55"/>
      <c r="JBM46" s="56"/>
      <c r="JBN46" s="55"/>
      <c r="JBO46" s="55"/>
      <c r="JBP46" s="55"/>
      <c r="JBQ46" s="55"/>
      <c r="JBR46" s="55"/>
      <c r="JBS46" s="55"/>
      <c r="JBT46" s="56"/>
      <c r="JBU46" s="55"/>
      <c r="JBV46" s="55"/>
      <c r="JBW46" s="55"/>
      <c r="JBX46" s="55"/>
      <c r="JBY46" s="55"/>
      <c r="JBZ46" s="55"/>
      <c r="JCA46" s="56"/>
      <c r="JCB46" s="55"/>
      <c r="JCC46" s="55"/>
      <c r="JCD46" s="55"/>
      <c r="JCE46" s="55"/>
      <c r="JCF46" s="55"/>
      <c r="JCG46" s="55"/>
      <c r="JCH46" s="56"/>
      <c r="JCI46" s="55"/>
      <c r="JCJ46" s="55"/>
      <c r="JCK46" s="55"/>
      <c r="JCL46" s="55"/>
      <c r="JCM46" s="55"/>
      <c r="JCN46" s="55"/>
      <c r="JCO46" s="56"/>
      <c r="JCP46" s="55"/>
      <c r="JCQ46" s="55"/>
      <c r="JCR46" s="55"/>
      <c r="JCS46" s="55"/>
      <c r="JCT46" s="55"/>
      <c r="JCU46" s="55"/>
      <c r="JCV46" s="56"/>
      <c r="JCW46" s="55"/>
      <c r="JCX46" s="55"/>
      <c r="JCY46" s="55"/>
      <c r="JCZ46" s="55"/>
      <c r="JDA46" s="55"/>
      <c r="JDB46" s="55"/>
      <c r="JDC46" s="56"/>
      <c r="JDD46" s="55"/>
      <c r="JDE46" s="55"/>
      <c r="JDF46" s="55"/>
      <c r="JDG46" s="55"/>
      <c r="JDH46" s="55"/>
      <c r="JDI46" s="55"/>
      <c r="JDJ46" s="56"/>
      <c r="JDK46" s="55"/>
      <c r="JDL46" s="55"/>
      <c r="JDM46" s="55"/>
      <c r="JDN46" s="55"/>
      <c r="JDO46" s="55"/>
      <c r="JDP46" s="55"/>
      <c r="JDQ46" s="56"/>
      <c r="JDR46" s="55"/>
      <c r="JDS46" s="55"/>
      <c r="JDT46" s="55"/>
      <c r="JDU46" s="55"/>
      <c r="JDV46" s="55"/>
      <c r="JDW46" s="55"/>
      <c r="JDX46" s="56"/>
      <c r="JDY46" s="55"/>
      <c r="JDZ46" s="55"/>
      <c r="JEA46" s="55"/>
      <c r="JEB46" s="55"/>
      <c r="JEC46" s="55"/>
      <c r="JED46" s="55"/>
      <c r="JEE46" s="56"/>
      <c r="JEF46" s="55"/>
      <c r="JEG46" s="55"/>
      <c r="JEH46" s="55"/>
      <c r="JEI46" s="55"/>
      <c r="JEJ46" s="55"/>
      <c r="JEK46" s="55"/>
      <c r="JEL46" s="56"/>
      <c r="JEM46" s="55"/>
      <c r="JEN46" s="55"/>
      <c r="JEO46" s="55"/>
      <c r="JEP46" s="55"/>
      <c r="JEQ46" s="55"/>
      <c r="JER46" s="55"/>
      <c r="JES46" s="56"/>
      <c r="JET46" s="55"/>
      <c r="JEU46" s="55"/>
      <c r="JEV46" s="55"/>
      <c r="JEW46" s="55"/>
      <c r="JEX46" s="55"/>
      <c r="JEY46" s="55"/>
      <c r="JEZ46" s="56"/>
      <c r="JFA46" s="55"/>
      <c r="JFB46" s="55"/>
      <c r="JFC46" s="55"/>
      <c r="JFD46" s="55"/>
      <c r="JFE46" s="55"/>
      <c r="JFF46" s="55"/>
      <c r="JFG46" s="56"/>
      <c r="JFH46" s="55"/>
      <c r="JFI46" s="55"/>
      <c r="JFJ46" s="55"/>
      <c r="JFK46" s="55"/>
      <c r="JFL46" s="55"/>
      <c r="JFM46" s="55"/>
      <c r="JFN46" s="56"/>
      <c r="JFO46" s="55"/>
      <c r="JFP46" s="55"/>
      <c r="JFQ46" s="55"/>
      <c r="JFR46" s="55"/>
      <c r="JFS46" s="55"/>
      <c r="JFT46" s="55"/>
      <c r="JFU46" s="56"/>
      <c r="JFV46" s="55"/>
      <c r="JFW46" s="55"/>
      <c r="JFX46" s="55"/>
      <c r="JFY46" s="55"/>
      <c r="JFZ46" s="55"/>
      <c r="JGA46" s="55"/>
      <c r="JGB46" s="56"/>
      <c r="JGC46" s="55"/>
      <c r="JGD46" s="55"/>
      <c r="JGE46" s="55"/>
      <c r="JGF46" s="55"/>
      <c r="JGG46" s="55"/>
      <c r="JGH46" s="55"/>
      <c r="JGI46" s="56"/>
      <c r="JGJ46" s="55"/>
      <c r="JGK46" s="55"/>
      <c r="JGL46" s="55"/>
      <c r="JGM46" s="55"/>
      <c r="JGN46" s="55"/>
      <c r="JGO46" s="55"/>
      <c r="JGP46" s="56"/>
      <c r="JGQ46" s="55"/>
      <c r="JGR46" s="55"/>
      <c r="JGS46" s="55"/>
      <c r="JGT46" s="55"/>
      <c r="JGU46" s="55"/>
      <c r="JGV46" s="55"/>
      <c r="JGW46" s="56"/>
      <c r="JGX46" s="55"/>
      <c r="JGY46" s="55"/>
      <c r="JGZ46" s="55"/>
      <c r="JHA46" s="55"/>
      <c r="JHB46" s="55"/>
      <c r="JHC46" s="55"/>
      <c r="JHD46" s="56"/>
      <c r="JHE46" s="55"/>
      <c r="JHF46" s="55"/>
      <c r="JHG46" s="55"/>
      <c r="JHH46" s="55"/>
      <c r="JHI46" s="55"/>
      <c r="JHJ46" s="55"/>
      <c r="JHK46" s="56"/>
      <c r="JHL46" s="55"/>
      <c r="JHM46" s="55"/>
      <c r="JHN46" s="55"/>
      <c r="JHO46" s="55"/>
      <c r="JHP46" s="55"/>
      <c r="JHQ46" s="55"/>
      <c r="JHR46" s="56"/>
      <c r="JHS46" s="55"/>
      <c r="JHT46" s="55"/>
      <c r="JHU46" s="55"/>
      <c r="JHV46" s="55"/>
      <c r="JHW46" s="55"/>
      <c r="JHX46" s="55"/>
      <c r="JHY46" s="56"/>
      <c r="JHZ46" s="55"/>
      <c r="JIA46" s="55"/>
      <c r="JIB46" s="55"/>
      <c r="JIC46" s="55"/>
      <c r="JID46" s="55"/>
      <c r="JIE46" s="55"/>
      <c r="JIF46" s="56"/>
      <c r="JIG46" s="55"/>
      <c r="JIH46" s="55"/>
      <c r="JII46" s="55"/>
      <c r="JIJ46" s="55"/>
      <c r="JIK46" s="55"/>
      <c r="JIL46" s="55"/>
      <c r="JIM46" s="56"/>
      <c r="JIN46" s="55"/>
      <c r="JIO46" s="55"/>
      <c r="JIP46" s="55"/>
      <c r="JIQ46" s="55"/>
      <c r="JIR46" s="55"/>
      <c r="JIS46" s="55"/>
      <c r="JIT46" s="56"/>
      <c r="JIU46" s="55"/>
      <c r="JIV46" s="55"/>
      <c r="JIW46" s="55"/>
      <c r="JIX46" s="55"/>
      <c r="JIY46" s="55"/>
      <c r="JIZ46" s="55"/>
      <c r="JJA46" s="56"/>
      <c r="JJB46" s="55"/>
      <c r="JJC46" s="55"/>
      <c r="JJD46" s="55"/>
      <c r="JJE46" s="55"/>
      <c r="JJF46" s="55"/>
      <c r="JJG46" s="55"/>
      <c r="JJH46" s="56"/>
      <c r="JJI46" s="55"/>
      <c r="JJJ46" s="55"/>
      <c r="JJK46" s="55"/>
      <c r="JJL46" s="55"/>
      <c r="JJM46" s="55"/>
      <c r="JJN46" s="55"/>
      <c r="JJO46" s="56"/>
      <c r="JJP46" s="55"/>
      <c r="JJQ46" s="55"/>
      <c r="JJR46" s="55"/>
      <c r="JJS46" s="55"/>
      <c r="JJT46" s="55"/>
      <c r="JJU46" s="55"/>
      <c r="JJV46" s="56"/>
      <c r="JJW46" s="55"/>
      <c r="JJX46" s="55"/>
      <c r="JJY46" s="55"/>
      <c r="JJZ46" s="55"/>
      <c r="JKA46" s="55"/>
      <c r="JKB46" s="55"/>
      <c r="JKC46" s="56"/>
      <c r="JKD46" s="55"/>
      <c r="JKE46" s="55"/>
      <c r="JKF46" s="55"/>
      <c r="JKG46" s="55"/>
      <c r="JKH46" s="55"/>
      <c r="JKI46" s="55"/>
      <c r="JKJ46" s="56"/>
      <c r="JKK46" s="55"/>
      <c r="JKL46" s="55"/>
      <c r="JKM46" s="55"/>
      <c r="JKN46" s="55"/>
      <c r="JKO46" s="55"/>
      <c r="JKP46" s="55"/>
      <c r="JKQ46" s="56"/>
      <c r="JKR46" s="55"/>
      <c r="JKS46" s="55"/>
      <c r="JKT46" s="55"/>
      <c r="JKU46" s="55"/>
      <c r="JKV46" s="55"/>
      <c r="JKW46" s="55"/>
      <c r="JKX46" s="56"/>
      <c r="JKY46" s="55"/>
      <c r="JKZ46" s="55"/>
      <c r="JLA46" s="55"/>
      <c r="JLB46" s="55"/>
      <c r="JLC46" s="55"/>
      <c r="JLD46" s="55"/>
      <c r="JLE46" s="56"/>
      <c r="JLF46" s="55"/>
      <c r="JLG46" s="55"/>
      <c r="JLH46" s="55"/>
      <c r="JLI46" s="55"/>
      <c r="JLJ46" s="55"/>
      <c r="JLK46" s="55"/>
      <c r="JLL46" s="56"/>
      <c r="JLM46" s="55"/>
      <c r="JLN46" s="55"/>
      <c r="JLO46" s="55"/>
      <c r="JLP46" s="55"/>
      <c r="JLQ46" s="55"/>
      <c r="JLR46" s="55"/>
      <c r="JLS46" s="56"/>
      <c r="JLT46" s="55"/>
      <c r="JLU46" s="55"/>
      <c r="JLV46" s="55"/>
      <c r="JLW46" s="55"/>
      <c r="JLX46" s="55"/>
      <c r="JLY46" s="55"/>
      <c r="JLZ46" s="56"/>
      <c r="JMA46" s="55"/>
      <c r="JMB46" s="55"/>
      <c r="JMC46" s="55"/>
      <c r="JMD46" s="55"/>
      <c r="JME46" s="55"/>
      <c r="JMF46" s="55"/>
      <c r="JMG46" s="56"/>
      <c r="JMH46" s="55"/>
      <c r="JMI46" s="55"/>
      <c r="JMJ46" s="55"/>
      <c r="JMK46" s="55"/>
      <c r="JML46" s="55"/>
      <c r="JMM46" s="55"/>
      <c r="JMN46" s="56"/>
      <c r="JMO46" s="55"/>
      <c r="JMP46" s="55"/>
      <c r="JMQ46" s="55"/>
      <c r="JMR46" s="55"/>
      <c r="JMS46" s="55"/>
      <c r="JMT46" s="55"/>
      <c r="JMU46" s="56"/>
      <c r="JMV46" s="55"/>
      <c r="JMW46" s="55"/>
      <c r="JMX46" s="55"/>
      <c r="JMY46" s="55"/>
      <c r="JMZ46" s="55"/>
      <c r="JNA46" s="55"/>
      <c r="JNB46" s="56"/>
      <c r="JNC46" s="55"/>
      <c r="JND46" s="55"/>
      <c r="JNE46" s="55"/>
      <c r="JNF46" s="55"/>
      <c r="JNG46" s="55"/>
      <c r="JNH46" s="55"/>
      <c r="JNI46" s="56"/>
      <c r="JNJ46" s="55"/>
      <c r="JNK46" s="55"/>
      <c r="JNL46" s="55"/>
      <c r="JNM46" s="55"/>
      <c r="JNN46" s="55"/>
      <c r="JNO46" s="55"/>
      <c r="JNP46" s="56"/>
      <c r="JNQ46" s="55"/>
      <c r="JNR46" s="55"/>
      <c r="JNS46" s="55"/>
      <c r="JNT46" s="55"/>
      <c r="JNU46" s="55"/>
      <c r="JNV46" s="55"/>
      <c r="JNW46" s="56"/>
      <c r="JNX46" s="55"/>
      <c r="JNY46" s="55"/>
      <c r="JNZ46" s="55"/>
      <c r="JOA46" s="55"/>
      <c r="JOB46" s="55"/>
      <c r="JOC46" s="55"/>
      <c r="JOD46" s="56"/>
      <c r="JOE46" s="55"/>
      <c r="JOF46" s="55"/>
      <c r="JOG46" s="55"/>
      <c r="JOH46" s="55"/>
      <c r="JOI46" s="55"/>
      <c r="JOJ46" s="55"/>
      <c r="JOK46" s="56"/>
      <c r="JOL46" s="55"/>
      <c r="JOM46" s="55"/>
      <c r="JON46" s="55"/>
      <c r="JOO46" s="55"/>
      <c r="JOP46" s="55"/>
      <c r="JOQ46" s="55"/>
      <c r="JOR46" s="56"/>
      <c r="JOS46" s="55"/>
      <c r="JOT46" s="55"/>
      <c r="JOU46" s="55"/>
      <c r="JOV46" s="55"/>
      <c r="JOW46" s="55"/>
      <c r="JOX46" s="55"/>
      <c r="JOY46" s="56"/>
      <c r="JOZ46" s="55"/>
      <c r="JPA46" s="55"/>
      <c r="JPB46" s="55"/>
      <c r="JPC46" s="55"/>
      <c r="JPD46" s="55"/>
      <c r="JPE46" s="55"/>
      <c r="JPF46" s="56"/>
      <c r="JPG46" s="55"/>
      <c r="JPH46" s="55"/>
      <c r="JPI46" s="55"/>
      <c r="JPJ46" s="55"/>
      <c r="JPK46" s="55"/>
      <c r="JPL46" s="55"/>
      <c r="JPM46" s="56"/>
      <c r="JPN46" s="55"/>
      <c r="JPO46" s="55"/>
      <c r="JPP46" s="55"/>
      <c r="JPQ46" s="55"/>
      <c r="JPR46" s="55"/>
      <c r="JPS46" s="55"/>
      <c r="JPT46" s="56"/>
      <c r="JPU46" s="55"/>
      <c r="JPV46" s="55"/>
      <c r="JPW46" s="55"/>
      <c r="JPX46" s="55"/>
      <c r="JPY46" s="55"/>
      <c r="JPZ46" s="55"/>
      <c r="JQA46" s="56"/>
      <c r="JQB46" s="55"/>
      <c r="JQC46" s="55"/>
      <c r="JQD46" s="55"/>
      <c r="JQE46" s="55"/>
      <c r="JQF46" s="55"/>
      <c r="JQG46" s="55"/>
      <c r="JQH46" s="56"/>
      <c r="JQI46" s="55"/>
      <c r="JQJ46" s="55"/>
      <c r="JQK46" s="55"/>
      <c r="JQL46" s="55"/>
      <c r="JQM46" s="55"/>
      <c r="JQN46" s="55"/>
      <c r="JQO46" s="56"/>
      <c r="JQP46" s="55"/>
      <c r="JQQ46" s="55"/>
      <c r="JQR46" s="55"/>
      <c r="JQS46" s="55"/>
      <c r="JQT46" s="55"/>
      <c r="JQU46" s="55"/>
      <c r="JQV46" s="56"/>
      <c r="JQW46" s="55"/>
      <c r="JQX46" s="55"/>
      <c r="JQY46" s="55"/>
      <c r="JQZ46" s="55"/>
      <c r="JRA46" s="55"/>
      <c r="JRB46" s="55"/>
      <c r="JRC46" s="56"/>
      <c r="JRD46" s="55"/>
      <c r="JRE46" s="55"/>
      <c r="JRF46" s="55"/>
      <c r="JRG46" s="55"/>
      <c r="JRH46" s="55"/>
      <c r="JRI46" s="55"/>
      <c r="JRJ46" s="56"/>
      <c r="JRK46" s="55"/>
      <c r="JRL46" s="55"/>
      <c r="JRM46" s="55"/>
      <c r="JRN46" s="55"/>
      <c r="JRO46" s="55"/>
      <c r="JRP46" s="55"/>
      <c r="JRQ46" s="56"/>
      <c r="JRR46" s="55"/>
      <c r="JRS46" s="55"/>
      <c r="JRT46" s="55"/>
      <c r="JRU46" s="55"/>
      <c r="JRV46" s="55"/>
      <c r="JRW46" s="55"/>
      <c r="JRX46" s="56"/>
      <c r="JRY46" s="55"/>
      <c r="JRZ46" s="55"/>
      <c r="JSA46" s="55"/>
      <c r="JSB46" s="55"/>
      <c r="JSC46" s="55"/>
      <c r="JSD46" s="55"/>
      <c r="JSE46" s="56"/>
      <c r="JSF46" s="55"/>
      <c r="JSG46" s="55"/>
      <c r="JSH46" s="55"/>
      <c r="JSI46" s="55"/>
      <c r="JSJ46" s="55"/>
      <c r="JSK46" s="55"/>
      <c r="JSL46" s="56"/>
      <c r="JSM46" s="55"/>
      <c r="JSN46" s="55"/>
      <c r="JSO46" s="55"/>
      <c r="JSP46" s="55"/>
      <c r="JSQ46" s="55"/>
      <c r="JSR46" s="55"/>
      <c r="JSS46" s="56"/>
      <c r="JST46" s="55"/>
      <c r="JSU46" s="55"/>
      <c r="JSV46" s="55"/>
      <c r="JSW46" s="55"/>
      <c r="JSX46" s="55"/>
      <c r="JSY46" s="55"/>
      <c r="JSZ46" s="56"/>
      <c r="JTA46" s="55"/>
      <c r="JTB46" s="55"/>
      <c r="JTC46" s="55"/>
      <c r="JTD46" s="55"/>
      <c r="JTE46" s="55"/>
      <c r="JTF46" s="55"/>
      <c r="JTG46" s="56"/>
      <c r="JTH46" s="55"/>
      <c r="JTI46" s="55"/>
      <c r="JTJ46" s="55"/>
      <c r="JTK46" s="55"/>
      <c r="JTL46" s="55"/>
      <c r="JTM46" s="55"/>
      <c r="JTN46" s="56"/>
      <c r="JTO46" s="55"/>
      <c r="JTP46" s="55"/>
      <c r="JTQ46" s="55"/>
      <c r="JTR46" s="55"/>
      <c r="JTS46" s="55"/>
      <c r="JTT46" s="55"/>
      <c r="JTU46" s="56"/>
      <c r="JTV46" s="55"/>
      <c r="JTW46" s="55"/>
      <c r="JTX46" s="55"/>
      <c r="JTY46" s="55"/>
      <c r="JTZ46" s="55"/>
      <c r="JUA46" s="55"/>
      <c r="JUB46" s="56"/>
      <c r="JUC46" s="55"/>
      <c r="JUD46" s="55"/>
      <c r="JUE46" s="55"/>
      <c r="JUF46" s="55"/>
      <c r="JUG46" s="55"/>
      <c r="JUH46" s="55"/>
      <c r="JUI46" s="56"/>
      <c r="JUJ46" s="55"/>
      <c r="JUK46" s="55"/>
      <c r="JUL46" s="55"/>
      <c r="JUM46" s="55"/>
      <c r="JUN46" s="55"/>
      <c r="JUO46" s="55"/>
      <c r="JUP46" s="56"/>
      <c r="JUQ46" s="55"/>
      <c r="JUR46" s="55"/>
      <c r="JUS46" s="55"/>
      <c r="JUT46" s="55"/>
      <c r="JUU46" s="55"/>
      <c r="JUV46" s="55"/>
      <c r="JUW46" s="56"/>
      <c r="JUX46" s="55"/>
      <c r="JUY46" s="55"/>
      <c r="JUZ46" s="55"/>
      <c r="JVA46" s="55"/>
      <c r="JVB46" s="55"/>
      <c r="JVC46" s="55"/>
      <c r="JVD46" s="56"/>
      <c r="JVE46" s="55"/>
      <c r="JVF46" s="55"/>
      <c r="JVG46" s="55"/>
      <c r="JVH46" s="55"/>
      <c r="JVI46" s="55"/>
      <c r="JVJ46" s="55"/>
      <c r="JVK46" s="56"/>
      <c r="JVL46" s="55"/>
      <c r="JVM46" s="55"/>
      <c r="JVN46" s="55"/>
      <c r="JVO46" s="55"/>
      <c r="JVP46" s="55"/>
      <c r="JVQ46" s="55"/>
      <c r="JVR46" s="56"/>
      <c r="JVS46" s="55"/>
      <c r="JVT46" s="55"/>
      <c r="JVU46" s="55"/>
      <c r="JVV46" s="55"/>
      <c r="JVW46" s="55"/>
      <c r="JVX46" s="55"/>
      <c r="JVY46" s="56"/>
      <c r="JVZ46" s="55"/>
      <c r="JWA46" s="55"/>
      <c r="JWB46" s="55"/>
      <c r="JWC46" s="55"/>
      <c r="JWD46" s="55"/>
      <c r="JWE46" s="55"/>
      <c r="JWF46" s="56"/>
      <c r="JWG46" s="55"/>
      <c r="JWH46" s="55"/>
      <c r="JWI46" s="55"/>
      <c r="JWJ46" s="55"/>
      <c r="JWK46" s="55"/>
      <c r="JWL46" s="55"/>
      <c r="JWM46" s="56"/>
      <c r="JWN46" s="55"/>
      <c r="JWO46" s="55"/>
      <c r="JWP46" s="55"/>
      <c r="JWQ46" s="55"/>
      <c r="JWR46" s="55"/>
      <c r="JWS46" s="55"/>
      <c r="JWT46" s="56"/>
      <c r="JWU46" s="55"/>
      <c r="JWV46" s="55"/>
      <c r="JWW46" s="55"/>
      <c r="JWX46" s="55"/>
      <c r="JWY46" s="55"/>
      <c r="JWZ46" s="55"/>
      <c r="JXA46" s="56"/>
      <c r="JXB46" s="55"/>
      <c r="JXC46" s="55"/>
      <c r="JXD46" s="55"/>
      <c r="JXE46" s="55"/>
      <c r="JXF46" s="55"/>
      <c r="JXG46" s="55"/>
      <c r="JXH46" s="56"/>
      <c r="JXI46" s="55"/>
      <c r="JXJ46" s="55"/>
      <c r="JXK46" s="55"/>
      <c r="JXL46" s="55"/>
      <c r="JXM46" s="55"/>
      <c r="JXN46" s="55"/>
      <c r="JXO46" s="56"/>
      <c r="JXP46" s="55"/>
      <c r="JXQ46" s="55"/>
      <c r="JXR46" s="55"/>
      <c r="JXS46" s="55"/>
      <c r="JXT46" s="55"/>
      <c r="JXU46" s="55"/>
      <c r="JXV46" s="56"/>
      <c r="JXW46" s="55"/>
      <c r="JXX46" s="55"/>
      <c r="JXY46" s="55"/>
      <c r="JXZ46" s="55"/>
      <c r="JYA46" s="55"/>
      <c r="JYB46" s="55"/>
      <c r="JYC46" s="56"/>
      <c r="JYD46" s="55"/>
      <c r="JYE46" s="55"/>
      <c r="JYF46" s="55"/>
      <c r="JYG46" s="55"/>
      <c r="JYH46" s="55"/>
      <c r="JYI46" s="55"/>
      <c r="JYJ46" s="56"/>
      <c r="JYK46" s="55"/>
      <c r="JYL46" s="55"/>
      <c r="JYM46" s="55"/>
      <c r="JYN46" s="55"/>
      <c r="JYO46" s="55"/>
      <c r="JYP46" s="55"/>
      <c r="JYQ46" s="56"/>
      <c r="JYR46" s="55"/>
      <c r="JYS46" s="55"/>
      <c r="JYT46" s="55"/>
      <c r="JYU46" s="55"/>
      <c r="JYV46" s="55"/>
      <c r="JYW46" s="55"/>
      <c r="JYX46" s="56"/>
      <c r="JYY46" s="55"/>
      <c r="JYZ46" s="55"/>
      <c r="JZA46" s="55"/>
      <c r="JZB46" s="55"/>
      <c r="JZC46" s="55"/>
      <c r="JZD46" s="55"/>
      <c r="JZE46" s="56"/>
      <c r="JZF46" s="55"/>
      <c r="JZG46" s="55"/>
      <c r="JZH46" s="55"/>
      <c r="JZI46" s="55"/>
      <c r="JZJ46" s="55"/>
      <c r="JZK46" s="55"/>
      <c r="JZL46" s="56"/>
      <c r="JZM46" s="55"/>
      <c r="JZN46" s="55"/>
      <c r="JZO46" s="55"/>
      <c r="JZP46" s="55"/>
      <c r="JZQ46" s="55"/>
      <c r="JZR46" s="55"/>
      <c r="JZS46" s="56"/>
      <c r="JZT46" s="55"/>
      <c r="JZU46" s="55"/>
      <c r="JZV46" s="55"/>
      <c r="JZW46" s="55"/>
      <c r="JZX46" s="55"/>
      <c r="JZY46" s="55"/>
      <c r="JZZ46" s="56"/>
      <c r="KAA46" s="55"/>
      <c r="KAB46" s="55"/>
      <c r="KAC46" s="55"/>
      <c r="KAD46" s="55"/>
      <c r="KAE46" s="55"/>
      <c r="KAF46" s="55"/>
      <c r="KAG46" s="56"/>
      <c r="KAH46" s="55"/>
      <c r="KAI46" s="55"/>
      <c r="KAJ46" s="55"/>
      <c r="KAK46" s="55"/>
      <c r="KAL46" s="55"/>
      <c r="KAM46" s="55"/>
      <c r="KAN46" s="56"/>
      <c r="KAO46" s="55"/>
      <c r="KAP46" s="55"/>
      <c r="KAQ46" s="55"/>
      <c r="KAR46" s="55"/>
      <c r="KAS46" s="55"/>
      <c r="KAT46" s="55"/>
      <c r="KAU46" s="56"/>
      <c r="KAV46" s="55"/>
      <c r="KAW46" s="55"/>
      <c r="KAX46" s="55"/>
      <c r="KAY46" s="55"/>
      <c r="KAZ46" s="55"/>
      <c r="KBA46" s="55"/>
      <c r="KBB46" s="56"/>
      <c r="KBC46" s="55"/>
      <c r="KBD46" s="55"/>
      <c r="KBE46" s="55"/>
      <c r="KBF46" s="55"/>
      <c r="KBG46" s="55"/>
      <c r="KBH46" s="55"/>
      <c r="KBI46" s="56"/>
      <c r="KBJ46" s="55"/>
      <c r="KBK46" s="55"/>
      <c r="KBL46" s="55"/>
      <c r="KBM46" s="55"/>
      <c r="KBN46" s="55"/>
      <c r="KBO46" s="55"/>
      <c r="KBP46" s="56"/>
      <c r="KBQ46" s="55"/>
      <c r="KBR46" s="55"/>
      <c r="KBS46" s="55"/>
      <c r="KBT46" s="55"/>
      <c r="KBU46" s="55"/>
      <c r="KBV46" s="55"/>
      <c r="KBW46" s="56"/>
      <c r="KBX46" s="55"/>
      <c r="KBY46" s="55"/>
      <c r="KBZ46" s="55"/>
      <c r="KCA46" s="55"/>
      <c r="KCB46" s="55"/>
      <c r="KCC46" s="55"/>
      <c r="KCD46" s="56"/>
      <c r="KCE46" s="55"/>
      <c r="KCF46" s="55"/>
      <c r="KCG46" s="55"/>
      <c r="KCH46" s="55"/>
      <c r="KCI46" s="55"/>
      <c r="KCJ46" s="55"/>
      <c r="KCK46" s="56"/>
      <c r="KCL46" s="55"/>
      <c r="KCM46" s="55"/>
      <c r="KCN46" s="55"/>
      <c r="KCO46" s="55"/>
      <c r="KCP46" s="55"/>
      <c r="KCQ46" s="55"/>
      <c r="KCR46" s="56"/>
      <c r="KCS46" s="55"/>
      <c r="KCT46" s="55"/>
      <c r="KCU46" s="55"/>
      <c r="KCV46" s="55"/>
      <c r="KCW46" s="55"/>
      <c r="KCX46" s="55"/>
      <c r="KCY46" s="56"/>
      <c r="KCZ46" s="55"/>
      <c r="KDA46" s="55"/>
      <c r="KDB46" s="55"/>
      <c r="KDC46" s="55"/>
      <c r="KDD46" s="55"/>
      <c r="KDE46" s="55"/>
      <c r="KDF46" s="56"/>
      <c r="KDG46" s="55"/>
      <c r="KDH46" s="55"/>
      <c r="KDI46" s="55"/>
      <c r="KDJ46" s="55"/>
      <c r="KDK46" s="55"/>
      <c r="KDL46" s="55"/>
      <c r="KDM46" s="56"/>
      <c r="KDN46" s="55"/>
      <c r="KDO46" s="55"/>
      <c r="KDP46" s="55"/>
      <c r="KDQ46" s="55"/>
      <c r="KDR46" s="55"/>
      <c r="KDS46" s="55"/>
      <c r="KDT46" s="56"/>
      <c r="KDU46" s="55"/>
      <c r="KDV46" s="55"/>
      <c r="KDW46" s="55"/>
      <c r="KDX46" s="55"/>
      <c r="KDY46" s="55"/>
      <c r="KDZ46" s="55"/>
      <c r="KEA46" s="56"/>
      <c r="KEB46" s="55"/>
      <c r="KEC46" s="55"/>
      <c r="KED46" s="55"/>
      <c r="KEE46" s="55"/>
      <c r="KEF46" s="55"/>
      <c r="KEG46" s="55"/>
      <c r="KEH46" s="56"/>
      <c r="KEI46" s="55"/>
      <c r="KEJ46" s="55"/>
      <c r="KEK46" s="55"/>
      <c r="KEL46" s="55"/>
      <c r="KEM46" s="55"/>
      <c r="KEN46" s="55"/>
      <c r="KEO46" s="56"/>
      <c r="KEP46" s="55"/>
      <c r="KEQ46" s="55"/>
      <c r="KER46" s="55"/>
      <c r="KES46" s="55"/>
      <c r="KET46" s="55"/>
      <c r="KEU46" s="55"/>
      <c r="KEV46" s="56"/>
      <c r="KEW46" s="55"/>
      <c r="KEX46" s="55"/>
      <c r="KEY46" s="55"/>
      <c r="KEZ46" s="55"/>
      <c r="KFA46" s="55"/>
      <c r="KFB46" s="55"/>
      <c r="KFC46" s="56"/>
      <c r="KFD46" s="55"/>
      <c r="KFE46" s="55"/>
      <c r="KFF46" s="55"/>
      <c r="KFG46" s="55"/>
      <c r="KFH46" s="55"/>
      <c r="KFI46" s="55"/>
      <c r="KFJ46" s="56"/>
      <c r="KFK46" s="55"/>
      <c r="KFL46" s="55"/>
      <c r="KFM46" s="55"/>
      <c r="KFN46" s="55"/>
      <c r="KFO46" s="55"/>
      <c r="KFP46" s="55"/>
      <c r="KFQ46" s="56"/>
      <c r="KFR46" s="55"/>
      <c r="KFS46" s="55"/>
      <c r="KFT46" s="55"/>
      <c r="KFU46" s="55"/>
      <c r="KFV46" s="55"/>
      <c r="KFW46" s="55"/>
      <c r="KFX46" s="56"/>
      <c r="KFY46" s="55"/>
      <c r="KFZ46" s="55"/>
      <c r="KGA46" s="55"/>
      <c r="KGB46" s="55"/>
      <c r="KGC46" s="55"/>
      <c r="KGD46" s="55"/>
      <c r="KGE46" s="56"/>
      <c r="KGF46" s="55"/>
      <c r="KGG46" s="55"/>
      <c r="KGH46" s="55"/>
      <c r="KGI46" s="55"/>
      <c r="KGJ46" s="55"/>
      <c r="KGK46" s="55"/>
      <c r="KGL46" s="56"/>
      <c r="KGM46" s="55"/>
      <c r="KGN46" s="55"/>
      <c r="KGO46" s="55"/>
      <c r="KGP46" s="55"/>
      <c r="KGQ46" s="55"/>
      <c r="KGR46" s="55"/>
      <c r="KGS46" s="56"/>
      <c r="KGT46" s="55"/>
      <c r="KGU46" s="55"/>
      <c r="KGV46" s="55"/>
      <c r="KGW46" s="55"/>
      <c r="KGX46" s="55"/>
      <c r="KGY46" s="55"/>
      <c r="KGZ46" s="56"/>
      <c r="KHA46" s="55"/>
      <c r="KHB46" s="55"/>
      <c r="KHC46" s="55"/>
      <c r="KHD46" s="55"/>
      <c r="KHE46" s="55"/>
      <c r="KHF46" s="55"/>
      <c r="KHG46" s="56"/>
      <c r="KHH46" s="55"/>
      <c r="KHI46" s="55"/>
      <c r="KHJ46" s="55"/>
      <c r="KHK46" s="55"/>
      <c r="KHL46" s="55"/>
      <c r="KHM46" s="55"/>
      <c r="KHN46" s="56"/>
      <c r="KHO46" s="55"/>
      <c r="KHP46" s="55"/>
      <c r="KHQ46" s="55"/>
      <c r="KHR46" s="55"/>
      <c r="KHS46" s="55"/>
      <c r="KHT46" s="55"/>
      <c r="KHU46" s="56"/>
      <c r="KHV46" s="55"/>
      <c r="KHW46" s="55"/>
      <c r="KHX46" s="55"/>
      <c r="KHY46" s="55"/>
      <c r="KHZ46" s="55"/>
      <c r="KIA46" s="55"/>
      <c r="KIB46" s="56"/>
      <c r="KIC46" s="55"/>
      <c r="KID46" s="55"/>
      <c r="KIE46" s="55"/>
      <c r="KIF46" s="55"/>
      <c r="KIG46" s="55"/>
      <c r="KIH46" s="55"/>
      <c r="KII46" s="56"/>
      <c r="KIJ46" s="55"/>
      <c r="KIK46" s="55"/>
      <c r="KIL46" s="55"/>
      <c r="KIM46" s="55"/>
      <c r="KIN46" s="55"/>
      <c r="KIO46" s="55"/>
      <c r="KIP46" s="56"/>
      <c r="KIQ46" s="55"/>
      <c r="KIR46" s="55"/>
      <c r="KIS46" s="55"/>
      <c r="KIT46" s="55"/>
      <c r="KIU46" s="55"/>
      <c r="KIV46" s="55"/>
      <c r="KIW46" s="56"/>
      <c r="KIX46" s="55"/>
      <c r="KIY46" s="55"/>
      <c r="KIZ46" s="55"/>
      <c r="KJA46" s="55"/>
      <c r="KJB46" s="55"/>
      <c r="KJC46" s="55"/>
      <c r="KJD46" s="56"/>
      <c r="KJE46" s="55"/>
      <c r="KJF46" s="55"/>
      <c r="KJG46" s="55"/>
      <c r="KJH46" s="55"/>
      <c r="KJI46" s="55"/>
      <c r="KJJ46" s="55"/>
      <c r="KJK46" s="56"/>
      <c r="KJL46" s="55"/>
      <c r="KJM46" s="55"/>
      <c r="KJN46" s="55"/>
      <c r="KJO46" s="55"/>
      <c r="KJP46" s="55"/>
      <c r="KJQ46" s="55"/>
      <c r="KJR46" s="56"/>
      <c r="KJS46" s="55"/>
      <c r="KJT46" s="55"/>
      <c r="KJU46" s="55"/>
      <c r="KJV46" s="55"/>
      <c r="KJW46" s="55"/>
      <c r="KJX46" s="55"/>
      <c r="KJY46" s="56"/>
      <c r="KJZ46" s="55"/>
      <c r="KKA46" s="55"/>
      <c r="KKB46" s="55"/>
      <c r="KKC46" s="55"/>
      <c r="KKD46" s="55"/>
      <c r="KKE46" s="55"/>
      <c r="KKF46" s="56"/>
      <c r="KKG46" s="55"/>
      <c r="KKH46" s="55"/>
      <c r="KKI46" s="55"/>
      <c r="KKJ46" s="55"/>
      <c r="KKK46" s="55"/>
      <c r="KKL46" s="55"/>
      <c r="KKM46" s="56"/>
      <c r="KKN46" s="55"/>
      <c r="KKO46" s="55"/>
      <c r="KKP46" s="55"/>
      <c r="KKQ46" s="55"/>
      <c r="KKR46" s="55"/>
      <c r="KKS46" s="55"/>
      <c r="KKT46" s="56"/>
      <c r="KKU46" s="55"/>
      <c r="KKV46" s="55"/>
      <c r="KKW46" s="55"/>
      <c r="KKX46" s="55"/>
      <c r="KKY46" s="55"/>
      <c r="KKZ46" s="55"/>
      <c r="KLA46" s="56"/>
      <c r="KLB46" s="55"/>
      <c r="KLC46" s="55"/>
      <c r="KLD46" s="55"/>
      <c r="KLE46" s="55"/>
      <c r="KLF46" s="55"/>
      <c r="KLG46" s="55"/>
      <c r="KLH46" s="56"/>
      <c r="KLI46" s="55"/>
      <c r="KLJ46" s="55"/>
      <c r="KLK46" s="55"/>
      <c r="KLL46" s="55"/>
      <c r="KLM46" s="55"/>
      <c r="KLN46" s="55"/>
      <c r="KLO46" s="56"/>
      <c r="KLP46" s="55"/>
      <c r="KLQ46" s="55"/>
      <c r="KLR46" s="55"/>
      <c r="KLS46" s="55"/>
      <c r="KLT46" s="55"/>
      <c r="KLU46" s="55"/>
      <c r="KLV46" s="56"/>
      <c r="KLW46" s="55"/>
      <c r="KLX46" s="55"/>
      <c r="KLY46" s="55"/>
      <c r="KLZ46" s="55"/>
      <c r="KMA46" s="55"/>
      <c r="KMB46" s="55"/>
      <c r="KMC46" s="56"/>
      <c r="KMD46" s="55"/>
      <c r="KME46" s="55"/>
      <c r="KMF46" s="55"/>
      <c r="KMG46" s="55"/>
      <c r="KMH46" s="55"/>
      <c r="KMI46" s="55"/>
      <c r="KMJ46" s="56"/>
      <c r="KMK46" s="55"/>
      <c r="KML46" s="55"/>
      <c r="KMM46" s="55"/>
      <c r="KMN46" s="55"/>
      <c r="KMO46" s="55"/>
      <c r="KMP46" s="55"/>
      <c r="KMQ46" s="56"/>
      <c r="KMR46" s="55"/>
      <c r="KMS46" s="55"/>
      <c r="KMT46" s="55"/>
      <c r="KMU46" s="55"/>
      <c r="KMV46" s="55"/>
      <c r="KMW46" s="55"/>
      <c r="KMX46" s="56"/>
      <c r="KMY46" s="55"/>
      <c r="KMZ46" s="55"/>
      <c r="KNA46" s="55"/>
      <c r="KNB46" s="55"/>
      <c r="KNC46" s="55"/>
      <c r="KND46" s="55"/>
      <c r="KNE46" s="56"/>
      <c r="KNF46" s="55"/>
      <c r="KNG46" s="55"/>
      <c r="KNH46" s="55"/>
      <c r="KNI46" s="55"/>
      <c r="KNJ46" s="55"/>
      <c r="KNK46" s="55"/>
      <c r="KNL46" s="56"/>
      <c r="KNM46" s="55"/>
      <c r="KNN46" s="55"/>
      <c r="KNO46" s="55"/>
      <c r="KNP46" s="55"/>
      <c r="KNQ46" s="55"/>
      <c r="KNR46" s="55"/>
      <c r="KNS46" s="56"/>
      <c r="KNT46" s="55"/>
      <c r="KNU46" s="55"/>
      <c r="KNV46" s="55"/>
      <c r="KNW46" s="55"/>
      <c r="KNX46" s="55"/>
      <c r="KNY46" s="55"/>
      <c r="KNZ46" s="56"/>
      <c r="KOA46" s="55"/>
      <c r="KOB46" s="55"/>
      <c r="KOC46" s="55"/>
      <c r="KOD46" s="55"/>
      <c r="KOE46" s="55"/>
      <c r="KOF46" s="55"/>
      <c r="KOG46" s="56"/>
      <c r="KOH46" s="55"/>
      <c r="KOI46" s="55"/>
      <c r="KOJ46" s="55"/>
      <c r="KOK46" s="55"/>
      <c r="KOL46" s="55"/>
      <c r="KOM46" s="55"/>
      <c r="KON46" s="56"/>
      <c r="KOO46" s="55"/>
      <c r="KOP46" s="55"/>
      <c r="KOQ46" s="55"/>
      <c r="KOR46" s="55"/>
      <c r="KOS46" s="55"/>
      <c r="KOT46" s="55"/>
      <c r="KOU46" s="56"/>
      <c r="KOV46" s="55"/>
      <c r="KOW46" s="55"/>
      <c r="KOX46" s="55"/>
      <c r="KOY46" s="55"/>
      <c r="KOZ46" s="55"/>
      <c r="KPA46" s="55"/>
      <c r="KPB46" s="56"/>
      <c r="KPC46" s="55"/>
      <c r="KPD46" s="55"/>
      <c r="KPE46" s="55"/>
      <c r="KPF46" s="55"/>
      <c r="KPG46" s="55"/>
      <c r="KPH46" s="55"/>
      <c r="KPI46" s="56"/>
      <c r="KPJ46" s="55"/>
      <c r="KPK46" s="55"/>
      <c r="KPL46" s="55"/>
      <c r="KPM46" s="55"/>
      <c r="KPN46" s="55"/>
      <c r="KPO46" s="55"/>
      <c r="KPP46" s="56"/>
      <c r="KPQ46" s="55"/>
      <c r="KPR46" s="55"/>
      <c r="KPS46" s="55"/>
      <c r="KPT46" s="55"/>
      <c r="KPU46" s="55"/>
      <c r="KPV46" s="55"/>
      <c r="KPW46" s="56"/>
      <c r="KPX46" s="55"/>
      <c r="KPY46" s="55"/>
      <c r="KPZ46" s="55"/>
      <c r="KQA46" s="55"/>
      <c r="KQB46" s="55"/>
      <c r="KQC46" s="55"/>
      <c r="KQD46" s="56"/>
      <c r="KQE46" s="55"/>
      <c r="KQF46" s="55"/>
      <c r="KQG46" s="55"/>
      <c r="KQH46" s="55"/>
      <c r="KQI46" s="55"/>
      <c r="KQJ46" s="55"/>
      <c r="KQK46" s="56"/>
      <c r="KQL46" s="55"/>
      <c r="KQM46" s="55"/>
      <c r="KQN46" s="55"/>
      <c r="KQO46" s="55"/>
      <c r="KQP46" s="55"/>
      <c r="KQQ46" s="55"/>
      <c r="KQR46" s="56"/>
      <c r="KQS46" s="55"/>
      <c r="KQT46" s="55"/>
      <c r="KQU46" s="55"/>
      <c r="KQV46" s="55"/>
      <c r="KQW46" s="55"/>
      <c r="KQX46" s="55"/>
      <c r="KQY46" s="56"/>
      <c r="KQZ46" s="55"/>
      <c r="KRA46" s="55"/>
      <c r="KRB46" s="55"/>
      <c r="KRC46" s="55"/>
      <c r="KRD46" s="55"/>
      <c r="KRE46" s="55"/>
      <c r="KRF46" s="56"/>
      <c r="KRG46" s="55"/>
      <c r="KRH46" s="55"/>
      <c r="KRI46" s="55"/>
      <c r="KRJ46" s="55"/>
      <c r="KRK46" s="55"/>
      <c r="KRL46" s="55"/>
      <c r="KRM46" s="56"/>
      <c r="KRN46" s="55"/>
      <c r="KRO46" s="55"/>
      <c r="KRP46" s="55"/>
      <c r="KRQ46" s="55"/>
      <c r="KRR46" s="55"/>
      <c r="KRS46" s="55"/>
      <c r="KRT46" s="56"/>
      <c r="KRU46" s="55"/>
      <c r="KRV46" s="55"/>
      <c r="KRW46" s="55"/>
      <c r="KRX46" s="55"/>
      <c r="KRY46" s="55"/>
      <c r="KRZ46" s="55"/>
      <c r="KSA46" s="56"/>
      <c r="KSB46" s="55"/>
      <c r="KSC46" s="55"/>
      <c r="KSD46" s="55"/>
      <c r="KSE46" s="55"/>
      <c r="KSF46" s="55"/>
      <c r="KSG46" s="55"/>
      <c r="KSH46" s="56"/>
      <c r="KSI46" s="55"/>
      <c r="KSJ46" s="55"/>
      <c r="KSK46" s="55"/>
      <c r="KSL46" s="55"/>
      <c r="KSM46" s="55"/>
      <c r="KSN46" s="55"/>
      <c r="KSO46" s="56"/>
      <c r="KSP46" s="55"/>
      <c r="KSQ46" s="55"/>
      <c r="KSR46" s="55"/>
      <c r="KSS46" s="55"/>
      <c r="KST46" s="55"/>
      <c r="KSU46" s="55"/>
      <c r="KSV46" s="56"/>
      <c r="KSW46" s="55"/>
      <c r="KSX46" s="55"/>
      <c r="KSY46" s="55"/>
      <c r="KSZ46" s="55"/>
      <c r="KTA46" s="55"/>
      <c r="KTB46" s="55"/>
      <c r="KTC46" s="56"/>
      <c r="KTD46" s="55"/>
      <c r="KTE46" s="55"/>
      <c r="KTF46" s="55"/>
      <c r="KTG46" s="55"/>
      <c r="KTH46" s="55"/>
      <c r="KTI46" s="55"/>
      <c r="KTJ46" s="56"/>
      <c r="KTK46" s="55"/>
      <c r="KTL46" s="55"/>
      <c r="KTM46" s="55"/>
      <c r="KTN46" s="55"/>
      <c r="KTO46" s="55"/>
      <c r="KTP46" s="55"/>
      <c r="KTQ46" s="56"/>
      <c r="KTR46" s="55"/>
      <c r="KTS46" s="55"/>
      <c r="KTT46" s="55"/>
      <c r="KTU46" s="55"/>
      <c r="KTV46" s="55"/>
      <c r="KTW46" s="55"/>
      <c r="KTX46" s="56"/>
      <c r="KTY46" s="55"/>
      <c r="KTZ46" s="55"/>
      <c r="KUA46" s="55"/>
      <c r="KUB46" s="55"/>
      <c r="KUC46" s="55"/>
      <c r="KUD46" s="55"/>
      <c r="KUE46" s="56"/>
      <c r="KUF46" s="55"/>
      <c r="KUG46" s="55"/>
      <c r="KUH46" s="55"/>
      <c r="KUI46" s="55"/>
      <c r="KUJ46" s="55"/>
      <c r="KUK46" s="55"/>
      <c r="KUL46" s="56"/>
      <c r="KUM46" s="55"/>
      <c r="KUN46" s="55"/>
      <c r="KUO46" s="55"/>
      <c r="KUP46" s="55"/>
      <c r="KUQ46" s="55"/>
      <c r="KUR46" s="55"/>
      <c r="KUS46" s="56"/>
      <c r="KUT46" s="55"/>
      <c r="KUU46" s="55"/>
      <c r="KUV46" s="55"/>
      <c r="KUW46" s="55"/>
      <c r="KUX46" s="55"/>
      <c r="KUY46" s="55"/>
      <c r="KUZ46" s="56"/>
      <c r="KVA46" s="55"/>
      <c r="KVB46" s="55"/>
      <c r="KVC46" s="55"/>
      <c r="KVD46" s="55"/>
      <c r="KVE46" s="55"/>
      <c r="KVF46" s="55"/>
      <c r="KVG46" s="56"/>
      <c r="KVH46" s="55"/>
      <c r="KVI46" s="55"/>
      <c r="KVJ46" s="55"/>
      <c r="KVK46" s="55"/>
      <c r="KVL46" s="55"/>
      <c r="KVM46" s="55"/>
      <c r="KVN46" s="56"/>
      <c r="KVO46" s="55"/>
      <c r="KVP46" s="55"/>
      <c r="KVQ46" s="55"/>
      <c r="KVR46" s="55"/>
      <c r="KVS46" s="55"/>
      <c r="KVT46" s="55"/>
      <c r="KVU46" s="56"/>
      <c r="KVV46" s="55"/>
      <c r="KVW46" s="55"/>
      <c r="KVX46" s="55"/>
      <c r="KVY46" s="55"/>
      <c r="KVZ46" s="55"/>
      <c r="KWA46" s="55"/>
      <c r="KWB46" s="56"/>
      <c r="KWC46" s="55"/>
      <c r="KWD46" s="55"/>
      <c r="KWE46" s="55"/>
      <c r="KWF46" s="55"/>
      <c r="KWG46" s="55"/>
      <c r="KWH46" s="55"/>
      <c r="KWI46" s="56"/>
      <c r="KWJ46" s="55"/>
      <c r="KWK46" s="55"/>
      <c r="KWL46" s="55"/>
      <c r="KWM46" s="55"/>
      <c r="KWN46" s="55"/>
      <c r="KWO46" s="55"/>
      <c r="KWP46" s="56"/>
      <c r="KWQ46" s="55"/>
      <c r="KWR46" s="55"/>
      <c r="KWS46" s="55"/>
      <c r="KWT46" s="55"/>
      <c r="KWU46" s="55"/>
      <c r="KWV46" s="55"/>
      <c r="KWW46" s="56"/>
      <c r="KWX46" s="55"/>
      <c r="KWY46" s="55"/>
      <c r="KWZ46" s="55"/>
      <c r="KXA46" s="55"/>
      <c r="KXB46" s="55"/>
      <c r="KXC46" s="55"/>
      <c r="KXD46" s="56"/>
      <c r="KXE46" s="55"/>
      <c r="KXF46" s="55"/>
      <c r="KXG46" s="55"/>
      <c r="KXH46" s="55"/>
      <c r="KXI46" s="55"/>
      <c r="KXJ46" s="55"/>
      <c r="KXK46" s="56"/>
      <c r="KXL46" s="55"/>
      <c r="KXM46" s="55"/>
      <c r="KXN46" s="55"/>
      <c r="KXO46" s="55"/>
      <c r="KXP46" s="55"/>
      <c r="KXQ46" s="55"/>
      <c r="KXR46" s="56"/>
      <c r="KXS46" s="55"/>
      <c r="KXT46" s="55"/>
      <c r="KXU46" s="55"/>
      <c r="KXV46" s="55"/>
      <c r="KXW46" s="55"/>
      <c r="KXX46" s="55"/>
      <c r="KXY46" s="56"/>
      <c r="KXZ46" s="55"/>
      <c r="KYA46" s="55"/>
      <c r="KYB46" s="55"/>
      <c r="KYC46" s="55"/>
      <c r="KYD46" s="55"/>
      <c r="KYE46" s="55"/>
      <c r="KYF46" s="56"/>
      <c r="KYG46" s="55"/>
      <c r="KYH46" s="55"/>
      <c r="KYI46" s="55"/>
      <c r="KYJ46" s="55"/>
      <c r="KYK46" s="55"/>
      <c r="KYL46" s="55"/>
      <c r="KYM46" s="56"/>
      <c r="KYN46" s="55"/>
      <c r="KYO46" s="55"/>
      <c r="KYP46" s="55"/>
      <c r="KYQ46" s="55"/>
      <c r="KYR46" s="55"/>
      <c r="KYS46" s="55"/>
      <c r="KYT46" s="56"/>
      <c r="KYU46" s="55"/>
      <c r="KYV46" s="55"/>
      <c r="KYW46" s="55"/>
      <c r="KYX46" s="55"/>
      <c r="KYY46" s="55"/>
      <c r="KYZ46" s="55"/>
      <c r="KZA46" s="56"/>
      <c r="KZB46" s="55"/>
      <c r="KZC46" s="55"/>
      <c r="KZD46" s="55"/>
      <c r="KZE46" s="55"/>
      <c r="KZF46" s="55"/>
      <c r="KZG46" s="55"/>
      <c r="KZH46" s="56"/>
      <c r="KZI46" s="55"/>
      <c r="KZJ46" s="55"/>
      <c r="KZK46" s="55"/>
      <c r="KZL46" s="55"/>
      <c r="KZM46" s="55"/>
      <c r="KZN46" s="55"/>
      <c r="KZO46" s="56"/>
      <c r="KZP46" s="55"/>
      <c r="KZQ46" s="55"/>
      <c r="KZR46" s="55"/>
      <c r="KZS46" s="55"/>
      <c r="KZT46" s="55"/>
      <c r="KZU46" s="55"/>
      <c r="KZV46" s="56"/>
      <c r="KZW46" s="55"/>
      <c r="KZX46" s="55"/>
      <c r="KZY46" s="55"/>
      <c r="KZZ46" s="55"/>
      <c r="LAA46" s="55"/>
      <c r="LAB46" s="55"/>
      <c r="LAC46" s="56"/>
      <c r="LAD46" s="55"/>
      <c r="LAE46" s="55"/>
      <c r="LAF46" s="55"/>
      <c r="LAG46" s="55"/>
      <c r="LAH46" s="55"/>
      <c r="LAI46" s="55"/>
      <c r="LAJ46" s="56"/>
      <c r="LAK46" s="55"/>
      <c r="LAL46" s="55"/>
      <c r="LAM46" s="55"/>
      <c r="LAN46" s="55"/>
      <c r="LAO46" s="55"/>
      <c r="LAP46" s="55"/>
      <c r="LAQ46" s="56"/>
      <c r="LAR46" s="55"/>
      <c r="LAS46" s="55"/>
      <c r="LAT46" s="55"/>
      <c r="LAU46" s="55"/>
      <c r="LAV46" s="55"/>
      <c r="LAW46" s="55"/>
      <c r="LAX46" s="56"/>
      <c r="LAY46" s="55"/>
      <c r="LAZ46" s="55"/>
      <c r="LBA46" s="55"/>
      <c r="LBB46" s="55"/>
      <c r="LBC46" s="55"/>
      <c r="LBD46" s="55"/>
      <c r="LBE46" s="56"/>
      <c r="LBF46" s="55"/>
      <c r="LBG46" s="55"/>
      <c r="LBH46" s="55"/>
      <c r="LBI46" s="55"/>
      <c r="LBJ46" s="55"/>
      <c r="LBK46" s="55"/>
      <c r="LBL46" s="56"/>
      <c r="LBM46" s="55"/>
      <c r="LBN46" s="55"/>
      <c r="LBO46" s="55"/>
      <c r="LBP46" s="55"/>
      <c r="LBQ46" s="55"/>
      <c r="LBR46" s="55"/>
      <c r="LBS46" s="56"/>
      <c r="LBT46" s="55"/>
      <c r="LBU46" s="55"/>
      <c r="LBV46" s="55"/>
      <c r="LBW46" s="55"/>
      <c r="LBX46" s="55"/>
      <c r="LBY46" s="55"/>
      <c r="LBZ46" s="56"/>
      <c r="LCA46" s="55"/>
      <c r="LCB46" s="55"/>
      <c r="LCC46" s="55"/>
      <c r="LCD46" s="55"/>
      <c r="LCE46" s="55"/>
      <c r="LCF46" s="55"/>
      <c r="LCG46" s="56"/>
      <c r="LCH46" s="55"/>
      <c r="LCI46" s="55"/>
      <c r="LCJ46" s="55"/>
      <c r="LCK46" s="55"/>
      <c r="LCL46" s="55"/>
      <c r="LCM46" s="55"/>
      <c r="LCN46" s="56"/>
      <c r="LCO46" s="55"/>
      <c r="LCP46" s="55"/>
      <c r="LCQ46" s="55"/>
      <c r="LCR46" s="55"/>
      <c r="LCS46" s="55"/>
      <c r="LCT46" s="55"/>
      <c r="LCU46" s="56"/>
      <c r="LCV46" s="55"/>
      <c r="LCW46" s="55"/>
      <c r="LCX46" s="55"/>
      <c r="LCY46" s="55"/>
      <c r="LCZ46" s="55"/>
      <c r="LDA46" s="55"/>
      <c r="LDB46" s="56"/>
      <c r="LDC46" s="55"/>
      <c r="LDD46" s="55"/>
      <c r="LDE46" s="55"/>
      <c r="LDF46" s="55"/>
      <c r="LDG46" s="55"/>
      <c r="LDH46" s="55"/>
      <c r="LDI46" s="56"/>
      <c r="LDJ46" s="55"/>
      <c r="LDK46" s="55"/>
      <c r="LDL46" s="55"/>
      <c r="LDM46" s="55"/>
      <c r="LDN46" s="55"/>
      <c r="LDO46" s="55"/>
      <c r="LDP46" s="56"/>
      <c r="LDQ46" s="55"/>
      <c r="LDR46" s="55"/>
      <c r="LDS46" s="55"/>
      <c r="LDT46" s="55"/>
      <c r="LDU46" s="55"/>
      <c r="LDV46" s="55"/>
      <c r="LDW46" s="56"/>
      <c r="LDX46" s="55"/>
      <c r="LDY46" s="55"/>
      <c r="LDZ46" s="55"/>
      <c r="LEA46" s="55"/>
      <c r="LEB46" s="55"/>
      <c r="LEC46" s="55"/>
      <c r="LED46" s="56"/>
      <c r="LEE46" s="55"/>
      <c r="LEF46" s="55"/>
      <c r="LEG46" s="55"/>
      <c r="LEH46" s="55"/>
      <c r="LEI46" s="55"/>
      <c r="LEJ46" s="55"/>
      <c r="LEK46" s="56"/>
      <c r="LEL46" s="55"/>
      <c r="LEM46" s="55"/>
      <c r="LEN46" s="55"/>
      <c r="LEO46" s="55"/>
      <c r="LEP46" s="55"/>
      <c r="LEQ46" s="55"/>
      <c r="LER46" s="56"/>
      <c r="LES46" s="55"/>
      <c r="LET46" s="55"/>
      <c r="LEU46" s="55"/>
      <c r="LEV46" s="55"/>
      <c r="LEW46" s="55"/>
      <c r="LEX46" s="55"/>
      <c r="LEY46" s="56"/>
      <c r="LEZ46" s="55"/>
      <c r="LFA46" s="55"/>
      <c r="LFB46" s="55"/>
      <c r="LFC46" s="55"/>
      <c r="LFD46" s="55"/>
      <c r="LFE46" s="55"/>
      <c r="LFF46" s="56"/>
      <c r="LFG46" s="55"/>
      <c r="LFH46" s="55"/>
      <c r="LFI46" s="55"/>
      <c r="LFJ46" s="55"/>
      <c r="LFK46" s="55"/>
      <c r="LFL46" s="55"/>
      <c r="LFM46" s="56"/>
      <c r="LFN46" s="55"/>
      <c r="LFO46" s="55"/>
      <c r="LFP46" s="55"/>
      <c r="LFQ46" s="55"/>
      <c r="LFR46" s="55"/>
      <c r="LFS46" s="55"/>
      <c r="LFT46" s="56"/>
      <c r="LFU46" s="55"/>
      <c r="LFV46" s="55"/>
      <c r="LFW46" s="55"/>
      <c r="LFX46" s="55"/>
      <c r="LFY46" s="55"/>
      <c r="LFZ46" s="55"/>
      <c r="LGA46" s="56"/>
      <c r="LGB46" s="55"/>
      <c r="LGC46" s="55"/>
      <c r="LGD46" s="55"/>
      <c r="LGE46" s="55"/>
      <c r="LGF46" s="55"/>
      <c r="LGG46" s="55"/>
      <c r="LGH46" s="56"/>
      <c r="LGI46" s="55"/>
      <c r="LGJ46" s="55"/>
      <c r="LGK46" s="55"/>
      <c r="LGL46" s="55"/>
      <c r="LGM46" s="55"/>
      <c r="LGN46" s="55"/>
      <c r="LGO46" s="56"/>
      <c r="LGP46" s="55"/>
      <c r="LGQ46" s="55"/>
      <c r="LGR46" s="55"/>
      <c r="LGS46" s="55"/>
      <c r="LGT46" s="55"/>
      <c r="LGU46" s="55"/>
      <c r="LGV46" s="56"/>
      <c r="LGW46" s="55"/>
      <c r="LGX46" s="55"/>
      <c r="LGY46" s="55"/>
      <c r="LGZ46" s="55"/>
      <c r="LHA46" s="55"/>
      <c r="LHB46" s="55"/>
      <c r="LHC46" s="56"/>
      <c r="LHD46" s="55"/>
      <c r="LHE46" s="55"/>
      <c r="LHF46" s="55"/>
      <c r="LHG46" s="55"/>
      <c r="LHH46" s="55"/>
      <c r="LHI46" s="55"/>
      <c r="LHJ46" s="56"/>
      <c r="LHK46" s="55"/>
      <c r="LHL46" s="55"/>
      <c r="LHM46" s="55"/>
      <c r="LHN46" s="55"/>
      <c r="LHO46" s="55"/>
      <c r="LHP46" s="55"/>
      <c r="LHQ46" s="56"/>
      <c r="LHR46" s="55"/>
      <c r="LHS46" s="55"/>
      <c r="LHT46" s="55"/>
      <c r="LHU46" s="55"/>
      <c r="LHV46" s="55"/>
      <c r="LHW46" s="55"/>
      <c r="LHX46" s="56"/>
      <c r="LHY46" s="55"/>
      <c r="LHZ46" s="55"/>
      <c r="LIA46" s="55"/>
      <c r="LIB46" s="55"/>
      <c r="LIC46" s="55"/>
      <c r="LID46" s="55"/>
      <c r="LIE46" s="56"/>
      <c r="LIF46" s="55"/>
      <c r="LIG46" s="55"/>
      <c r="LIH46" s="55"/>
      <c r="LII46" s="55"/>
      <c r="LIJ46" s="55"/>
      <c r="LIK46" s="55"/>
      <c r="LIL46" s="56"/>
      <c r="LIM46" s="55"/>
      <c r="LIN46" s="55"/>
      <c r="LIO46" s="55"/>
      <c r="LIP46" s="55"/>
      <c r="LIQ46" s="55"/>
      <c r="LIR46" s="55"/>
      <c r="LIS46" s="56"/>
      <c r="LIT46" s="55"/>
      <c r="LIU46" s="55"/>
      <c r="LIV46" s="55"/>
      <c r="LIW46" s="55"/>
      <c r="LIX46" s="55"/>
      <c r="LIY46" s="55"/>
      <c r="LIZ46" s="56"/>
      <c r="LJA46" s="55"/>
      <c r="LJB46" s="55"/>
      <c r="LJC46" s="55"/>
      <c r="LJD46" s="55"/>
      <c r="LJE46" s="55"/>
      <c r="LJF46" s="55"/>
      <c r="LJG46" s="56"/>
      <c r="LJH46" s="55"/>
      <c r="LJI46" s="55"/>
      <c r="LJJ46" s="55"/>
      <c r="LJK46" s="55"/>
      <c r="LJL46" s="55"/>
      <c r="LJM46" s="55"/>
      <c r="LJN46" s="56"/>
      <c r="LJO46" s="55"/>
      <c r="LJP46" s="55"/>
      <c r="LJQ46" s="55"/>
      <c r="LJR46" s="55"/>
      <c r="LJS46" s="55"/>
      <c r="LJT46" s="55"/>
      <c r="LJU46" s="56"/>
      <c r="LJV46" s="55"/>
      <c r="LJW46" s="55"/>
      <c r="LJX46" s="55"/>
      <c r="LJY46" s="55"/>
      <c r="LJZ46" s="55"/>
      <c r="LKA46" s="55"/>
      <c r="LKB46" s="56"/>
      <c r="LKC46" s="55"/>
      <c r="LKD46" s="55"/>
      <c r="LKE46" s="55"/>
      <c r="LKF46" s="55"/>
      <c r="LKG46" s="55"/>
      <c r="LKH46" s="55"/>
      <c r="LKI46" s="56"/>
      <c r="LKJ46" s="55"/>
      <c r="LKK46" s="55"/>
      <c r="LKL46" s="55"/>
      <c r="LKM46" s="55"/>
      <c r="LKN46" s="55"/>
      <c r="LKO46" s="55"/>
      <c r="LKP46" s="56"/>
      <c r="LKQ46" s="55"/>
      <c r="LKR46" s="55"/>
      <c r="LKS46" s="55"/>
      <c r="LKT46" s="55"/>
      <c r="LKU46" s="55"/>
      <c r="LKV46" s="55"/>
      <c r="LKW46" s="56"/>
      <c r="LKX46" s="55"/>
      <c r="LKY46" s="55"/>
      <c r="LKZ46" s="55"/>
      <c r="LLA46" s="55"/>
      <c r="LLB46" s="55"/>
      <c r="LLC46" s="55"/>
      <c r="LLD46" s="56"/>
      <c r="LLE46" s="55"/>
      <c r="LLF46" s="55"/>
      <c r="LLG46" s="55"/>
      <c r="LLH46" s="55"/>
      <c r="LLI46" s="55"/>
      <c r="LLJ46" s="55"/>
      <c r="LLK46" s="56"/>
      <c r="LLL46" s="55"/>
      <c r="LLM46" s="55"/>
      <c r="LLN46" s="55"/>
      <c r="LLO46" s="55"/>
      <c r="LLP46" s="55"/>
      <c r="LLQ46" s="55"/>
      <c r="LLR46" s="56"/>
      <c r="LLS46" s="55"/>
      <c r="LLT46" s="55"/>
      <c r="LLU46" s="55"/>
      <c r="LLV46" s="55"/>
      <c r="LLW46" s="55"/>
      <c r="LLX46" s="55"/>
      <c r="LLY46" s="56"/>
      <c r="LLZ46" s="55"/>
      <c r="LMA46" s="55"/>
      <c r="LMB46" s="55"/>
      <c r="LMC46" s="55"/>
      <c r="LMD46" s="55"/>
      <c r="LME46" s="55"/>
      <c r="LMF46" s="56"/>
      <c r="LMG46" s="55"/>
      <c r="LMH46" s="55"/>
      <c r="LMI46" s="55"/>
      <c r="LMJ46" s="55"/>
      <c r="LMK46" s="55"/>
      <c r="LML46" s="55"/>
      <c r="LMM46" s="56"/>
      <c r="LMN46" s="55"/>
      <c r="LMO46" s="55"/>
      <c r="LMP46" s="55"/>
      <c r="LMQ46" s="55"/>
      <c r="LMR46" s="55"/>
      <c r="LMS46" s="55"/>
      <c r="LMT46" s="56"/>
      <c r="LMU46" s="55"/>
      <c r="LMV46" s="55"/>
      <c r="LMW46" s="55"/>
      <c r="LMX46" s="55"/>
      <c r="LMY46" s="55"/>
      <c r="LMZ46" s="55"/>
      <c r="LNA46" s="56"/>
      <c r="LNB46" s="55"/>
      <c r="LNC46" s="55"/>
      <c r="LND46" s="55"/>
      <c r="LNE46" s="55"/>
      <c r="LNF46" s="55"/>
      <c r="LNG46" s="55"/>
      <c r="LNH46" s="56"/>
      <c r="LNI46" s="55"/>
      <c r="LNJ46" s="55"/>
      <c r="LNK46" s="55"/>
      <c r="LNL46" s="55"/>
      <c r="LNM46" s="55"/>
      <c r="LNN46" s="55"/>
      <c r="LNO46" s="56"/>
      <c r="LNP46" s="55"/>
      <c r="LNQ46" s="55"/>
      <c r="LNR46" s="55"/>
      <c r="LNS46" s="55"/>
      <c r="LNT46" s="55"/>
      <c r="LNU46" s="55"/>
      <c r="LNV46" s="56"/>
      <c r="LNW46" s="55"/>
      <c r="LNX46" s="55"/>
      <c r="LNY46" s="55"/>
      <c r="LNZ46" s="55"/>
      <c r="LOA46" s="55"/>
      <c r="LOB46" s="55"/>
      <c r="LOC46" s="56"/>
      <c r="LOD46" s="55"/>
      <c r="LOE46" s="55"/>
      <c r="LOF46" s="55"/>
      <c r="LOG46" s="55"/>
      <c r="LOH46" s="55"/>
      <c r="LOI46" s="55"/>
      <c r="LOJ46" s="56"/>
      <c r="LOK46" s="55"/>
      <c r="LOL46" s="55"/>
      <c r="LOM46" s="55"/>
      <c r="LON46" s="55"/>
      <c r="LOO46" s="55"/>
      <c r="LOP46" s="55"/>
      <c r="LOQ46" s="56"/>
      <c r="LOR46" s="55"/>
      <c r="LOS46" s="55"/>
      <c r="LOT46" s="55"/>
      <c r="LOU46" s="55"/>
      <c r="LOV46" s="55"/>
      <c r="LOW46" s="55"/>
      <c r="LOX46" s="56"/>
      <c r="LOY46" s="55"/>
      <c r="LOZ46" s="55"/>
      <c r="LPA46" s="55"/>
      <c r="LPB46" s="55"/>
      <c r="LPC46" s="55"/>
      <c r="LPD46" s="55"/>
      <c r="LPE46" s="56"/>
      <c r="LPF46" s="55"/>
      <c r="LPG46" s="55"/>
      <c r="LPH46" s="55"/>
      <c r="LPI46" s="55"/>
      <c r="LPJ46" s="55"/>
      <c r="LPK46" s="55"/>
      <c r="LPL46" s="56"/>
      <c r="LPM46" s="55"/>
      <c r="LPN46" s="55"/>
      <c r="LPO46" s="55"/>
      <c r="LPP46" s="55"/>
      <c r="LPQ46" s="55"/>
      <c r="LPR46" s="55"/>
      <c r="LPS46" s="56"/>
      <c r="LPT46" s="55"/>
      <c r="LPU46" s="55"/>
      <c r="LPV46" s="55"/>
      <c r="LPW46" s="55"/>
      <c r="LPX46" s="55"/>
      <c r="LPY46" s="55"/>
      <c r="LPZ46" s="56"/>
      <c r="LQA46" s="55"/>
      <c r="LQB46" s="55"/>
      <c r="LQC46" s="55"/>
      <c r="LQD46" s="55"/>
      <c r="LQE46" s="55"/>
      <c r="LQF46" s="55"/>
      <c r="LQG46" s="56"/>
      <c r="LQH46" s="55"/>
      <c r="LQI46" s="55"/>
      <c r="LQJ46" s="55"/>
      <c r="LQK46" s="55"/>
      <c r="LQL46" s="55"/>
      <c r="LQM46" s="55"/>
      <c r="LQN46" s="56"/>
      <c r="LQO46" s="55"/>
      <c r="LQP46" s="55"/>
      <c r="LQQ46" s="55"/>
      <c r="LQR46" s="55"/>
      <c r="LQS46" s="55"/>
      <c r="LQT46" s="55"/>
      <c r="LQU46" s="56"/>
      <c r="LQV46" s="55"/>
      <c r="LQW46" s="55"/>
      <c r="LQX46" s="55"/>
      <c r="LQY46" s="55"/>
      <c r="LQZ46" s="55"/>
      <c r="LRA46" s="55"/>
      <c r="LRB46" s="56"/>
      <c r="LRC46" s="55"/>
      <c r="LRD46" s="55"/>
      <c r="LRE46" s="55"/>
      <c r="LRF46" s="55"/>
      <c r="LRG46" s="55"/>
      <c r="LRH46" s="55"/>
      <c r="LRI46" s="56"/>
      <c r="LRJ46" s="55"/>
      <c r="LRK46" s="55"/>
      <c r="LRL46" s="55"/>
      <c r="LRM46" s="55"/>
      <c r="LRN46" s="55"/>
      <c r="LRO46" s="55"/>
      <c r="LRP46" s="56"/>
      <c r="LRQ46" s="55"/>
      <c r="LRR46" s="55"/>
      <c r="LRS46" s="55"/>
      <c r="LRT46" s="55"/>
      <c r="LRU46" s="55"/>
      <c r="LRV46" s="55"/>
      <c r="LRW46" s="56"/>
      <c r="LRX46" s="55"/>
      <c r="LRY46" s="55"/>
      <c r="LRZ46" s="55"/>
      <c r="LSA46" s="55"/>
      <c r="LSB46" s="55"/>
      <c r="LSC46" s="55"/>
      <c r="LSD46" s="56"/>
      <c r="LSE46" s="55"/>
      <c r="LSF46" s="55"/>
      <c r="LSG46" s="55"/>
      <c r="LSH46" s="55"/>
      <c r="LSI46" s="55"/>
      <c r="LSJ46" s="55"/>
      <c r="LSK46" s="56"/>
      <c r="LSL46" s="55"/>
      <c r="LSM46" s="55"/>
      <c r="LSN46" s="55"/>
      <c r="LSO46" s="55"/>
      <c r="LSP46" s="55"/>
      <c r="LSQ46" s="55"/>
      <c r="LSR46" s="56"/>
      <c r="LSS46" s="55"/>
      <c r="LST46" s="55"/>
      <c r="LSU46" s="55"/>
      <c r="LSV46" s="55"/>
      <c r="LSW46" s="55"/>
      <c r="LSX46" s="55"/>
      <c r="LSY46" s="56"/>
      <c r="LSZ46" s="55"/>
      <c r="LTA46" s="55"/>
      <c r="LTB46" s="55"/>
      <c r="LTC46" s="55"/>
      <c r="LTD46" s="55"/>
      <c r="LTE46" s="55"/>
      <c r="LTF46" s="56"/>
      <c r="LTG46" s="55"/>
      <c r="LTH46" s="55"/>
      <c r="LTI46" s="55"/>
      <c r="LTJ46" s="55"/>
      <c r="LTK46" s="55"/>
      <c r="LTL46" s="55"/>
      <c r="LTM46" s="56"/>
      <c r="LTN46" s="55"/>
      <c r="LTO46" s="55"/>
      <c r="LTP46" s="55"/>
      <c r="LTQ46" s="55"/>
      <c r="LTR46" s="55"/>
      <c r="LTS46" s="55"/>
      <c r="LTT46" s="56"/>
      <c r="LTU46" s="55"/>
      <c r="LTV46" s="55"/>
      <c r="LTW46" s="55"/>
      <c r="LTX46" s="55"/>
      <c r="LTY46" s="55"/>
      <c r="LTZ46" s="55"/>
      <c r="LUA46" s="56"/>
      <c r="LUB46" s="55"/>
      <c r="LUC46" s="55"/>
      <c r="LUD46" s="55"/>
      <c r="LUE46" s="55"/>
      <c r="LUF46" s="55"/>
      <c r="LUG46" s="55"/>
      <c r="LUH46" s="56"/>
      <c r="LUI46" s="55"/>
      <c r="LUJ46" s="55"/>
      <c r="LUK46" s="55"/>
      <c r="LUL46" s="55"/>
      <c r="LUM46" s="55"/>
      <c r="LUN46" s="55"/>
      <c r="LUO46" s="56"/>
      <c r="LUP46" s="55"/>
      <c r="LUQ46" s="55"/>
      <c r="LUR46" s="55"/>
      <c r="LUS46" s="55"/>
      <c r="LUT46" s="55"/>
      <c r="LUU46" s="55"/>
      <c r="LUV46" s="56"/>
      <c r="LUW46" s="55"/>
      <c r="LUX46" s="55"/>
      <c r="LUY46" s="55"/>
      <c r="LUZ46" s="55"/>
      <c r="LVA46" s="55"/>
      <c r="LVB46" s="55"/>
      <c r="LVC46" s="56"/>
      <c r="LVD46" s="55"/>
      <c r="LVE46" s="55"/>
      <c r="LVF46" s="55"/>
      <c r="LVG46" s="55"/>
      <c r="LVH46" s="55"/>
      <c r="LVI46" s="55"/>
      <c r="LVJ46" s="56"/>
      <c r="LVK46" s="55"/>
      <c r="LVL46" s="55"/>
      <c r="LVM46" s="55"/>
      <c r="LVN46" s="55"/>
      <c r="LVO46" s="55"/>
      <c r="LVP46" s="55"/>
      <c r="LVQ46" s="56"/>
      <c r="LVR46" s="55"/>
      <c r="LVS46" s="55"/>
      <c r="LVT46" s="55"/>
      <c r="LVU46" s="55"/>
      <c r="LVV46" s="55"/>
      <c r="LVW46" s="55"/>
      <c r="LVX46" s="56"/>
      <c r="LVY46" s="55"/>
      <c r="LVZ46" s="55"/>
      <c r="LWA46" s="55"/>
      <c r="LWB46" s="55"/>
      <c r="LWC46" s="55"/>
      <c r="LWD46" s="55"/>
      <c r="LWE46" s="56"/>
      <c r="LWF46" s="55"/>
      <c r="LWG46" s="55"/>
      <c r="LWH46" s="55"/>
      <c r="LWI46" s="55"/>
      <c r="LWJ46" s="55"/>
      <c r="LWK46" s="55"/>
      <c r="LWL46" s="56"/>
      <c r="LWM46" s="55"/>
      <c r="LWN46" s="55"/>
      <c r="LWO46" s="55"/>
      <c r="LWP46" s="55"/>
      <c r="LWQ46" s="55"/>
      <c r="LWR46" s="55"/>
      <c r="LWS46" s="56"/>
      <c r="LWT46" s="55"/>
      <c r="LWU46" s="55"/>
      <c r="LWV46" s="55"/>
      <c r="LWW46" s="55"/>
      <c r="LWX46" s="55"/>
      <c r="LWY46" s="55"/>
      <c r="LWZ46" s="56"/>
      <c r="LXA46" s="55"/>
      <c r="LXB46" s="55"/>
      <c r="LXC46" s="55"/>
      <c r="LXD46" s="55"/>
      <c r="LXE46" s="55"/>
      <c r="LXF46" s="55"/>
      <c r="LXG46" s="56"/>
      <c r="LXH46" s="55"/>
      <c r="LXI46" s="55"/>
      <c r="LXJ46" s="55"/>
      <c r="LXK46" s="55"/>
      <c r="LXL46" s="55"/>
      <c r="LXM46" s="55"/>
      <c r="LXN46" s="56"/>
      <c r="LXO46" s="55"/>
      <c r="LXP46" s="55"/>
      <c r="LXQ46" s="55"/>
      <c r="LXR46" s="55"/>
      <c r="LXS46" s="55"/>
      <c r="LXT46" s="55"/>
      <c r="LXU46" s="56"/>
      <c r="LXV46" s="55"/>
      <c r="LXW46" s="55"/>
      <c r="LXX46" s="55"/>
      <c r="LXY46" s="55"/>
      <c r="LXZ46" s="55"/>
      <c r="LYA46" s="55"/>
      <c r="LYB46" s="56"/>
      <c r="LYC46" s="55"/>
      <c r="LYD46" s="55"/>
      <c r="LYE46" s="55"/>
      <c r="LYF46" s="55"/>
      <c r="LYG46" s="55"/>
      <c r="LYH46" s="55"/>
      <c r="LYI46" s="56"/>
      <c r="LYJ46" s="55"/>
      <c r="LYK46" s="55"/>
      <c r="LYL46" s="55"/>
      <c r="LYM46" s="55"/>
      <c r="LYN46" s="55"/>
      <c r="LYO46" s="55"/>
      <c r="LYP46" s="56"/>
      <c r="LYQ46" s="55"/>
      <c r="LYR46" s="55"/>
      <c r="LYS46" s="55"/>
      <c r="LYT46" s="55"/>
      <c r="LYU46" s="55"/>
      <c r="LYV46" s="55"/>
      <c r="LYW46" s="56"/>
      <c r="LYX46" s="55"/>
      <c r="LYY46" s="55"/>
      <c r="LYZ46" s="55"/>
      <c r="LZA46" s="55"/>
      <c r="LZB46" s="55"/>
      <c r="LZC46" s="55"/>
      <c r="LZD46" s="56"/>
      <c r="LZE46" s="55"/>
      <c r="LZF46" s="55"/>
      <c r="LZG46" s="55"/>
      <c r="LZH46" s="55"/>
      <c r="LZI46" s="55"/>
      <c r="LZJ46" s="55"/>
      <c r="LZK46" s="56"/>
      <c r="LZL46" s="55"/>
      <c r="LZM46" s="55"/>
      <c r="LZN46" s="55"/>
      <c r="LZO46" s="55"/>
      <c r="LZP46" s="55"/>
      <c r="LZQ46" s="55"/>
      <c r="LZR46" s="56"/>
      <c r="LZS46" s="55"/>
      <c r="LZT46" s="55"/>
      <c r="LZU46" s="55"/>
      <c r="LZV46" s="55"/>
      <c r="LZW46" s="55"/>
      <c r="LZX46" s="55"/>
      <c r="LZY46" s="56"/>
      <c r="LZZ46" s="55"/>
      <c r="MAA46" s="55"/>
      <c r="MAB46" s="55"/>
      <c r="MAC46" s="55"/>
      <c r="MAD46" s="55"/>
      <c r="MAE46" s="55"/>
      <c r="MAF46" s="56"/>
      <c r="MAG46" s="55"/>
      <c r="MAH46" s="55"/>
      <c r="MAI46" s="55"/>
      <c r="MAJ46" s="55"/>
      <c r="MAK46" s="55"/>
      <c r="MAL46" s="55"/>
      <c r="MAM46" s="56"/>
      <c r="MAN46" s="55"/>
      <c r="MAO46" s="55"/>
      <c r="MAP46" s="55"/>
      <c r="MAQ46" s="55"/>
      <c r="MAR46" s="55"/>
      <c r="MAS46" s="55"/>
      <c r="MAT46" s="56"/>
      <c r="MAU46" s="55"/>
      <c r="MAV46" s="55"/>
      <c r="MAW46" s="55"/>
      <c r="MAX46" s="55"/>
      <c r="MAY46" s="55"/>
      <c r="MAZ46" s="55"/>
      <c r="MBA46" s="56"/>
      <c r="MBB46" s="55"/>
      <c r="MBC46" s="55"/>
      <c r="MBD46" s="55"/>
      <c r="MBE46" s="55"/>
      <c r="MBF46" s="55"/>
      <c r="MBG46" s="55"/>
      <c r="MBH46" s="56"/>
      <c r="MBI46" s="55"/>
      <c r="MBJ46" s="55"/>
      <c r="MBK46" s="55"/>
      <c r="MBL46" s="55"/>
      <c r="MBM46" s="55"/>
      <c r="MBN46" s="55"/>
      <c r="MBO46" s="56"/>
      <c r="MBP46" s="55"/>
      <c r="MBQ46" s="55"/>
      <c r="MBR46" s="55"/>
      <c r="MBS46" s="55"/>
      <c r="MBT46" s="55"/>
      <c r="MBU46" s="55"/>
      <c r="MBV46" s="56"/>
      <c r="MBW46" s="55"/>
      <c r="MBX46" s="55"/>
      <c r="MBY46" s="55"/>
      <c r="MBZ46" s="55"/>
      <c r="MCA46" s="55"/>
      <c r="MCB46" s="55"/>
      <c r="MCC46" s="56"/>
      <c r="MCD46" s="55"/>
      <c r="MCE46" s="55"/>
      <c r="MCF46" s="55"/>
      <c r="MCG46" s="55"/>
      <c r="MCH46" s="55"/>
      <c r="MCI46" s="55"/>
      <c r="MCJ46" s="56"/>
      <c r="MCK46" s="55"/>
      <c r="MCL46" s="55"/>
      <c r="MCM46" s="55"/>
      <c r="MCN46" s="55"/>
      <c r="MCO46" s="55"/>
      <c r="MCP46" s="55"/>
      <c r="MCQ46" s="56"/>
      <c r="MCR46" s="55"/>
      <c r="MCS46" s="55"/>
      <c r="MCT46" s="55"/>
      <c r="MCU46" s="55"/>
      <c r="MCV46" s="55"/>
      <c r="MCW46" s="55"/>
      <c r="MCX46" s="56"/>
      <c r="MCY46" s="55"/>
      <c r="MCZ46" s="55"/>
      <c r="MDA46" s="55"/>
      <c r="MDB46" s="55"/>
      <c r="MDC46" s="55"/>
      <c r="MDD46" s="55"/>
      <c r="MDE46" s="56"/>
      <c r="MDF46" s="55"/>
      <c r="MDG46" s="55"/>
      <c r="MDH46" s="55"/>
      <c r="MDI46" s="55"/>
      <c r="MDJ46" s="55"/>
      <c r="MDK46" s="55"/>
      <c r="MDL46" s="56"/>
      <c r="MDM46" s="55"/>
      <c r="MDN46" s="55"/>
      <c r="MDO46" s="55"/>
      <c r="MDP46" s="55"/>
      <c r="MDQ46" s="55"/>
      <c r="MDR46" s="55"/>
      <c r="MDS46" s="56"/>
      <c r="MDT46" s="55"/>
      <c r="MDU46" s="55"/>
      <c r="MDV46" s="55"/>
      <c r="MDW46" s="55"/>
      <c r="MDX46" s="55"/>
      <c r="MDY46" s="55"/>
      <c r="MDZ46" s="56"/>
      <c r="MEA46" s="55"/>
      <c r="MEB46" s="55"/>
      <c r="MEC46" s="55"/>
      <c r="MED46" s="55"/>
      <c r="MEE46" s="55"/>
      <c r="MEF46" s="55"/>
      <c r="MEG46" s="56"/>
      <c r="MEH46" s="55"/>
      <c r="MEI46" s="55"/>
      <c r="MEJ46" s="55"/>
      <c r="MEK46" s="55"/>
      <c r="MEL46" s="55"/>
      <c r="MEM46" s="55"/>
      <c r="MEN46" s="56"/>
      <c r="MEO46" s="55"/>
      <c r="MEP46" s="55"/>
      <c r="MEQ46" s="55"/>
      <c r="MER46" s="55"/>
      <c r="MES46" s="55"/>
      <c r="MET46" s="55"/>
      <c r="MEU46" s="56"/>
      <c r="MEV46" s="55"/>
      <c r="MEW46" s="55"/>
      <c r="MEX46" s="55"/>
      <c r="MEY46" s="55"/>
      <c r="MEZ46" s="55"/>
      <c r="MFA46" s="55"/>
      <c r="MFB46" s="56"/>
      <c r="MFC46" s="55"/>
      <c r="MFD46" s="55"/>
      <c r="MFE46" s="55"/>
      <c r="MFF46" s="55"/>
      <c r="MFG46" s="55"/>
      <c r="MFH46" s="55"/>
      <c r="MFI46" s="56"/>
      <c r="MFJ46" s="55"/>
      <c r="MFK46" s="55"/>
      <c r="MFL46" s="55"/>
      <c r="MFM46" s="55"/>
      <c r="MFN46" s="55"/>
      <c r="MFO46" s="55"/>
      <c r="MFP46" s="56"/>
      <c r="MFQ46" s="55"/>
      <c r="MFR46" s="55"/>
      <c r="MFS46" s="55"/>
      <c r="MFT46" s="55"/>
      <c r="MFU46" s="55"/>
      <c r="MFV46" s="55"/>
      <c r="MFW46" s="56"/>
      <c r="MFX46" s="55"/>
      <c r="MFY46" s="55"/>
      <c r="MFZ46" s="55"/>
      <c r="MGA46" s="55"/>
      <c r="MGB46" s="55"/>
      <c r="MGC46" s="55"/>
      <c r="MGD46" s="56"/>
      <c r="MGE46" s="55"/>
      <c r="MGF46" s="55"/>
      <c r="MGG46" s="55"/>
      <c r="MGH46" s="55"/>
      <c r="MGI46" s="55"/>
      <c r="MGJ46" s="55"/>
      <c r="MGK46" s="56"/>
      <c r="MGL46" s="55"/>
      <c r="MGM46" s="55"/>
      <c r="MGN46" s="55"/>
      <c r="MGO46" s="55"/>
      <c r="MGP46" s="55"/>
      <c r="MGQ46" s="55"/>
      <c r="MGR46" s="56"/>
      <c r="MGS46" s="55"/>
      <c r="MGT46" s="55"/>
      <c r="MGU46" s="55"/>
      <c r="MGV46" s="55"/>
      <c r="MGW46" s="55"/>
      <c r="MGX46" s="55"/>
      <c r="MGY46" s="56"/>
      <c r="MGZ46" s="55"/>
      <c r="MHA46" s="55"/>
      <c r="MHB46" s="55"/>
      <c r="MHC46" s="55"/>
      <c r="MHD46" s="55"/>
      <c r="MHE46" s="55"/>
      <c r="MHF46" s="56"/>
      <c r="MHG46" s="55"/>
      <c r="MHH46" s="55"/>
      <c r="MHI46" s="55"/>
      <c r="MHJ46" s="55"/>
      <c r="MHK46" s="55"/>
      <c r="MHL46" s="55"/>
      <c r="MHM46" s="56"/>
      <c r="MHN46" s="55"/>
      <c r="MHO46" s="55"/>
      <c r="MHP46" s="55"/>
      <c r="MHQ46" s="55"/>
      <c r="MHR46" s="55"/>
      <c r="MHS46" s="55"/>
      <c r="MHT46" s="56"/>
      <c r="MHU46" s="55"/>
      <c r="MHV46" s="55"/>
      <c r="MHW46" s="55"/>
      <c r="MHX46" s="55"/>
      <c r="MHY46" s="55"/>
      <c r="MHZ46" s="55"/>
      <c r="MIA46" s="56"/>
      <c r="MIB46" s="55"/>
      <c r="MIC46" s="55"/>
      <c r="MID46" s="55"/>
      <c r="MIE46" s="55"/>
      <c r="MIF46" s="55"/>
      <c r="MIG46" s="55"/>
      <c r="MIH46" s="56"/>
      <c r="MII46" s="55"/>
      <c r="MIJ46" s="55"/>
      <c r="MIK46" s="55"/>
      <c r="MIL46" s="55"/>
      <c r="MIM46" s="55"/>
      <c r="MIN46" s="55"/>
      <c r="MIO46" s="56"/>
      <c r="MIP46" s="55"/>
      <c r="MIQ46" s="55"/>
      <c r="MIR46" s="55"/>
      <c r="MIS46" s="55"/>
      <c r="MIT46" s="55"/>
      <c r="MIU46" s="55"/>
      <c r="MIV46" s="56"/>
      <c r="MIW46" s="55"/>
      <c r="MIX46" s="55"/>
      <c r="MIY46" s="55"/>
      <c r="MIZ46" s="55"/>
      <c r="MJA46" s="55"/>
      <c r="MJB46" s="55"/>
      <c r="MJC46" s="56"/>
      <c r="MJD46" s="55"/>
      <c r="MJE46" s="55"/>
      <c r="MJF46" s="55"/>
      <c r="MJG46" s="55"/>
      <c r="MJH46" s="55"/>
      <c r="MJI46" s="55"/>
      <c r="MJJ46" s="56"/>
      <c r="MJK46" s="55"/>
      <c r="MJL46" s="55"/>
      <c r="MJM46" s="55"/>
      <c r="MJN46" s="55"/>
      <c r="MJO46" s="55"/>
      <c r="MJP46" s="55"/>
      <c r="MJQ46" s="56"/>
      <c r="MJR46" s="55"/>
      <c r="MJS46" s="55"/>
      <c r="MJT46" s="55"/>
      <c r="MJU46" s="55"/>
      <c r="MJV46" s="55"/>
      <c r="MJW46" s="55"/>
      <c r="MJX46" s="56"/>
      <c r="MJY46" s="55"/>
      <c r="MJZ46" s="55"/>
      <c r="MKA46" s="55"/>
      <c r="MKB46" s="55"/>
      <c r="MKC46" s="55"/>
      <c r="MKD46" s="55"/>
      <c r="MKE46" s="56"/>
      <c r="MKF46" s="55"/>
      <c r="MKG46" s="55"/>
      <c r="MKH46" s="55"/>
      <c r="MKI46" s="55"/>
      <c r="MKJ46" s="55"/>
      <c r="MKK46" s="55"/>
      <c r="MKL46" s="56"/>
      <c r="MKM46" s="55"/>
      <c r="MKN46" s="55"/>
      <c r="MKO46" s="55"/>
      <c r="MKP46" s="55"/>
      <c r="MKQ46" s="55"/>
      <c r="MKR46" s="55"/>
      <c r="MKS46" s="56"/>
      <c r="MKT46" s="55"/>
      <c r="MKU46" s="55"/>
      <c r="MKV46" s="55"/>
      <c r="MKW46" s="55"/>
      <c r="MKX46" s="55"/>
      <c r="MKY46" s="55"/>
      <c r="MKZ46" s="56"/>
      <c r="MLA46" s="55"/>
      <c r="MLB46" s="55"/>
      <c r="MLC46" s="55"/>
      <c r="MLD46" s="55"/>
      <c r="MLE46" s="55"/>
      <c r="MLF46" s="55"/>
      <c r="MLG46" s="56"/>
      <c r="MLH46" s="55"/>
      <c r="MLI46" s="55"/>
      <c r="MLJ46" s="55"/>
      <c r="MLK46" s="55"/>
      <c r="MLL46" s="55"/>
      <c r="MLM46" s="55"/>
      <c r="MLN46" s="56"/>
      <c r="MLO46" s="55"/>
      <c r="MLP46" s="55"/>
      <c r="MLQ46" s="55"/>
      <c r="MLR46" s="55"/>
      <c r="MLS46" s="55"/>
      <c r="MLT46" s="55"/>
      <c r="MLU46" s="56"/>
      <c r="MLV46" s="55"/>
      <c r="MLW46" s="55"/>
      <c r="MLX46" s="55"/>
      <c r="MLY46" s="55"/>
      <c r="MLZ46" s="55"/>
      <c r="MMA46" s="55"/>
      <c r="MMB46" s="56"/>
      <c r="MMC46" s="55"/>
      <c r="MMD46" s="55"/>
      <c r="MME46" s="55"/>
      <c r="MMF46" s="55"/>
      <c r="MMG46" s="55"/>
      <c r="MMH46" s="55"/>
      <c r="MMI46" s="56"/>
      <c r="MMJ46" s="55"/>
      <c r="MMK46" s="55"/>
      <c r="MML46" s="55"/>
      <c r="MMM46" s="55"/>
      <c r="MMN46" s="55"/>
      <c r="MMO46" s="55"/>
      <c r="MMP46" s="56"/>
      <c r="MMQ46" s="55"/>
      <c r="MMR46" s="55"/>
      <c r="MMS46" s="55"/>
      <c r="MMT46" s="55"/>
      <c r="MMU46" s="55"/>
      <c r="MMV46" s="55"/>
      <c r="MMW46" s="56"/>
      <c r="MMX46" s="55"/>
      <c r="MMY46" s="55"/>
      <c r="MMZ46" s="55"/>
      <c r="MNA46" s="55"/>
      <c r="MNB46" s="55"/>
      <c r="MNC46" s="55"/>
      <c r="MND46" s="56"/>
      <c r="MNE46" s="55"/>
      <c r="MNF46" s="55"/>
      <c r="MNG46" s="55"/>
      <c r="MNH46" s="55"/>
      <c r="MNI46" s="55"/>
      <c r="MNJ46" s="55"/>
      <c r="MNK46" s="56"/>
      <c r="MNL46" s="55"/>
      <c r="MNM46" s="55"/>
      <c r="MNN46" s="55"/>
      <c r="MNO46" s="55"/>
      <c r="MNP46" s="55"/>
      <c r="MNQ46" s="55"/>
      <c r="MNR46" s="56"/>
      <c r="MNS46" s="55"/>
      <c r="MNT46" s="55"/>
      <c r="MNU46" s="55"/>
      <c r="MNV46" s="55"/>
      <c r="MNW46" s="55"/>
      <c r="MNX46" s="55"/>
      <c r="MNY46" s="56"/>
      <c r="MNZ46" s="55"/>
      <c r="MOA46" s="55"/>
      <c r="MOB46" s="55"/>
      <c r="MOC46" s="55"/>
      <c r="MOD46" s="55"/>
      <c r="MOE46" s="55"/>
      <c r="MOF46" s="56"/>
      <c r="MOG46" s="55"/>
      <c r="MOH46" s="55"/>
      <c r="MOI46" s="55"/>
      <c r="MOJ46" s="55"/>
      <c r="MOK46" s="55"/>
      <c r="MOL46" s="55"/>
      <c r="MOM46" s="56"/>
      <c r="MON46" s="55"/>
      <c r="MOO46" s="55"/>
      <c r="MOP46" s="55"/>
      <c r="MOQ46" s="55"/>
      <c r="MOR46" s="55"/>
      <c r="MOS46" s="55"/>
      <c r="MOT46" s="56"/>
      <c r="MOU46" s="55"/>
      <c r="MOV46" s="55"/>
      <c r="MOW46" s="55"/>
      <c r="MOX46" s="55"/>
      <c r="MOY46" s="55"/>
      <c r="MOZ46" s="55"/>
      <c r="MPA46" s="56"/>
      <c r="MPB46" s="55"/>
      <c r="MPC46" s="55"/>
      <c r="MPD46" s="55"/>
      <c r="MPE46" s="55"/>
      <c r="MPF46" s="55"/>
      <c r="MPG46" s="55"/>
      <c r="MPH46" s="56"/>
      <c r="MPI46" s="55"/>
      <c r="MPJ46" s="55"/>
      <c r="MPK46" s="55"/>
      <c r="MPL46" s="55"/>
      <c r="MPM46" s="55"/>
      <c r="MPN46" s="55"/>
      <c r="MPO46" s="56"/>
      <c r="MPP46" s="55"/>
      <c r="MPQ46" s="55"/>
      <c r="MPR46" s="55"/>
      <c r="MPS46" s="55"/>
      <c r="MPT46" s="55"/>
      <c r="MPU46" s="55"/>
      <c r="MPV46" s="56"/>
      <c r="MPW46" s="55"/>
      <c r="MPX46" s="55"/>
      <c r="MPY46" s="55"/>
      <c r="MPZ46" s="55"/>
      <c r="MQA46" s="55"/>
      <c r="MQB46" s="55"/>
      <c r="MQC46" s="56"/>
      <c r="MQD46" s="55"/>
      <c r="MQE46" s="55"/>
      <c r="MQF46" s="55"/>
      <c r="MQG46" s="55"/>
      <c r="MQH46" s="55"/>
      <c r="MQI46" s="55"/>
      <c r="MQJ46" s="56"/>
      <c r="MQK46" s="55"/>
      <c r="MQL46" s="55"/>
      <c r="MQM46" s="55"/>
      <c r="MQN46" s="55"/>
      <c r="MQO46" s="55"/>
      <c r="MQP46" s="55"/>
      <c r="MQQ46" s="56"/>
      <c r="MQR46" s="55"/>
      <c r="MQS46" s="55"/>
      <c r="MQT46" s="55"/>
      <c r="MQU46" s="55"/>
      <c r="MQV46" s="55"/>
      <c r="MQW46" s="55"/>
      <c r="MQX46" s="56"/>
      <c r="MQY46" s="55"/>
      <c r="MQZ46" s="55"/>
      <c r="MRA46" s="55"/>
      <c r="MRB46" s="55"/>
      <c r="MRC46" s="55"/>
      <c r="MRD46" s="55"/>
      <c r="MRE46" s="56"/>
      <c r="MRF46" s="55"/>
      <c r="MRG46" s="55"/>
      <c r="MRH46" s="55"/>
      <c r="MRI46" s="55"/>
      <c r="MRJ46" s="55"/>
      <c r="MRK46" s="55"/>
      <c r="MRL46" s="56"/>
      <c r="MRM46" s="55"/>
      <c r="MRN46" s="55"/>
      <c r="MRO46" s="55"/>
      <c r="MRP46" s="55"/>
      <c r="MRQ46" s="55"/>
      <c r="MRR46" s="55"/>
      <c r="MRS46" s="56"/>
      <c r="MRT46" s="55"/>
      <c r="MRU46" s="55"/>
      <c r="MRV46" s="55"/>
      <c r="MRW46" s="55"/>
      <c r="MRX46" s="55"/>
      <c r="MRY46" s="55"/>
      <c r="MRZ46" s="56"/>
      <c r="MSA46" s="55"/>
      <c r="MSB46" s="55"/>
      <c r="MSC46" s="55"/>
      <c r="MSD46" s="55"/>
      <c r="MSE46" s="55"/>
      <c r="MSF46" s="55"/>
      <c r="MSG46" s="56"/>
      <c r="MSH46" s="55"/>
      <c r="MSI46" s="55"/>
      <c r="MSJ46" s="55"/>
      <c r="MSK46" s="55"/>
      <c r="MSL46" s="55"/>
      <c r="MSM46" s="55"/>
      <c r="MSN46" s="56"/>
      <c r="MSO46" s="55"/>
      <c r="MSP46" s="55"/>
      <c r="MSQ46" s="55"/>
      <c r="MSR46" s="55"/>
      <c r="MSS46" s="55"/>
      <c r="MST46" s="55"/>
      <c r="MSU46" s="56"/>
      <c r="MSV46" s="55"/>
      <c r="MSW46" s="55"/>
      <c r="MSX46" s="55"/>
      <c r="MSY46" s="55"/>
      <c r="MSZ46" s="55"/>
      <c r="MTA46" s="55"/>
      <c r="MTB46" s="56"/>
      <c r="MTC46" s="55"/>
      <c r="MTD46" s="55"/>
      <c r="MTE46" s="55"/>
      <c r="MTF46" s="55"/>
      <c r="MTG46" s="55"/>
      <c r="MTH46" s="55"/>
      <c r="MTI46" s="56"/>
      <c r="MTJ46" s="55"/>
      <c r="MTK46" s="55"/>
      <c r="MTL46" s="55"/>
      <c r="MTM46" s="55"/>
      <c r="MTN46" s="55"/>
      <c r="MTO46" s="55"/>
      <c r="MTP46" s="56"/>
      <c r="MTQ46" s="55"/>
      <c r="MTR46" s="55"/>
      <c r="MTS46" s="55"/>
      <c r="MTT46" s="55"/>
      <c r="MTU46" s="55"/>
      <c r="MTV46" s="55"/>
      <c r="MTW46" s="56"/>
      <c r="MTX46" s="55"/>
      <c r="MTY46" s="55"/>
      <c r="MTZ46" s="55"/>
      <c r="MUA46" s="55"/>
      <c r="MUB46" s="55"/>
      <c r="MUC46" s="55"/>
      <c r="MUD46" s="56"/>
      <c r="MUE46" s="55"/>
      <c r="MUF46" s="55"/>
      <c r="MUG46" s="55"/>
      <c r="MUH46" s="55"/>
      <c r="MUI46" s="55"/>
      <c r="MUJ46" s="55"/>
      <c r="MUK46" s="56"/>
      <c r="MUL46" s="55"/>
      <c r="MUM46" s="55"/>
      <c r="MUN46" s="55"/>
      <c r="MUO46" s="55"/>
      <c r="MUP46" s="55"/>
      <c r="MUQ46" s="55"/>
      <c r="MUR46" s="56"/>
      <c r="MUS46" s="55"/>
      <c r="MUT46" s="55"/>
      <c r="MUU46" s="55"/>
      <c r="MUV46" s="55"/>
      <c r="MUW46" s="55"/>
      <c r="MUX46" s="55"/>
      <c r="MUY46" s="56"/>
      <c r="MUZ46" s="55"/>
      <c r="MVA46" s="55"/>
      <c r="MVB46" s="55"/>
      <c r="MVC46" s="55"/>
      <c r="MVD46" s="55"/>
      <c r="MVE46" s="55"/>
      <c r="MVF46" s="56"/>
      <c r="MVG46" s="55"/>
      <c r="MVH46" s="55"/>
      <c r="MVI46" s="55"/>
      <c r="MVJ46" s="55"/>
      <c r="MVK46" s="55"/>
      <c r="MVL46" s="55"/>
      <c r="MVM46" s="56"/>
      <c r="MVN46" s="55"/>
      <c r="MVO46" s="55"/>
      <c r="MVP46" s="55"/>
      <c r="MVQ46" s="55"/>
      <c r="MVR46" s="55"/>
      <c r="MVS46" s="55"/>
      <c r="MVT46" s="56"/>
      <c r="MVU46" s="55"/>
      <c r="MVV46" s="55"/>
      <c r="MVW46" s="55"/>
      <c r="MVX46" s="55"/>
      <c r="MVY46" s="55"/>
      <c r="MVZ46" s="55"/>
      <c r="MWA46" s="56"/>
      <c r="MWB46" s="55"/>
      <c r="MWC46" s="55"/>
      <c r="MWD46" s="55"/>
      <c r="MWE46" s="55"/>
      <c r="MWF46" s="55"/>
      <c r="MWG46" s="55"/>
      <c r="MWH46" s="56"/>
      <c r="MWI46" s="55"/>
      <c r="MWJ46" s="55"/>
      <c r="MWK46" s="55"/>
      <c r="MWL46" s="55"/>
      <c r="MWM46" s="55"/>
      <c r="MWN46" s="55"/>
      <c r="MWO46" s="56"/>
      <c r="MWP46" s="55"/>
      <c r="MWQ46" s="55"/>
      <c r="MWR46" s="55"/>
      <c r="MWS46" s="55"/>
      <c r="MWT46" s="55"/>
      <c r="MWU46" s="55"/>
      <c r="MWV46" s="56"/>
      <c r="MWW46" s="55"/>
      <c r="MWX46" s="55"/>
      <c r="MWY46" s="55"/>
      <c r="MWZ46" s="55"/>
      <c r="MXA46" s="55"/>
      <c r="MXB46" s="55"/>
      <c r="MXC46" s="56"/>
      <c r="MXD46" s="55"/>
      <c r="MXE46" s="55"/>
      <c r="MXF46" s="55"/>
      <c r="MXG46" s="55"/>
      <c r="MXH46" s="55"/>
      <c r="MXI46" s="55"/>
      <c r="MXJ46" s="56"/>
      <c r="MXK46" s="55"/>
      <c r="MXL46" s="55"/>
      <c r="MXM46" s="55"/>
      <c r="MXN46" s="55"/>
      <c r="MXO46" s="55"/>
      <c r="MXP46" s="55"/>
      <c r="MXQ46" s="56"/>
      <c r="MXR46" s="55"/>
      <c r="MXS46" s="55"/>
      <c r="MXT46" s="55"/>
      <c r="MXU46" s="55"/>
      <c r="MXV46" s="55"/>
      <c r="MXW46" s="55"/>
      <c r="MXX46" s="56"/>
      <c r="MXY46" s="55"/>
      <c r="MXZ46" s="55"/>
      <c r="MYA46" s="55"/>
      <c r="MYB46" s="55"/>
      <c r="MYC46" s="55"/>
      <c r="MYD46" s="55"/>
      <c r="MYE46" s="56"/>
      <c r="MYF46" s="55"/>
      <c r="MYG46" s="55"/>
      <c r="MYH46" s="55"/>
      <c r="MYI46" s="55"/>
      <c r="MYJ46" s="55"/>
      <c r="MYK46" s="55"/>
      <c r="MYL46" s="56"/>
      <c r="MYM46" s="55"/>
      <c r="MYN46" s="55"/>
      <c r="MYO46" s="55"/>
      <c r="MYP46" s="55"/>
      <c r="MYQ46" s="55"/>
      <c r="MYR46" s="55"/>
      <c r="MYS46" s="56"/>
      <c r="MYT46" s="55"/>
      <c r="MYU46" s="55"/>
      <c r="MYV46" s="55"/>
      <c r="MYW46" s="55"/>
      <c r="MYX46" s="55"/>
      <c r="MYY46" s="55"/>
      <c r="MYZ46" s="56"/>
      <c r="MZA46" s="55"/>
      <c r="MZB46" s="55"/>
      <c r="MZC46" s="55"/>
      <c r="MZD46" s="55"/>
      <c r="MZE46" s="55"/>
      <c r="MZF46" s="55"/>
      <c r="MZG46" s="56"/>
      <c r="MZH46" s="55"/>
      <c r="MZI46" s="55"/>
      <c r="MZJ46" s="55"/>
      <c r="MZK46" s="55"/>
      <c r="MZL46" s="55"/>
      <c r="MZM46" s="55"/>
      <c r="MZN46" s="56"/>
      <c r="MZO46" s="55"/>
      <c r="MZP46" s="55"/>
      <c r="MZQ46" s="55"/>
      <c r="MZR46" s="55"/>
      <c r="MZS46" s="55"/>
      <c r="MZT46" s="55"/>
      <c r="MZU46" s="56"/>
      <c r="MZV46" s="55"/>
      <c r="MZW46" s="55"/>
      <c r="MZX46" s="55"/>
      <c r="MZY46" s="55"/>
      <c r="MZZ46" s="55"/>
      <c r="NAA46" s="55"/>
      <c r="NAB46" s="56"/>
      <c r="NAC46" s="55"/>
      <c r="NAD46" s="55"/>
      <c r="NAE46" s="55"/>
      <c r="NAF46" s="55"/>
      <c r="NAG46" s="55"/>
      <c r="NAH46" s="55"/>
      <c r="NAI46" s="56"/>
      <c r="NAJ46" s="55"/>
      <c r="NAK46" s="55"/>
      <c r="NAL46" s="55"/>
      <c r="NAM46" s="55"/>
      <c r="NAN46" s="55"/>
      <c r="NAO46" s="55"/>
      <c r="NAP46" s="56"/>
      <c r="NAQ46" s="55"/>
      <c r="NAR46" s="55"/>
      <c r="NAS46" s="55"/>
      <c r="NAT46" s="55"/>
      <c r="NAU46" s="55"/>
      <c r="NAV46" s="55"/>
      <c r="NAW46" s="56"/>
      <c r="NAX46" s="55"/>
      <c r="NAY46" s="55"/>
      <c r="NAZ46" s="55"/>
      <c r="NBA46" s="55"/>
      <c r="NBB46" s="55"/>
      <c r="NBC46" s="55"/>
      <c r="NBD46" s="56"/>
      <c r="NBE46" s="55"/>
      <c r="NBF46" s="55"/>
      <c r="NBG46" s="55"/>
      <c r="NBH46" s="55"/>
      <c r="NBI46" s="55"/>
      <c r="NBJ46" s="55"/>
      <c r="NBK46" s="56"/>
      <c r="NBL46" s="55"/>
      <c r="NBM46" s="55"/>
      <c r="NBN46" s="55"/>
      <c r="NBO46" s="55"/>
      <c r="NBP46" s="55"/>
      <c r="NBQ46" s="55"/>
      <c r="NBR46" s="56"/>
      <c r="NBS46" s="55"/>
      <c r="NBT46" s="55"/>
      <c r="NBU46" s="55"/>
      <c r="NBV46" s="55"/>
      <c r="NBW46" s="55"/>
      <c r="NBX46" s="55"/>
      <c r="NBY46" s="56"/>
      <c r="NBZ46" s="55"/>
      <c r="NCA46" s="55"/>
      <c r="NCB46" s="55"/>
      <c r="NCC46" s="55"/>
      <c r="NCD46" s="55"/>
      <c r="NCE46" s="55"/>
      <c r="NCF46" s="56"/>
      <c r="NCG46" s="55"/>
      <c r="NCH46" s="55"/>
      <c r="NCI46" s="55"/>
      <c r="NCJ46" s="55"/>
      <c r="NCK46" s="55"/>
      <c r="NCL46" s="55"/>
      <c r="NCM46" s="56"/>
      <c r="NCN46" s="55"/>
      <c r="NCO46" s="55"/>
      <c r="NCP46" s="55"/>
      <c r="NCQ46" s="55"/>
      <c r="NCR46" s="55"/>
      <c r="NCS46" s="55"/>
      <c r="NCT46" s="56"/>
      <c r="NCU46" s="55"/>
      <c r="NCV46" s="55"/>
      <c r="NCW46" s="55"/>
      <c r="NCX46" s="55"/>
      <c r="NCY46" s="55"/>
      <c r="NCZ46" s="55"/>
      <c r="NDA46" s="56"/>
      <c r="NDB46" s="55"/>
      <c r="NDC46" s="55"/>
      <c r="NDD46" s="55"/>
      <c r="NDE46" s="55"/>
      <c r="NDF46" s="55"/>
      <c r="NDG46" s="55"/>
      <c r="NDH46" s="56"/>
      <c r="NDI46" s="55"/>
      <c r="NDJ46" s="55"/>
      <c r="NDK46" s="55"/>
      <c r="NDL46" s="55"/>
      <c r="NDM46" s="55"/>
      <c r="NDN46" s="55"/>
      <c r="NDO46" s="56"/>
      <c r="NDP46" s="55"/>
      <c r="NDQ46" s="55"/>
      <c r="NDR46" s="55"/>
      <c r="NDS46" s="55"/>
      <c r="NDT46" s="55"/>
      <c r="NDU46" s="55"/>
      <c r="NDV46" s="56"/>
      <c r="NDW46" s="55"/>
      <c r="NDX46" s="55"/>
      <c r="NDY46" s="55"/>
      <c r="NDZ46" s="55"/>
      <c r="NEA46" s="55"/>
      <c r="NEB46" s="55"/>
      <c r="NEC46" s="56"/>
      <c r="NED46" s="55"/>
      <c r="NEE46" s="55"/>
      <c r="NEF46" s="55"/>
      <c r="NEG46" s="55"/>
      <c r="NEH46" s="55"/>
      <c r="NEI46" s="55"/>
      <c r="NEJ46" s="56"/>
      <c r="NEK46" s="55"/>
      <c r="NEL46" s="55"/>
      <c r="NEM46" s="55"/>
      <c r="NEN46" s="55"/>
      <c r="NEO46" s="55"/>
      <c r="NEP46" s="55"/>
      <c r="NEQ46" s="56"/>
      <c r="NER46" s="55"/>
      <c r="NES46" s="55"/>
      <c r="NET46" s="55"/>
      <c r="NEU46" s="55"/>
      <c r="NEV46" s="55"/>
      <c r="NEW46" s="55"/>
      <c r="NEX46" s="56"/>
      <c r="NEY46" s="55"/>
      <c r="NEZ46" s="55"/>
      <c r="NFA46" s="55"/>
      <c r="NFB46" s="55"/>
      <c r="NFC46" s="55"/>
      <c r="NFD46" s="55"/>
      <c r="NFE46" s="56"/>
      <c r="NFF46" s="55"/>
      <c r="NFG46" s="55"/>
      <c r="NFH46" s="55"/>
      <c r="NFI46" s="55"/>
      <c r="NFJ46" s="55"/>
      <c r="NFK46" s="55"/>
      <c r="NFL46" s="56"/>
      <c r="NFM46" s="55"/>
      <c r="NFN46" s="55"/>
      <c r="NFO46" s="55"/>
      <c r="NFP46" s="55"/>
      <c r="NFQ46" s="55"/>
      <c r="NFR46" s="55"/>
      <c r="NFS46" s="56"/>
      <c r="NFT46" s="55"/>
      <c r="NFU46" s="55"/>
      <c r="NFV46" s="55"/>
      <c r="NFW46" s="55"/>
      <c r="NFX46" s="55"/>
      <c r="NFY46" s="55"/>
      <c r="NFZ46" s="56"/>
      <c r="NGA46" s="55"/>
      <c r="NGB46" s="55"/>
      <c r="NGC46" s="55"/>
      <c r="NGD46" s="55"/>
      <c r="NGE46" s="55"/>
      <c r="NGF46" s="55"/>
      <c r="NGG46" s="56"/>
      <c r="NGH46" s="55"/>
      <c r="NGI46" s="55"/>
      <c r="NGJ46" s="55"/>
      <c r="NGK46" s="55"/>
      <c r="NGL46" s="55"/>
      <c r="NGM46" s="55"/>
      <c r="NGN46" s="56"/>
      <c r="NGO46" s="55"/>
      <c r="NGP46" s="55"/>
      <c r="NGQ46" s="55"/>
      <c r="NGR46" s="55"/>
      <c r="NGS46" s="55"/>
      <c r="NGT46" s="55"/>
      <c r="NGU46" s="56"/>
      <c r="NGV46" s="55"/>
      <c r="NGW46" s="55"/>
      <c r="NGX46" s="55"/>
      <c r="NGY46" s="55"/>
      <c r="NGZ46" s="55"/>
      <c r="NHA46" s="55"/>
      <c r="NHB46" s="56"/>
      <c r="NHC46" s="55"/>
      <c r="NHD46" s="55"/>
      <c r="NHE46" s="55"/>
      <c r="NHF46" s="55"/>
      <c r="NHG46" s="55"/>
      <c r="NHH46" s="55"/>
      <c r="NHI46" s="56"/>
      <c r="NHJ46" s="55"/>
      <c r="NHK46" s="55"/>
      <c r="NHL46" s="55"/>
      <c r="NHM46" s="55"/>
      <c r="NHN46" s="55"/>
      <c r="NHO46" s="55"/>
      <c r="NHP46" s="56"/>
      <c r="NHQ46" s="55"/>
      <c r="NHR46" s="55"/>
      <c r="NHS46" s="55"/>
      <c r="NHT46" s="55"/>
      <c r="NHU46" s="55"/>
      <c r="NHV46" s="55"/>
      <c r="NHW46" s="56"/>
      <c r="NHX46" s="55"/>
      <c r="NHY46" s="55"/>
      <c r="NHZ46" s="55"/>
      <c r="NIA46" s="55"/>
      <c r="NIB46" s="55"/>
      <c r="NIC46" s="55"/>
      <c r="NID46" s="56"/>
      <c r="NIE46" s="55"/>
      <c r="NIF46" s="55"/>
      <c r="NIG46" s="55"/>
      <c r="NIH46" s="55"/>
      <c r="NII46" s="55"/>
      <c r="NIJ46" s="55"/>
      <c r="NIK46" s="56"/>
      <c r="NIL46" s="55"/>
      <c r="NIM46" s="55"/>
      <c r="NIN46" s="55"/>
      <c r="NIO46" s="55"/>
      <c r="NIP46" s="55"/>
      <c r="NIQ46" s="55"/>
      <c r="NIR46" s="56"/>
      <c r="NIS46" s="55"/>
      <c r="NIT46" s="55"/>
      <c r="NIU46" s="55"/>
      <c r="NIV46" s="55"/>
      <c r="NIW46" s="55"/>
      <c r="NIX46" s="55"/>
      <c r="NIY46" s="56"/>
      <c r="NIZ46" s="55"/>
      <c r="NJA46" s="55"/>
      <c r="NJB46" s="55"/>
      <c r="NJC46" s="55"/>
      <c r="NJD46" s="55"/>
      <c r="NJE46" s="55"/>
      <c r="NJF46" s="56"/>
      <c r="NJG46" s="55"/>
      <c r="NJH46" s="55"/>
      <c r="NJI46" s="55"/>
      <c r="NJJ46" s="55"/>
      <c r="NJK46" s="55"/>
      <c r="NJL46" s="55"/>
      <c r="NJM46" s="56"/>
      <c r="NJN46" s="55"/>
      <c r="NJO46" s="55"/>
      <c r="NJP46" s="55"/>
      <c r="NJQ46" s="55"/>
      <c r="NJR46" s="55"/>
      <c r="NJS46" s="55"/>
      <c r="NJT46" s="56"/>
      <c r="NJU46" s="55"/>
      <c r="NJV46" s="55"/>
      <c r="NJW46" s="55"/>
      <c r="NJX46" s="55"/>
      <c r="NJY46" s="55"/>
      <c r="NJZ46" s="55"/>
      <c r="NKA46" s="56"/>
      <c r="NKB46" s="55"/>
      <c r="NKC46" s="55"/>
      <c r="NKD46" s="55"/>
      <c r="NKE46" s="55"/>
      <c r="NKF46" s="55"/>
      <c r="NKG46" s="55"/>
      <c r="NKH46" s="56"/>
      <c r="NKI46" s="55"/>
      <c r="NKJ46" s="55"/>
      <c r="NKK46" s="55"/>
      <c r="NKL46" s="55"/>
      <c r="NKM46" s="55"/>
      <c r="NKN46" s="55"/>
      <c r="NKO46" s="56"/>
      <c r="NKP46" s="55"/>
      <c r="NKQ46" s="55"/>
      <c r="NKR46" s="55"/>
      <c r="NKS46" s="55"/>
      <c r="NKT46" s="55"/>
      <c r="NKU46" s="55"/>
      <c r="NKV46" s="56"/>
      <c r="NKW46" s="55"/>
      <c r="NKX46" s="55"/>
      <c r="NKY46" s="55"/>
      <c r="NKZ46" s="55"/>
      <c r="NLA46" s="55"/>
      <c r="NLB46" s="55"/>
      <c r="NLC46" s="56"/>
      <c r="NLD46" s="55"/>
      <c r="NLE46" s="55"/>
      <c r="NLF46" s="55"/>
      <c r="NLG46" s="55"/>
      <c r="NLH46" s="55"/>
      <c r="NLI46" s="55"/>
      <c r="NLJ46" s="56"/>
      <c r="NLK46" s="55"/>
      <c r="NLL46" s="55"/>
      <c r="NLM46" s="55"/>
      <c r="NLN46" s="55"/>
      <c r="NLO46" s="55"/>
      <c r="NLP46" s="55"/>
      <c r="NLQ46" s="56"/>
      <c r="NLR46" s="55"/>
      <c r="NLS46" s="55"/>
      <c r="NLT46" s="55"/>
      <c r="NLU46" s="55"/>
      <c r="NLV46" s="55"/>
      <c r="NLW46" s="55"/>
      <c r="NLX46" s="56"/>
      <c r="NLY46" s="55"/>
      <c r="NLZ46" s="55"/>
      <c r="NMA46" s="55"/>
      <c r="NMB46" s="55"/>
      <c r="NMC46" s="55"/>
      <c r="NMD46" s="55"/>
      <c r="NME46" s="56"/>
      <c r="NMF46" s="55"/>
      <c r="NMG46" s="55"/>
      <c r="NMH46" s="55"/>
      <c r="NMI46" s="55"/>
      <c r="NMJ46" s="55"/>
      <c r="NMK46" s="55"/>
      <c r="NML46" s="56"/>
      <c r="NMM46" s="55"/>
      <c r="NMN46" s="55"/>
      <c r="NMO46" s="55"/>
      <c r="NMP46" s="55"/>
      <c r="NMQ46" s="55"/>
      <c r="NMR46" s="55"/>
      <c r="NMS46" s="56"/>
      <c r="NMT46" s="55"/>
      <c r="NMU46" s="55"/>
      <c r="NMV46" s="55"/>
      <c r="NMW46" s="55"/>
      <c r="NMX46" s="55"/>
      <c r="NMY46" s="55"/>
      <c r="NMZ46" s="56"/>
      <c r="NNA46" s="55"/>
      <c r="NNB46" s="55"/>
      <c r="NNC46" s="55"/>
      <c r="NND46" s="55"/>
      <c r="NNE46" s="55"/>
      <c r="NNF46" s="55"/>
      <c r="NNG46" s="56"/>
      <c r="NNH46" s="55"/>
      <c r="NNI46" s="55"/>
      <c r="NNJ46" s="55"/>
      <c r="NNK46" s="55"/>
      <c r="NNL46" s="55"/>
      <c r="NNM46" s="55"/>
      <c r="NNN46" s="56"/>
      <c r="NNO46" s="55"/>
      <c r="NNP46" s="55"/>
      <c r="NNQ46" s="55"/>
      <c r="NNR46" s="55"/>
      <c r="NNS46" s="55"/>
      <c r="NNT46" s="55"/>
      <c r="NNU46" s="56"/>
      <c r="NNV46" s="55"/>
      <c r="NNW46" s="55"/>
      <c r="NNX46" s="55"/>
      <c r="NNY46" s="55"/>
      <c r="NNZ46" s="55"/>
      <c r="NOA46" s="55"/>
      <c r="NOB46" s="56"/>
      <c r="NOC46" s="55"/>
      <c r="NOD46" s="55"/>
      <c r="NOE46" s="55"/>
      <c r="NOF46" s="55"/>
      <c r="NOG46" s="55"/>
      <c r="NOH46" s="55"/>
      <c r="NOI46" s="56"/>
      <c r="NOJ46" s="55"/>
      <c r="NOK46" s="55"/>
      <c r="NOL46" s="55"/>
      <c r="NOM46" s="55"/>
      <c r="NON46" s="55"/>
      <c r="NOO46" s="55"/>
      <c r="NOP46" s="56"/>
      <c r="NOQ46" s="55"/>
      <c r="NOR46" s="55"/>
      <c r="NOS46" s="55"/>
      <c r="NOT46" s="55"/>
      <c r="NOU46" s="55"/>
      <c r="NOV46" s="55"/>
      <c r="NOW46" s="56"/>
      <c r="NOX46" s="55"/>
      <c r="NOY46" s="55"/>
      <c r="NOZ46" s="55"/>
      <c r="NPA46" s="55"/>
      <c r="NPB46" s="55"/>
      <c r="NPC46" s="55"/>
      <c r="NPD46" s="56"/>
      <c r="NPE46" s="55"/>
      <c r="NPF46" s="55"/>
      <c r="NPG46" s="55"/>
      <c r="NPH46" s="55"/>
      <c r="NPI46" s="55"/>
      <c r="NPJ46" s="55"/>
      <c r="NPK46" s="56"/>
      <c r="NPL46" s="55"/>
      <c r="NPM46" s="55"/>
      <c r="NPN46" s="55"/>
      <c r="NPO46" s="55"/>
      <c r="NPP46" s="55"/>
      <c r="NPQ46" s="55"/>
      <c r="NPR46" s="56"/>
      <c r="NPS46" s="55"/>
      <c r="NPT46" s="55"/>
      <c r="NPU46" s="55"/>
      <c r="NPV46" s="55"/>
      <c r="NPW46" s="55"/>
      <c r="NPX46" s="55"/>
      <c r="NPY46" s="56"/>
      <c r="NPZ46" s="55"/>
      <c r="NQA46" s="55"/>
      <c r="NQB46" s="55"/>
      <c r="NQC46" s="55"/>
      <c r="NQD46" s="55"/>
      <c r="NQE46" s="55"/>
      <c r="NQF46" s="56"/>
      <c r="NQG46" s="55"/>
      <c r="NQH46" s="55"/>
      <c r="NQI46" s="55"/>
      <c r="NQJ46" s="55"/>
      <c r="NQK46" s="55"/>
      <c r="NQL46" s="55"/>
      <c r="NQM46" s="56"/>
      <c r="NQN46" s="55"/>
      <c r="NQO46" s="55"/>
      <c r="NQP46" s="55"/>
      <c r="NQQ46" s="55"/>
      <c r="NQR46" s="55"/>
      <c r="NQS46" s="55"/>
      <c r="NQT46" s="56"/>
      <c r="NQU46" s="55"/>
      <c r="NQV46" s="55"/>
      <c r="NQW46" s="55"/>
      <c r="NQX46" s="55"/>
      <c r="NQY46" s="55"/>
      <c r="NQZ46" s="55"/>
      <c r="NRA46" s="56"/>
      <c r="NRB46" s="55"/>
      <c r="NRC46" s="55"/>
      <c r="NRD46" s="55"/>
      <c r="NRE46" s="55"/>
      <c r="NRF46" s="55"/>
      <c r="NRG46" s="55"/>
      <c r="NRH46" s="56"/>
      <c r="NRI46" s="55"/>
      <c r="NRJ46" s="55"/>
      <c r="NRK46" s="55"/>
      <c r="NRL46" s="55"/>
      <c r="NRM46" s="55"/>
      <c r="NRN46" s="55"/>
      <c r="NRO46" s="56"/>
      <c r="NRP46" s="55"/>
      <c r="NRQ46" s="55"/>
      <c r="NRR46" s="55"/>
      <c r="NRS46" s="55"/>
      <c r="NRT46" s="55"/>
      <c r="NRU46" s="55"/>
      <c r="NRV46" s="56"/>
      <c r="NRW46" s="55"/>
      <c r="NRX46" s="55"/>
      <c r="NRY46" s="55"/>
      <c r="NRZ46" s="55"/>
      <c r="NSA46" s="55"/>
      <c r="NSB46" s="55"/>
      <c r="NSC46" s="56"/>
      <c r="NSD46" s="55"/>
      <c r="NSE46" s="55"/>
      <c r="NSF46" s="55"/>
      <c r="NSG46" s="55"/>
      <c r="NSH46" s="55"/>
      <c r="NSI46" s="55"/>
      <c r="NSJ46" s="56"/>
      <c r="NSK46" s="55"/>
      <c r="NSL46" s="55"/>
      <c r="NSM46" s="55"/>
      <c r="NSN46" s="55"/>
      <c r="NSO46" s="55"/>
      <c r="NSP46" s="55"/>
      <c r="NSQ46" s="56"/>
      <c r="NSR46" s="55"/>
      <c r="NSS46" s="55"/>
      <c r="NST46" s="55"/>
      <c r="NSU46" s="55"/>
      <c r="NSV46" s="55"/>
      <c r="NSW46" s="55"/>
      <c r="NSX46" s="56"/>
      <c r="NSY46" s="55"/>
      <c r="NSZ46" s="55"/>
      <c r="NTA46" s="55"/>
      <c r="NTB46" s="55"/>
      <c r="NTC46" s="55"/>
      <c r="NTD46" s="55"/>
      <c r="NTE46" s="56"/>
      <c r="NTF46" s="55"/>
      <c r="NTG46" s="55"/>
      <c r="NTH46" s="55"/>
      <c r="NTI46" s="55"/>
      <c r="NTJ46" s="55"/>
      <c r="NTK46" s="55"/>
      <c r="NTL46" s="56"/>
      <c r="NTM46" s="55"/>
      <c r="NTN46" s="55"/>
      <c r="NTO46" s="55"/>
      <c r="NTP46" s="55"/>
      <c r="NTQ46" s="55"/>
      <c r="NTR46" s="55"/>
      <c r="NTS46" s="56"/>
      <c r="NTT46" s="55"/>
      <c r="NTU46" s="55"/>
      <c r="NTV46" s="55"/>
      <c r="NTW46" s="55"/>
      <c r="NTX46" s="55"/>
      <c r="NTY46" s="55"/>
      <c r="NTZ46" s="56"/>
      <c r="NUA46" s="55"/>
      <c r="NUB46" s="55"/>
      <c r="NUC46" s="55"/>
      <c r="NUD46" s="55"/>
      <c r="NUE46" s="55"/>
      <c r="NUF46" s="55"/>
      <c r="NUG46" s="56"/>
      <c r="NUH46" s="55"/>
      <c r="NUI46" s="55"/>
      <c r="NUJ46" s="55"/>
      <c r="NUK46" s="55"/>
      <c r="NUL46" s="55"/>
      <c r="NUM46" s="55"/>
      <c r="NUN46" s="56"/>
      <c r="NUO46" s="55"/>
      <c r="NUP46" s="55"/>
      <c r="NUQ46" s="55"/>
      <c r="NUR46" s="55"/>
      <c r="NUS46" s="55"/>
      <c r="NUT46" s="55"/>
      <c r="NUU46" s="56"/>
      <c r="NUV46" s="55"/>
      <c r="NUW46" s="55"/>
      <c r="NUX46" s="55"/>
      <c r="NUY46" s="55"/>
      <c r="NUZ46" s="55"/>
      <c r="NVA46" s="55"/>
      <c r="NVB46" s="56"/>
      <c r="NVC46" s="55"/>
      <c r="NVD46" s="55"/>
      <c r="NVE46" s="55"/>
      <c r="NVF46" s="55"/>
      <c r="NVG46" s="55"/>
      <c r="NVH46" s="55"/>
      <c r="NVI46" s="56"/>
      <c r="NVJ46" s="55"/>
      <c r="NVK46" s="55"/>
      <c r="NVL46" s="55"/>
      <c r="NVM46" s="55"/>
      <c r="NVN46" s="55"/>
      <c r="NVO46" s="55"/>
      <c r="NVP46" s="56"/>
      <c r="NVQ46" s="55"/>
      <c r="NVR46" s="55"/>
      <c r="NVS46" s="55"/>
      <c r="NVT46" s="55"/>
      <c r="NVU46" s="55"/>
      <c r="NVV46" s="55"/>
      <c r="NVW46" s="56"/>
      <c r="NVX46" s="55"/>
      <c r="NVY46" s="55"/>
      <c r="NVZ46" s="55"/>
      <c r="NWA46" s="55"/>
      <c r="NWB46" s="55"/>
      <c r="NWC46" s="55"/>
      <c r="NWD46" s="56"/>
      <c r="NWE46" s="55"/>
      <c r="NWF46" s="55"/>
      <c r="NWG46" s="55"/>
      <c r="NWH46" s="55"/>
      <c r="NWI46" s="55"/>
      <c r="NWJ46" s="55"/>
      <c r="NWK46" s="56"/>
      <c r="NWL46" s="55"/>
      <c r="NWM46" s="55"/>
      <c r="NWN46" s="55"/>
      <c r="NWO46" s="55"/>
      <c r="NWP46" s="55"/>
      <c r="NWQ46" s="55"/>
      <c r="NWR46" s="56"/>
      <c r="NWS46" s="55"/>
      <c r="NWT46" s="55"/>
      <c r="NWU46" s="55"/>
      <c r="NWV46" s="55"/>
      <c r="NWW46" s="55"/>
      <c r="NWX46" s="55"/>
      <c r="NWY46" s="56"/>
      <c r="NWZ46" s="55"/>
      <c r="NXA46" s="55"/>
      <c r="NXB46" s="55"/>
      <c r="NXC46" s="55"/>
      <c r="NXD46" s="55"/>
      <c r="NXE46" s="55"/>
      <c r="NXF46" s="56"/>
      <c r="NXG46" s="55"/>
      <c r="NXH46" s="55"/>
      <c r="NXI46" s="55"/>
      <c r="NXJ46" s="55"/>
      <c r="NXK46" s="55"/>
      <c r="NXL46" s="55"/>
      <c r="NXM46" s="56"/>
      <c r="NXN46" s="55"/>
      <c r="NXO46" s="55"/>
      <c r="NXP46" s="55"/>
      <c r="NXQ46" s="55"/>
      <c r="NXR46" s="55"/>
      <c r="NXS46" s="55"/>
      <c r="NXT46" s="56"/>
      <c r="NXU46" s="55"/>
      <c r="NXV46" s="55"/>
      <c r="NXW46" s="55"/>
      <c r="NXX46" s="55"/>
      <c r="NXY46" s="55"/>
      <c r="NXZ46" s="55"/>
      <c r="NYA46" s="56"/>
      <c r="NYB46" s="55"/>
      <c r="NYC46" s="55"/>
      <c r="NYD46" s="55"/>
      <c r="NYE46" s="55"/>
      <c r="NYF46" s="55"/>
      <c r="NYG46" s="55"/>
      <c r="NYH46" s="56"/>
      <c r="NYI46" s="55"/>
      <c r="NYJ46" s="55"/>
      <c r="NYK46" s="55"/>
      <c r="NYL46" s="55"/>
      <c r="NYM46" s="55"/>
      <c r="NYN46" s="55"/>
      <c r="NYO46" s="56"/>
      <c r="NYP46" s="55"/>
      <c r="NYQ46" s="55"/>
      <c r="NYR46" s="55"/>
      <c r="NYS46" s="55"/>
      <c r="NYT46" s="55"/>
      <c r="NYU46" s="55"/>
      <c r="NYV46" s="56"/>
      <c r="NYW46" s="55"/>
      <c r="NYX46" s="55"/>
      <c r="NYY46" s="55"/>
      <c r="NYZ46" s="55"/>
      <c r="NZA46" s="55"/>
      <c r="NZB46" s="55"/>
      <c r="NZC46" s="56"/>
      <c r="NZD46" s="55"/>
      <c r="NZE46" s="55"/>
      <c r="NZF46" s="55"/>
      <c r="NZG46" s="55"/>
      <c r="NZH46" s="55"/>
      <c r="NZI46" s="55"/>
      <c r="NZJ46" s="56"/>
      <c r="NZK46" s="55"/>
      <c r="NZL46" s="55"/>
      <c r="NZM46" s="55"/>
      <c r="NZN46" s="55"/>
      <c r="NZO46" s="55"/>
      <c r="NZP46" s="55"/>
      <c r="NZQ46" s="56"/>
      <c r="NZR46" s="55"/>
      <c r="NZS46" s="55"/>
      <c r="NZT46" s="55"/>
      <c r="NZU46" s="55"/>
      <c r="NZV46" s="55"/>
      <c r="NZW46" s="55"/>
      <c r="NZX46" s="56"/>
      <c r="NZY46" s="55"/>
      <c r="NZZ46" s="55"/>
      <c r="OAA46" s="55"/>
      <c r="OAB46" s="55"/>
      <c r="OAC46" s="55"/>
      <c r="OAD46" s="55"/>
      <c r="OAE46" s="56"/>
      <c r="OAF46" s="55"/>
      <c r="OAG46" s="55"/>
      <c r="OAH46" s="55"/>
      <c r="OAI46" s="55"/>
      <c r="OAJ46" s="55"/>
      <c r="OAK46" s="55"/>
      <c r="OAL46" s="56"/>
      <c r="OAM46" s="55"/>
      <c r="OAN46" s="55"/>
      <c r="OAO46" s="55"/>
      <c r="OAP46" s="55"/>
      <c r="OAQ46" s="55"/>
      <c r="OAR46" s="55"/>
      <c r="OAS46" s="56"/>
      <c r="OAT46" s="55"/>
      <c r="OAU46" s="55"/>
      <c r="OAV46" s="55"/>
      <c r="OAW46" s="55"/>
      <c r="OAX46" s="55"/>
      <c r="OAY46" s="55"/>
      <c r="OAZ46" s="56"/>
      <c r="OBA46" s="55"/>
      <c r="OBB46" s="55"/>
      <c r="OBC46" s="55"/>
      <c r="OBD46" s="55"/>
      <c r="OBE46" s="55"/>
      <c r="OBF46" s="55"/>
      <c r="OBG46" s="56"/>
      <c r="OBH46" s="55"/>
      <c r="OBI46" s="55"/>
      <c r="OBJ46" s="55"/>
      <c r="OBK46" s="55"/>
      <c r="OBL46" s="55"/>
      <c r="OBM46" s="55"/>
      <c r="OBN46" s="56"/>
      <c r="OBO46" s="55"/>
      <c r="OBP46" s="55"/>
      <c r="OBQ46" s="55"/>
      <c r="OBR46" s="55"/>
      <c r="OBS46" s="55"/>
      <c r="OBT46" s="55"/>
      <c r="OBU46" s="56"/>
      <c r="OBV46" s="55"/>
      <c r="OBW46" s="55"/>
      <c r="OBX46" s="55"/>
      <c r="OBY46" s="55"/>
      <c r="OBZ46" s="55"/>
      <c r="OCA46" s="55"/>
      <c r="OCB46" s="56"/>
      <c r="OCC46" s="55"/>
      <c r="OCD46" s="55"/>
      <c r="OCE46" s="55"/>
      <c r="OCF46" s="55"/>
      <c r="OCG46" s="55"/>
      <c r="OCH46" s="55"/>
      <c r="OCI46" s="56"/>
      <c r="OCJ46" s="55"/>
      <c r="OCK46" s="55"/>
      <c r="OCL46" s="55"/>
      <c r="OCM46" s="55"/>
      <c r="OCN46" s="55"/>
      <c r="OCO46" s="55"/>
      <c r="OCP46" s="56"/>
      <c r="OCQ46" s="55"/>
      <c r="OCR46" s="55"/>
      <c r="OCS46" s="55"/>
      <c r="OCT46" s="55"/>
      <c r="OCU46" s="55"/>
      <c r="OCV46" s="55"/>
      <c r="OCW46" s="56"/>
      <c r="OCX46" s="55"/>
      <c r="OCY46" s="55"/>
      <c r="OCZ46" s="55"/>
      <c r="ODA46" s="55"/>
      <c r="ODB46" s="55"/>
      <c r="ODC46" s="55"/>
      <c r="ODD46" s="56"/>
      <c r="ODE46" s="55"/>
      <c r="ODF46" s="55"/>
      <c r="ODG46" s="55"/>
      <c r="ODH46" s="55"/>
      <c r="ODI46" s="55"/>
      <c r="ODJ46" s="55"/>
      <c r="ODK46" s="56"/>
      <c r="ODL46" s="55"/>
      <c r="ODM46" s="55"/>
      <c r="ODN46" s="55"/>
      <c r="ODO46" s="55"/>
      <c r="ODP46" s="55"/>
      <c r="ODQ46" s="55"/>
      <c r="ODR46" s="56"/>
      <c r="ODS46" s="55"/>
      <c r="ODT46" s="55"/>
      <c r="ODU46" s="55"/>
      <c r="ODV46" s="55"/>
      <c r="ODW46" s="55"/>
      <c r="ODX46" s="55"/>
      <c r="ODY46" s="56"/>
      <c r="ODZ46" s="55"/>
      <c r="OEA46" s="55"/>
      <c r="OEB46" s="55"/>
      <c r="OEC46" s="55"/>
      <c r="OED46" s="55"/>
      <c r="OEE46" s="55"/>
      <c r="OEF46" s="56"/>
      <c r="OEG46" s="55"/>
      <c r="OEH46" s="55"/>
      <c r="OEI46" s="55"/>
      <c r="OEJ46" s="55"/>
      <c r="OEK46" s="55"/>
      <c r="OEL46" s="55"/>
      <c r="OEM46" s="56"/>
      <c r="OEN46" s="55"/>
      <c r="OEO46" s="55"/>
      <c r="OEP46" s="55"/>
      <c r="OEQ46" s="55"/>
      <c r="OER46" s="55"/>
      <c r="OES46" s="55"/>
      <c r="OET46" s="56"/>
      <c r="OEU46" s="55"/>
      <c r="OEV46" s="55"/>
      <c r="OEW46" s="55"/>
      <c r="OEX46" s="55"/>
      <c r="OEY46" s="55"/>
      <c r="OEZ46" s="55"/>
      <c r="OFA46" s="56"/>
      <c r="OFB46" s="55"/>
      <c r="OFC46" s="55"/>
      <c r="OFD46" s="55"/>
      <c r="OFE46" s="55"/>
      <c r="OFF46" s="55"/>
      <c r="OFG46" s="55"/>
      <c r="OFH46" s="56"/>
      <c r="OFI46" s="55"/>
      <c r="OFJ46" s="55"/>
      <c r="OFK46" s="55"/>
      <c r="OFL46" s="55"/>
      <c r="OFM46" s="55"/>
      <c r="OFN46" s="55"/>
      <c r="OFO46" s="56"/>
      <c r="OFP46" s="55"/>
      <c r="OFQ46" s="55"/>
      <c r="OFR46" s="55"/>
      <c r="OFS46" s="55"/>
      <c r="OFT46" s="55"/>
      <c r="OFU46" s="55"/>
      <c r="OFV46" s="56"/>
      <c r="OFW46" s="55"/>
      <c r="OFX46" s="55"/>
      <c r="OFY46" s="55"/>
      <c r="OFZ46" s="55"/>
      <c r="OGA46" s="55"/>
      <c r="OGB46" s="55"/>
      <c r="OGC46" s="56"/>
      <c r="OGD46" s="55"/>
      <c r="OGE46" s="55"/>
      <c r="OGF46" s="55"/>
      <c r="OGG46" s="55"/>
      <c r="OGH46" s="55"/>
      <c r="OGI46" s="55"/>
      <c r="OGJ46" s="56"/>
      <c r="OGK46" s="55"/>
      <c r="OGL46" s="55"/>
      <c r="OGM46" s="55"/>
      <c r="OGN46" s="55"/>
      <c r="OGO46" s="55"/>
      <c r="OGP46" s="55"/>
      <c r="OGQ46" s="56"/>
      <c r="OGR46" s="55"/>
      <c r="OGS46" s="55"/>
      <c r="OGT46" s="55"/>
      <c r="OGU46" s="55"/>
      <c r="OGV46" s="55"/>
      <c r="OGW46" s="55"/>
      <c r="OGX46" s="56"/>
      <c r="OGY46" s="55"/>
      <c r="OGZ46" s="55"/>
      <c r="OHA46" s="55"/>
      <c r="OHB46" s="55"/>
      <c r="OHC46" s="55"/>
      <c r="OHD46" s="55"/>
      <c r="OHE46" s="56"/>
      <c r="OHF46" s="55"/>
      <c r="OHG46" s="55"/>
      <c r="OHH46" s="55"/>
      <c r="OHI46" s="55"/>
      <c r="OHJ46" s="55"/>
      <c r="OHK46" s="55"/>
      <c r="OHL46" s="56"/>
      <c r="OHM46" s="55"/>
      <c r="OHN46" s="55"/>
      <c r="OHO46" s="55"/>
      <c r="OHP46" s="55"/>
      <c r="OHQ46" s="55"/>
      <c r="OHR46" s="55"/>
      <c r="OHS46" s="56"/>
      <c r="OHT46" s="55"/>
      <c r="OHU46" s="55"/>
      <c r="OHV46" s="55"/>
      <c r="OHW46" s="55"/>
      <c r="OHX46" s="55"/>
      <c r="OHY46" s="55"/>
      <c r="OHZ46" s="56"/>
      <c r="OIA46" s="55"/>
      <c r="OIB46" s="55"/>
      <c r="OIC46" s="55"/>
      <c r="OID46" s="55"/>
      <c r="OIE46" s="55"/>
      <c r="OIF46" s="55"/>
      <c r="OIG46" s="56"/>
      <c r="OIH46" s="55"/>
      <c r="OII46" s="55"/>
      <c r="OIJ46" s="55"/>
      <c r="OIK46" s="55"/>
      <c r="OIL46" s="55"/>
      <c r="OIM46" s="55"/>
      <c r="OIN46" s="56"/>
      <c r="OIO46" s="55"/>
      <c r="OIP46" s="55"/>
      <c r="OIQ46" s="55"/>
      <c r="OIR46" s="55"/>
      <c r="OIS46" s="55"/>
      <c r="OIT46" s="55"/>
      <c r="OIU46" s="56"/>
      <c r="OIV46" s="55"/>
      <c r="OIW46" s="55"/>
      <c r="OIX46" s="55"/>
      <c r="OIY46" s="55"/>
      <c r="OIZ46" s="55"/>
      <c r="OJA46" s="55"/>
      <c r="OJB46" s="56"/>
      <c r="OJC46" s="55"/>
      <c r="OJD46" s="55"/>
      <c r="OJE46" s="55"/>
      <c r="OJF46" s="55"/>
      <c r="OJG46" s="55"/>
      <c r="OJH46" s="55"/>
      <c r="OJI46" s="56"/>
      <c r="OJJ46" s="55"/>
      <c r="OJK46" s="55"/>
      <c r="OJL46" s="55"/>
      <c r="OJM46" s="55"/>
      <c r="OJN46" s="55"/>
      <c r="OJO46" s="55"/>
      <c r="OJP46" s="56"/>
      <c r="OJQ46" s="55"/>
      <c r="OJR46" s="55"/>
      <c r="OJS46" s="55"/>
      <c r="OJT46" s="55"/>
      <c r="OJU46" s="55"/>
      <c r="OJV46" s="55"/>
      <c r="OJW46" s="56"/>
      <c r="OJX46" s="55"/>
      <c r="OJY46" s="55"/>
      <c r="OJZ46" s="55"/>
      <c r="OKA46" s="55"/>
      <c r="OKB46" s="55"/>
      <c r="OKC46" s="55"/>
      <c r="OKD46" s="56"/>
      <c r="OKE46" s="55"/>
      <c r="OKF46" s="55"/>
      <c r="OKG46" s="55"/>
      <c r="OKH46" s="55"/>
      <c r="OKI46" s="55"/>
      <c r="OKJ46" s="55"/>
      <c r="OKK46" s="56"/>
      <c r="OKL46" s="55"/>
      <c r="OKM46" s="55"/>
      <c r="OKN46" s="55"/>
      <c r="OKO46" s="55"/>
      <c r="OKP46" s="55"/>
      <c r="OKQ46" s="55"/>
      <c r="OKR46" s="56"/>
      <c r="OKS46" s="55"/>
      <c r="OKT46" s="55"/>
      <c r="OKU46" s="55"/>
      <c r="OKV46" s="55"/>
      <c r="OKW46" s="55"/>
      <c r="OKX46" s="55"/>
      <c r="OKY46" s="56"/>
      <c r="OKZ46" s="55"/>
      <c r="OLA46" s="55"/>
      <c r="OLB46" s="55"/>
      <c r="OLC46" s="55"/>
      <c r="OLD46" s="55"/>
      <c r="OLE46" s="55"/>
      <c r="OLF46" s="56"/>
      <c r="OLG46" s="55"/>
      <c r="OLH46" s="55"/>
      <c r="OLI46" s="55"/>
      <c r="OLJ46" s="55"/>
      <c r="OLK46" s="55"/>
      <c r="OLL46" s="55"/>
      <c r="OLM46" s="56"/>
      <c r="OLN46" s="55"/>
      <c r="OLO46" s="55"/>
      <c r="OLP46" s="55"/>
      <c r="OLQ46" s="55"/>
      <c r="OLR46" s="55"/>
      <c r="OLS46" s="55"/>
      <c r="OLT46" s="56"/>
      <c r="OLU46" s="55"/>
      <c r="OLV46" s="55"/>
      <c r="OLW46" s="55"/>
      <c r="OLX46" s="55"/>
      <c r="OLY46" s="55"/>
      <c r="OLZ46" s="55"/>
      <c r="OMA46" s="56"/>
      <c r="OMB46" s="55"/>
      <c r="OMC46" s="55"/>
      <c r="OMD46" s="55"/>
      <c r="OME46" s="55"/>
      <c r="OMF46" s="55"/>
      <c r="OMG46" s="55"/>
      <c r="OMH46" s="56"/>
      <c r="OMI46" s="55"/>
      <c r="OMJ46" s="55"/>
      <c r="OMK46" s="55"/>
      <c r="OML46" s="55"/>
      <c r="OMM46" s="55"/>
      <c r="OMN46" s="55"/>
      <c r="OMO46" s="56"/>
      <c r="OMP46" s="55"/>
      <c r="OMQ46" s="55"/>
      <c r="OMR46" s="55"/>
      <c r="OMS46" s="55"/>
      <c r="OMT46" s="55"/>
      <c r="OMU46" s="55"/>
      <c r="OMV46" s="56"/>
      <c r="OMW46" s="55"/>
      <c r="OMX46" s="55"/>
      <c r="OMY46" s="55"/>
      <c r="OMZ46" s="55"/>
      <c r="ONA46" s="55"/>
      <c r="ONB46" s="55"/>
      <c r="ONC46" s="56"/>
      <c r="OND46" s="55"/>
      <c r="ONE46" s="55"/>
      <c r="ONF46" s="55"/>
      <c r="ONG46" s="55"/>
      <c r="ONH46" s="55"/>
      <c r="ONI46" s="55"/>
      <c r="ONJ46" s="56"/>
      <c r="ONK46" s="55"/>
      <c r="ONL46" s="55"/>
      <c r="ONM46" s="55"/>
      <c r="ONN46" s="55"/>
      <c r="ONO46" s="55"/>
      <c r="ONP46" s="55"/>
      <c r="ONQ46" s="56"/>
      <c r="ONR46" s="55"/>
      <c r="ONS46" s="55"/>
      <c r="ONT46" s="55"/>
      <c r="ONU46" s="55"/>
      <c r="ONV46" s="55"/>
      <c r="ONW46" s="55"/>
      <c r="ONX46" s="56"/>
      <c r="ONY46" s="55"/>
      <c r="ONZ46" s="55"/>
      <c r="OOA46" s="55"/>
      <c r="OOB46" s="55"/>
      <c r="OOC46" s="55"/>
      <c r="OOD46" s="55"/>
      <c r="OOE46" s="56"/>
      <c r="OOF46" s="55"/>
      <c r="OOG46" s="55"/>
      <c r="OOH46" s="55"/>
      <c r="OOI46" s="55"/>
      <c r="OOJ46" s="55"/>
      <c r="OOK46" s="55"/>
      <c r="OOL46" s="56"/>
      <c r="OOM46" s="55"/>
      <c r="OON46" s="55"/>
      <c r="OOO46" s="55"/>
      <c r="OOP46" s="55"/>
      <c r="OOQ46" s="55"/>
      <c r="OOR46" s="55"/>
      <c r="OOS46" s="56"/>
      <c r="OOT46" s="55"/>
      <c r="OOU46" s="55"/>
      <c r="OOV46" s="55"/>
      <c r="OOW46" s="55"/>
      <c r="OOX46" s="55"/>
      <c r="OOY46" s="55"/>
      <c r="OOZ46" s="56"/>
      <c r="OPA46" s="55"/>
      <c r="OPB46" s="55"/>
      <c r="OPC46" s="55"/>
      <c r="OPD46" s="55"/>
      <c r="OPE46" s="55"/>
      <c r="OPF46" s="55"/>
      <c r="OPG46" s="56"/>
      <c r="OPH46" s="55"/>
      <c r="OPI46" s="55"/>
      <c r="OPJ46" s="55"/>
      <c r="OPK46" s="55"/>
      <c r="OPL46" s="55"/>
      <c r="OPM46" s="55"/>
      <c r="OPN46" s="56"/>
      <c r="OPO46" s="55"/>
      <c r="OPP46" s="55"/>
      <c r="OPQ46" s="55"/>
      <c r="OPR46" s="55"/>
      <c r="OPS46" s="55"/>
      <c r="OPT46" s="55"/>
      <c r="OPU46" s="56"/>
      <c r="OPV46" s="55"/>
      <c r="OPW46" s="55"/>
      <c r="OPX46" s="55"/>
      <c r="OPY46" s="55"/>
      <c r="OPZ46" s="55"/>
      <c r="OQA46" s="55"/>
      <c r="OQB46" s="56"/>
      <c r="OQC46" s="55"/>
      <c r="OQD46" s="55"/>
      <c r="OQE46" s="55"/>
      <c r="OQF46" s="55"/>
      <c r="OQG46" s="55"/>
      <c r="OQH46" s="55"/>
      <c r="OQI46" s="56"/>
      <c r="OQJ46" s="55"/>
      <c r="OQK46" s="55"/>
      <c r="OQL46" s="55"/>
      <c r="OQM46" s="55"/>
      <c r="OQN46" s="55"/>
      <c r="OQO46" s="55"/>
      <c r="OQP46" s="56"/>
      <c r="OQQ46" s="55"/>
      <c r="OQR46" s="55"/>
      <c r="OQS46" s="55"/>
      <c r="OQT46" s="55"/>
      <c r="OQU46" s="55"/>
      <c r="OQV46" s="55"/>
      <c r="OQW46" s="56"/>
      <c r="OQX46" s="55"/>
      <c r="OQY46" s="55"/>
      <c r="OQZ46" s="55"/>
      <c r="ORA46" s="55"/>
      <c r="ORB46" s="55"/>
      <c r="ORC46" s="55"/>
      <c r="ORD46" s="56"/>
      <c r="ORE46" s="55"/>
      <c r="ORF46" s="55"/>
      <c r="ORG46" s="55"/>
      <c r="ORH46" s="55"/>
      <c r="ORI46" s="55"/>
      <c r="ORJ46" s="55"/>
      <c r="ORK46" s="56"/>
      <c r="ORL46" s="55"/>
      <c r="ORM46" s="55"/>
      <c r="ORN46" s="55"/>
      <c r="ORO46" s="55"/>
      <c r="ORP46" s="55"/>
      <c r="ORQ46" s="55"/>
      <c r="ORR46" s="56"/>
      <c r="ORS46" s="55"/>
      <c r="ORT46" s="55"/>
      <c r="ORU46" s="55"/>
      <c r="ORV46" s="55"/>
      <c r="ORW46" s="55"/>
      <c r="ORX46" s="55"/>
      <c r="ORY46" s="56"/>
      <c r="ORZ46" s="55"/>
      <c r="OSA46" s="55"/>
      <c r="OSB46" s="55"/>
      <c r="OSC46" s="55"/>
      <c r="OSD46" s="55"/>
      <c r="OSE46" s="55"/>
      <c r="OSF46" s="56"/>
      <c r="OSG46" s="55"/>
      <c r="OSH46" s="55"/>
      <c r="OSI46" s="55"/>
      <c r="OSJ46" s="55"/>
      <c r="OSK46" s="55"/>
      <c r="OSL46" s="55"/>
      <c r="OSM46" s="56"/>
      <c r="OSN46" s="55"/>
      <c r="OSO46" s="55"/>
      <c r="OSP46" s="55"/>
      <c r="OSQ46" s="55"/>
      <c r="OSR46" s="55"/>
      <c r="OSS46" s="55"/>
      <c r="OST46" s="56"/>
      <c r="OSU46" s="55"/>
      <c r="OSV46" s="55"/>
      <c r="OSW46" s="55"/>
      <c r="OSX46" s="55"/>
      <c r="OSY46" s="55"/>
      <c r="OSZ46" s="55"/>
      <c r="OTA46" s="56"/>
      <c r="OTB46" s="55"/>
      <c r="OTC46" s="55"/>
      <c r="OTD46" s="55"/>
      <c r="OTE46" s="55"/>
      <c r="OTF46" s="55"/>
      <c r="OTG46" s="55"/>
      <c r="OTH46" s="56"/>
      <c r="OTI46" s="55"/>
      <c r="OTJ46" s="55"/>
      <c r="OTK46" s="55"/>
      <c r="OTL46" s="55"/>
      <c r="OTM46" s="55"/>
      <c r="OTN46" s="55"/>
      <c r="OTO46" s="56"/>
      <c r="OTP46" s="55"/>
      <c r="OTQ46" s="55"/>
      <c r="OTR46" s="55"/>
      <c r="OTS46" s="55"/>
      <c r="OTT46" s="55"/>
      <c r="OTU46" s="55"/>
      <c r="OTV46" s="56"/>
      <c r="OTW46" s="55"/>
      <c r="OTX46" s="55"/>
      <c r="OTY46" s="55"/>
      <c r="OTZ46" s="55"/>
      <c r="OUA46" s="55"/>
      <c r="OUB46" s="55"/>
      <c r="OUC46" s="56"/>
      <c r="OUD46" s="55"/>
      <c r="OUE46" s="55"/>
      <c r="OUF46" s="55"/>
      <c r="OUG46" s="55"/>
      <c r="OUH46" s="55"/>
      <c r="OUI46" s="55"/>
      <c r="OUJ46" s="56"/>
      <c r="OUK46" s="55"/>
      <c r="OUL46" s="55"/>
      <c r="OUM46" s="55"/>
      <c r="OUN46" s="55"/>
      <c r="OUO46" s="55"/>
      <c r="OUP46" s="55"/>
      <c r="OUQ46" s="56"/>
      <c r="OUR46" s="55"/>
      <c r="OUS46" s="55"/>
      <c r="OUT46" s="55"/>
      <c r="OUU46" s="55"/>
      <c r="OUV46" s="55"/>
      <c r="OUW46" s="55"/>
      <c r="OUX46" s="56"/>
      <c r="OUY46" s="55"/>
      <c r="OUZ46" s="55"/>
      <c r="OVA46" s="55"/>
      <c r="OVB46" s="55"/>
      <c r="OVC46" s="55"/>
      <c r="OVD46" s="55"/>
      <c r="OVE46" s="56"/>
      <c r="OVF46" s="55"/>
      <c r="OVG46" s="55"/>
      <c r="OVH46" s="55"/>
      <c r="OVI46" s="55"/>
      <c r="OVJ46" s="55"/>
      <c r="OVK46" s="55"/>
      <c r="OVL46" s="56"/>
      <c r="OVM46" s="55"/>
      <c r="OVN46" s="55"/>
      <c r="OVO46" s="55"/>
      <c r="OVP46" s="55"/>
      <c r="OVQ46" s="55"/>
      <c r="OVR46" s="55"/>
      <c r="OVS46" s="56"/>
      <c r="OVT46" s="55"/>
      <c r="OVU46" s="55"/>
      <c r="OVV46" s="55"/>
      <c r="OVW46" s="55"/>
      <c r="OVX46" s="55"/>
      <c r="OVY46" s="55"/>
      <c r="OVZ46" s="56"/>
      <c r="OWA46" s="55"/>
      <c r="OWB46" s="55"/>
      <c r="OWC46" s="55"/>
      <c r="OWD46" s="55"/>
      <c r="OWE46" s="55"/>
      <c r="OWF46" s="55"/>
      <c r="OWG46" s="56"/>
      <c r="OWH46" s="55"/>
      <c r="OWI46" s="55"/>
      <c r="OWJ46" s="55"/>
      <c r="OWK46" s="55"/>
      <c r="OWL46" s="55"/>
      <c r="OWM46" s="55"/>
      <c r="OWN46" s="56"/>
      <c r="OWO46" s="55"/>
      <c r="OWP46" s="55"/>
      <c r="OWQ46" s="55"/>
      <c r="OWR46" s="55"/>
      <c r="OWS46" s="55"/>
      <c r="OWT46" s="55"/>
      <c r="OWU46" s="56"/>
      <c r="OWV46" s="55"/>
      <c r="OWW46" s="55"/>
      <c r="OWX46" s="55"/>
      <c r="OWY46" s="55"/>
      <c r="OWZ46" s="55"/>
      <c r="OXA46" s="55"/>
      <c r="OXB46" s="56"/>
      <c r="OXC46" s="55"/>
      <c r="OXD46" s="55"/>
      <c r="OXE46" s="55"/>
      <c r="OXF46" s="55"/>
      <c r="OXG46" s="55"/>
      <c r="OXH46" s="55"/>
      <c r="OXI46" s="56"/>
      <c r="OXJ46" s="55"/>
      <c r="OXK46" s="55"/>
      <c r="OXL46" s="55"/>
      <c r="OXM46" s="55"/>
      <c r="OXN46" s="55"/>
      <c r="OXO46" s="55"/>
      <c r="OXP46" s="56"/>
      <c r="OXQ46" s="55"/>
      <c r="OXR46" s="55"/>
      <c r="OXS46" s="55"/>
      <c r="OXT46" s="55"/>
      <c r="OXU46" s="55"/>
      <c r="OXV46" s="55"/>
      <c r="OXW46" s="56"/>
      <c r="OXX46" s="55"/>
      <c r="OXY46" s="55"/>
      <c r="OXZ46" s="55"/>
      <c r="OYA46" s="55"/>
      <c r="OYB46" s="55"/>
      <c r="OYC46" s="55"/>
      <c r="OYD46" s="56"/>
      <c r="OYE46" s="55"/>
      <c r="OYF46" s="55"/>
      <c r="OYG46" s="55"/>
      <c r="OYH46" s="55"/>
      <c r="OYI46" s="55"/>
      <c r="OYJ46" s="55"/>
      <c r="OYK46" s="56"/>
      <c r="OYL46" s="55"/>
      <c r="OYM46" s="55"/>
      <c r="OYN46" s="55"/>
      <c r="OYO46" s="55"/>
      <c r="OYP46" s="55"/>
      <c r="OYQ46" s="55"/>
      <c r="OYR46" s="56"/>
      <c r="OYS46" s="55"/>
      <c r="OYT46" s="55"/>
      <c r="OYU46" s="55"/>
      <c r="OYV46" s="55"/>
      <c r="OYW46" s="55"/>
      <c r="OYX46" s="55"/>
      <c r="OYY46" s="56"/>
      <c r="OYZ46" s="55"/>
      <c r="OZA46" s="55"/>
      <c r="OZB46" s="55"/>
      <c r="OZC46" s="55"/>
      <c r="OZD46" s="55"/>
      <c r="OZE46" s="55"/>
      <c r="OZF46" s="56"/>
      <c r="OZG46" s="55"/>
      <c r="OZH46" s="55"/>
      <c r="OZI46" s="55"/>
      <c r="OZJ46" s="55"/>
      <c r="OZK46" s="55"/>
      <c r="OZL46" s="55"/>
      <c r="OZM46" s="56"/>
      <c r="OZN46" s="55"/>
      <c r="OZO46" s="55"/>
      <c r="OZP46" s="55"/>
      <c r="OZQ46" s="55"/>
      <c r="OZR46" s="55"/>
      <c r="OZS46" s="55"/>
      <c r="OZT46" s="56"/>
      <c r="OZU46" s="55"/>
      <c r="OZV46" s="55"/>
      <c r="OZW46" s="55"/>
      <c r="OZX46" s="55"/>
      <c r="OZY46" s="55"/>
      <c r="OZZ46" s="55"/>
      <c r="PAA46" s="56"/>
      <c r="PAB46" s="55"/>
      <c r="PAC46" s="55"/>
      <c r="PAD46" s="55"/>
      <c r="PAE46" s="55"/>
      <c r="PAF46" s="55"/>
      <c r="PAG46" s="55"/>
      <c r="PAH46" s="56"/>
      <c r="PAI46" s="55"/>
      <c r="PAJ46" s="55"/>
      <c r="PAK46" s="55"/>
      <c r="PAL46" s="55"/>
      <c r="PAM46" s="55"/>
      <c r="PAN46" s="55"/>
      <c r="PAO46" s="56"/>
      <c r="PAP46" s="55"/>
      <c r="PAQ46" s="55"/>
      <c r="PAR46" s="55"/>
      <c r="PAS46" s="55"/>
      <c r="PAT46" s="55"/>
      <c r="PAU46" s="55"/>
      <c r="PAV46" s="56"/>
      <c r="PAW46" s="55"/>
      <c r="PAX46" s="55"/>
      <c r="PAY46" s="55"/>
      <c r="PAZ46" s="55"/>
      <c r="PBA46" s="55"/>
      <c r="PBB46" s="55"/>
      <c r="PBC46" s="56"/>
      <c r="PBD46" s="55"/>
      <c r="PBE46" s="55"/>
      <c r="PBF46" s="55"/>
      <c r="PBG46" s="55"/>
      <c r="PBH46" s="55"/>
      <c r="PBI46" s="55"/>
      <c r="PBJ46" s="56"/>
      <c r="PBK46" s="55"/>
      <c r="PBL46" s="55"/>
      <c r="PBM46" s="55"/>
      <c r="PBN46" s="55"/>
      <c r="PBO46" s="55"/>
      <c r="PBP46" s="55"/>
      <c r="PBQ46" s="56"/>
      <c r="PBR46" s="55"/>
      <c r="PBS46" s="55"/>
      <c r="PBT46" s="55"/>
      <c r="PBU46" s="55"/>
      <c r="PBV46" s="55"/>
      <c r="PBW46" s="55"/>
      <c r="PBX46" s="56"/>
      <c r="PBY46" s="55"/>
      <c r="PBZ46" s="55"/>
      <c r="PCA46" s="55"/>
      <c r="PCB46" s="55"/>
      <c r="PCC46" s="55"/>
      <c r="PCD46" s="55"/>
      <c r="PCE46" s="56"/>
      <c r="PCF46" s="55"/>
      <c r="PCG46" s="55"/>
      <c r="PCH46" s="55"/>
      <c r="PCI46" s="55"/>
      <c r="PCJ46" s="55"/>
      <c r="PCK46" s="55"/>
      <c r="PCL46" s="56"/>
      <c r="PCM46" s="55"/>
      <c r="PCN46" s="55"/>
      <c r="PCO46" s="55"/>
      <c r="PCP46" s="55"/>
      <c r="PCQ46" s="55"/>
      <c r="PCR46" s="55"/>
      <c r="PCS46" s="56"/>
      <c r="PCT46" s="55"/>
      <c r="PCU46" s="55"/>
      <c r="PCV46" s="55"/>
      <c r="PCW46" s="55"/>
      <c r="PCX46" s="55"/>
      <c r="PCY46" s="55"/>
      <c r="PCZ46" s="56"/>
      <c r="PDA46" s="55"/>
      <c r="PDB46" s="55"/>
      <c r="PDC46" s="55"/>
      <c r="PDD46" s="55"/>
      <c r="PDE46" s="55"/>
      <c r="PDF46" s="55"/>
      <c r="PDG46" s="56"/>
      <c r="PDH46" s="55"/>
      <c r="PDI46" s="55"/>
      <c r="PDJ46" s="55"/>
      <c r="PDK46" s="55"/>
      <c r="PDL46" s="55"/>
      <c r="PDM46" s="55"/>
      <c r="PDN46" s="56"/>
      <c r="PDO46" s="55"/>
      <c r="PDP46" s="55"/>
      <c r="PDQ46" s="55"/>
      <c r="PDR46" s="55"/>
      <c r="PDS46" s="55"/>
      <c r="PDT46" s="55"/>
      <c r="PDU46" s="56"/>
      <c r="PDV46" s="55"/>
      <c r="PDW46" s="55"/>
      <c r="PDX46" s="55"/>
      <c r="PDY46" s="55"/>
      <c r="PDZ46" s="55"/>
      <c r="PEA46" s="55"/>
      <c r="PEB46" s="56"/>
      <c r="PEC46" s="55"/>
      <c r="PED46" s="55"/>
      <c r="PEE46" s="55"/>
      <c r="PEF46" s="55"/>
      <c r="PEG46" s="55"/>
      <c r="PEH46" s="55"/>
      <c r="PEI46" s="56"/>
      <c r="PEJ46" s="55"/>
      <c r="PEK46" s="55"/>
      <c r="PEL46" s="55"/>
      <c r="PEM46" s="55"/>
      <c r="PEN46" s="55"/>
      <c r="PEO46" s="55"/>
      <c r="PEP46" s="56"/>
      <c r="PEQ46" s="55"/>
      <c r="PER46" s="55"/>
      <c r="PES46" s="55"/>
      <c r="PET46" s="55"/>
      <c r="PEU46" s="55"/>
      <c r="PEV46" s="55"/>
      <c r="PEW46" s="56"/>
      <c r="PEX46" s="55"/>
      <c r="PEY46" s="55"/>
      <c r="PEZ46" s="55"/>
      <c r="PFA46" s="55"/>
      <c r="PFB46" s="55"/>
      <c r="PFC46" s="55"/>
      <c r="PFD46" s="56"/>
      <c r="PFE46" s="55"/>
      <c r="PFF46" s="55"/>
      <c r="PFG46" s="55"/>
      <c r="PFH46" s="55"/>
      <c r="PFI46" s="55"/>
      <c r="PFJ46" s="55"/>
      <c r="PFK46" s="56"/>
      <c r="PFL46" s="55"/>
      <c r="PFM46" s="55"/>
      <c r="PFN46" s="55"/>
      <c r="PFO46" s="55"/>
      <c r="PFP46" s="55"/>
      <c r="PFQ46" s="55"/>
      <c r="PFR46" s="56"/>
      <c r="PFS46" s="55"/>
      <c r="PFT46" s="55"/>
      <c r="PFU46" s="55"/>
      <c r="PFV46" s="55"/>
      <c r="PFW46" s="55"/>
      <c r="PFX46" s="55"/>
      <c r="PFY46" s="56"/>
      <c r="PFZ46" s="55"/>
      <c r="PGA46" s="55"/>
      <c r="PGB46" s="55"/>
      <c r="PGC46" s="55"/>
      <c r="PGD46" s="55"/>
      <c r="PGE46" s="55"/>
      <c r="PGF46" s="56"/>
      <c r="PGG46" s="55"/>
      <c r="PGH46" s="55"/>
      <c r="PGI46" s="55"/>
      <c r="PGJ46" s="55"/>
      <c r="PGK46" s="55"/>
      <c r="PGL46" s="55"/>
      <c r="PGM46" s="56"/>
      <c r="PGN46" s="55"/>
      <c r="PGO46" s="55"/>
      <c r="PGP46" s="55"/>
      <c r="PGQ46" s="55"/>
      <c r="PGR46" s="55"/>
      <c r="PGS46" s="55"/>
      <c r="PGT46" s="56"/>
      <c r="PGU46" s="55"/>
      <c r="PGV46" s="55"/>
      <c r="PGW46" s="55"/>
      <c r="PGX46" s="55"/>
      <c r="PGY46" s="55"/>
      <c r="PGZ46" s="55"/>
      <c r="PHA46" s="56"/>
      <c r="PHB46" s="55"/>
      <c r="PHC46" s="55"/>
      <c r="PHD46" s="55"/>
      <c r="PHE46" s="55"/>
      <c r="PHF46" s="55"/>
      <c r="PHG46" s="55"/>
      <c r="PHH46" s="56"/>
      <c r="PHI46" s="55"/>
      <c r="PHJ46" s="55"/>
      <c r="PHK46" s="55"/>
      <c r="PHL46" s="55"/>
      <c r="PHM46" s="55"/>
      <c r="PHN46" s="55"/>
      <c r="PHO46" s="56"/>
      <c r="PHP46" s="55"/>
      <c r="PHQ46" s="55"/>
      <c r="PHR46" s="55"/>
      <c r="PHS46" s="55"/>
      <c r="PHT46" s="55"/>
      <c r="PHU46" s="55"/>
      <c r="PHV46" s="56"/>
      <c r="PHW46" s="55"/>
      <c r="PHX46" s="55"/>
      <c r="PHY46" s="55"/>
      <c r="PHZ46" s="55"/>
      <c r="PIA46" s="55"/>
      <c r="PIB46" s="55"/>
      <c r="PIC46" s="56"/>
      <c r="PID46" s="55"/>
      <c r="PIE46" s="55"/>
      <c r="PIF46" s="55"/>
      <c r="PIG46" s="55"/>
      <c r="PIH46" s="55"/>
      <c r="PII46" s="55"/>
      <c r="PIJ46" s="56"/>
      <c r="PIK46" s="55"/>
      <c r="PIL46" s="55"/>
      <c r="PIM46" s="55"/>
      <c r="PIN46" s="55"/>
      <c r="PIO46" s="55"/>
      <c r="PIP46" s="55"/>
      <c r="PIQ46" s="56"/>
      <c r="PIR46" s="55"/>
      <c r="PIS46" s="55"/>
      <c r="PIT46" s="55"/>
      <c r="PIU46" s="55"/>
      <c r="PIV46" s="55"/>
      <c r="PIW46" s="55"/>
      <c r="PIX46" s="56"/>
      <c r="PIY46" s="55"/>
      <c r="PIZ46" s="55"/>
      <c r="PJA46" s="55"/>
      <c r="PJB46" s="55"/>
      <c r="PJC46" s="55"/>
      <c r="PJD46" s="55"/>
      <c r="PJE46" s="56"/>
      <c r="PJF46" s="55"/>
      <c r="PJG46" s="55"/>
      <c r="PJH46" s="55"/>
      <c r="PJI46" s="55"/>
      <c r="PJJ46" s="55"/>
      <c r="PJK46" s="55"/>
      <c r="PJL46" s="56"/>
      <c r="PJM46" s="55"/>
      <c r="PJN46" s="55"/>
      <c r="PJO46" s="55"/>
      <c r="PJP46" s="55"/>
      <c r="PJQ46" s="55"/>
      <c r="PJR46" s="55"/>
      <c r="PJS46" s="56"/>
      <c r="PJT46" s="55"/>
      <c r="PJU46" s="55"/>
      <c r="PJV46" s="55"/>
      <c r="PJW46" s="55"/>
      <c r="PJX46" s="55"/>
      <c r="PJY46" s="55"/>
      <c r="PJZ46" s="56"/>
      <c r="PKA46" s="55"/>
      <c r="PKB46" s="55"/>
      <c r="PKC46" s="55"/>
      <c r="PKD46" s="55"/>
      <c r="PKE46" s="55"/>
      <c r="PKF46" s="55"/>
      <c r="PKG46" s="56"/>
      <c r="PKH46" s="55"/>
      <c r="PKI46" s="55"/>
      <c r="PKJ46" s="55"/>
      <c r="PKK46" s="55"/>
      <c r="PKL46" s="55"/>
      <c r="PKM46" s="55"/>
      <c r="PKN46" s="56"/>
      <c r="PKO46" s="55"/>
      <c r="PKP46" s="55"/>
      <c r="PKQ46" s="55"/>
      <c r="PKR46" s="55"/>
      <c r="PKS46" s="55"/>
      <c r="PKT46" s="55"/>
      <c r="PKU46" s="56"/>
      <c r="PKV46" s="55"/>
      <c r="PKW46" s="55"/>
      <c r="PKX46" s="55"/>
      <c r="PKY46" s="55"/>
      <c r="PKZ46" s="55"/>
      <c r="PLA46" s="55"/>
      <c r="PLB46" s="56"/>
      <c r="PLC46" s="55"/>
      <c r="PLD46" s="55"/>
      <c r="PLE46" s="55"/>
      <c r="PLF46" s="55"/>
      <c r="PLG46" s="55"/>
      <c r="PLH46" s="55"/>
      <c r="PLI46" s="56"/>
      <c r="PLJ46" s="55"/>
      <c r="PLK46" s="55"/>
      <c r="PLL46" s="55"/>
      <c r="PLM46" s="55"/>
      <c r="PLN46" s="55"/>
      <c r="PLO46" s="55"/>
      <c r="PLP46" s="56"/>
      <c r="PLQ46" s="55"/>
      <c r="PLR46" s="55"/>
      <c r="PLS46" s="55"/>
      <c r="PLT46" s="55"/>
      <c r="PLU46" s="55"/>
      <c r="PLV46" s="55"/>
      <c r="PLW46" s="56"/>
      <c r="PLX46" s="55"/>
      <c r="PLY46" s="55"/>
      <c r="PLZ46" s="55"/>
      <c r="PMA46" s="55"/>
      <c r="PMB46" s="55"/>
      <c r="PMC46" s="55"/>
      <c r="PMD46" s="56"/>
      <c r="PME46" s="55"/>
      <c r="PMF46" s="55"/>
      <c r="PMG46" s="55"/>
      <c r="PMH46" s="55"/>
      <c r="PMI46" s="55"/>
      <c r="PMJ46" s="55"/>
      <c r="PMK46" s="56"/>
      <c r="PML46" s="55"/>
      <c r="PMM46" s="55"/>
      <c r="PMN46" s="55"/>
      <c r="PMO46" s="55"/>
      <c r="PMP46" s="55"/>
      <c r="PMQ46" s="55"/>
      <c r="PMR46" s="56"/>
      <c r="PMS46" s="55"/>
      <c r="PMT46" s="55"/>
      <c r="PMU46" s="55"/>
      <c r="PMV46" s="55"/>
      <c r="PMW46" s="55"/>
      <c r="PMX46" s="55"/>
      <c r="PMY46" s="56"/>
      <c r="PMZ46" s="55"/>
      <c r="PNA46" s="55"/>
      <c r="PNB46" s="55"/>
      <c r="PNC46" s="55"/>
      <c r="PND46" s="55"/>
      <c r="PNE46" s="55"/>
      <c r="PNF46" s="56"/>
      <c r="PNG46" s="55"/>
      <c r="PNH46" s="55"/>
      <c r="PNI46" s="55"/>
      <c r="PNJ46" s="55"/>
      <c r="PNK46" s="55"/>
      <c r="PNL46" s="55"/>
      <c r="PNM46" s="56"/>
      <c r="PNN46" s="55"/>
      <c r="PNO46" s="55"/>
      <c r="PNP46" s="55"/>
      <c r="PNQ46" s="55"/>
      <c r="PNR46" s="55"/>
      <c r="PNS46" s="55"/>
      <c r="PNT46" s="56"/>
      <c r="PNU46" s="55"/>
      <c r="PNV46" s="55"/>
      <c r="PNW46" s="55"/>
      <c r="PNX46" s="55"/>
      <c r="PNY46" s="55"/>
      <c r="PNZ46" s="55"/>
      <c r="POA46" s="56"/>
      <c r="POB46" s="55"/>
      <c r="POC46" s="55"/>
      <c r="POD46" s="55"/>
      <c r="POE46" s="55"/>
      <c r="POF46" s="55"/>
      <c r="POG46" s="55"/>
      <c r="POH46" s="56"/>
      <c r="POI46" s="55"/>
      <c r="POJ46" s="55"/>
      <c r="POK46" s="55"/>
      <c r="POL46" s="55"/>
      <c r="POM46" s="55"/>
      <c r="PON46" s="55"/>
      <c r="POO46" s="56"/>
      <c r="POP46" s="55"/>
      <c r="POQ46" s="55"/>
      <c r="POR46" s="55"/>
      <c r="POS46" s="55"/>
      <c r="POT46" s="55"/>
      <c r="POU46" s="55"/>
      <c r="POV46" s="56"/>
      <c r="POW46" s="55"/>
      <c r="POX46" s="55"/>
      <c r="POY46" s="55"/>
      <c r="POZ46" s="55"/>
      <c r="PPA46" s="55"/>
      <c r="PPB46" s="55"/>
      <c r="PPC46" s="56"/>
      <c r="PPD46" s="55"/>
      <c r="PPE46" s="55"/>
      <c r="PPF46" s="55"/>
      <c r="PPG46" s="55"/>
      <c r="PPH46" s="55"/>
      <c r="PPI46" s="55"/>
      <c r="PPJ46" s="56"/>
      <c r="PPK46" s="55"/>
      <c r="PPL46" s="55"/>
      <c r="PPM46" s="55"/>
      <c r="PPN46" s="55"/>
      <c r="PPO46" s="55"/>
      <c r="PPP46" s="55"/>
      <c r="PPQ46" s="56"/>
      <c r="PPR46" s="55"/>
      <c r="PPS46" s="55"/>
      <c r="PPT46" s="55"/>
      <c r="PPU46" s="55"/>
      <c r="PPV46" s="55"/>
      <c r="PPW46" s="55"/>
      <c r="PPX46" s="56"/>
      <c r="PPY46" s="55"/>
      <c r="PPZ46" s="55"/>
      <c r="PQA46" s="55"/>
      <c r="PQB46" s="55"/>
      <c r="PQC46" s="55"/>
      <c r="PQD46" s="55"/>
      <c r="PQE46" s="56"/>
      <c r="PQF46" s="55"/>
      <c r="PQG46" s="55"/>
      <c r="PQH46" s="55"/>
      <c r="PQI46" s="55"/>
      <c r="PQJ46" s="55"/>
      <c r="PQK46" s="55"/>
      <c r="PQL46" s="56"/>
      <c r="PQM46" s="55"/>
      <c r="PQN46" s="55"/>
      <c r="PQO46" s="55"/>
      <c r="PQP46" s="55"/>
      <c r="PQQ46" s="55"/>
      <c r="PQR46" s="55"/>
      <c r="PQS46" s="56"/>
      <c r="PQT46" s="55"/>
      <c r="PQU46" s="55"/>
      <c r="PQV46" s="55"/>
      <c r="PQW46" s="55"/>
      <c r="PQX46" s="55"/>
      <c r="PQY46" s="55"/>
      <c r="PQZ46" s="56"/>
      <c r="PRA46" s="55"/>
      <c r="PRB46" s="55"/>
      <c r="PRC46" s="55"/>
      <c r="PRD46" s="55"/>
      <c r="PRE46" s="55"/>
      <c r="PRF46" s="55"/>
      <c r="PRG46" s="56"/>
      <c r="PRH46" s="55"/>
      <c r="PRI46" s="55"/>
      <c r="PRJ46" s="55"/>
      <c r="PRK46" s="55"/>
      <c r="PRL46" s="55"/>
      <c r="PRM46" s="55"/>
      <c r="PRN46" s="56"/>
      <c r="PRO46" s="55"/>
      <c r="PRP46" s="55"/>
      <c r="PRQ46" s="55"/>
      <c r="PRR46" s="55"/>
      <c r="PRS46" s="55"/>
      <c r="PRT46" s="55"/>
      <c r="PRU46" s="56"/>
      <c r="PRV46" s="55"/>
      <c r="PRW46" s="55"/>
      <c r="PRX46" s="55"/>
      <c r="PRY46" s="55"/>
      <c r="PRZ46" s="55"/>
      <c r="PSA46" s="55"/>
      <c r="PSB46" s="56"/>
      <c r="PSC46" s="55"/>
      <c r="PSD46" s="55"/>
      <c r="PSE46" s="55"/>
      <c r="PSF46" s="55"/>
      <c r="PSG46" s="55"/>
      <c r="PSH46" s="55"/>
      <c r="PSI46" s="56"/>
      <c r="PSJ46" s="55"/>
      <c r="PSK46" s="55"/>
      <c r="PSL46" s="55"/>
      <c r="PSM46" s="55"/>
      <c r="PSN46" s="55"/>
      <c r="PSO46" s="55"/>
      <c r="PSP46" s="56"/>
      <c r="PSQ46" s="55"/>
      <c r="PSR46" s="55"/>
      <c r="PSS46" s="55"/>
      <c r="PST46" s="55"/>
      <c r="PSU46" s="55"/>
      <c r="PSV46" s="55"/>
      <c r="PSW46" s="56"/>
      <c r="PSX46" s="55"/>
      <c r="PSY46" s="55"/>
      <c r="PSZ46" s="55"/>
      <c r="PTA46" s="55"/>
      <c r="PTB46" s="55"/>
      <c r="PTC46" s="55"/>
      <c r="PTD46" s="56"/>
      <c r="PTE46" s="55"/>
      <c r="PTF46" s="55"/>
      <c r="PTG46" s="55"/>
      <c r="PTH46" s="55"/>
      <c r="PTI46" s="55"/>
      <c r="PTJ46" s="55"/>
      <c r="PTK46" s="56"/>
      <c r="PTL46" s="55"/>
      <c r="PTM46" s="55"/>
      <c r="PTN46" s="55"/>
      <c r="PTO46" s="55"/>
      <c r="PTP46" s="55"/>
      <c r="PTQ46" s="55"/>
      <c r="PTR46" s="56"/>
      <c r="PTS46" s="55"/>
      <c r="PTT46" s="55"/>
      <c r="PTU46" s="55"/>
      <c r="PTV46" s="55"/>
      <c r="PTW46" s="55"/>
      <c r="PTX46" s="55"/>
      <c r="PTY46" s="56"/>
      <c r="PTZ46" s="55"/>
      <c r="PUA46" s="55"/>
      <c r="PUB46" s="55"/>
      <c r="PUC46" s="55"/>
      <c r="PUD46" s="55"/>
      <c r="PUE46" s="55"/>
      <c r="PUF46" s="56"/>
      <c r="PUG46" s="55"/>
      <c r="PUH46" s="55"/>
      <c r="PUI46" s="55"/>
      <c r="PUJ46" s="55"/>
      <c r="PUK46" s="55"/>
      <c r="PUL46" s="55"/>
      <c r="PUM46" s="56"/>
      <c r="PUN46" s="55"/>
      <c r="PUO46" s="55"/>
      <c r="PUP46" s="55"/>
      <c r="PUQ46" s="55"/>
      <c r="PUR46" s="55"/>
      <c r="PUS46" s="55"/>
      <c r="PUT46" s="56"/>
      <c r="PUU46" s="55"/>
      <c r="PUV46" s="55"/>
      <c r="PUW46" s="55"/>
      <c r="PUX46" s="55"/>
      <c r="PUY46" s="55"/>
      <c r="PUZ46" s="55"/>
      <c r="PVA46" s="56"/>
      <c r="PVB46" s="55"/>
      <c r="PVC46" s="55"/>
      <c r="PVD46" s="55"/>
      <c r="PVE46" s="55"/>
      <c r="PVF46" s="55"/>
      <c r="PVG46" s="55"/>
      <c r="PVH46" s="56"/>
      <c r="PVI46" s="55"/>
      <c r="PVJ46" s="55"/>
      <c r="PVK46" s="55"/>
      <c r="PVL46" s="55"/>
      <c r="PVM46" s="55"/>
      <c r="PVN46" s="55"/>
      <c r="PVO46" s="56"/>
      <c r="PVP46" s="55"/>
      <c r="PVQ46" s="55"/>
      <c r="PVR46" s="55"/>
      <c r="PVS46" s="55"/>
      <c r="PVT46" s="55"/>
      <c r="PVU46" s="55"/>
      <c r="PVV46" s="56"/>
      <c r="PVW46" s="55"/>
      <c r="PVX46" s="55"/>
      <c r="PVY46" s="55"/>
      <c r="PVZ46" s="55"/>
      <c r="PWA46" s="55"/>
      <c r="PWB46" s="55"/>
      <c r="PWC46" s="56"/>
      <c r="PWD46" s="55"/>
      <c r="PWE46" s="55"/>
      <c r="PWF46" s="55"/>
      <c r="PWG46" s="55"/>
      <c r="PWH46" s="55"/>
      <c r="PWI46" s="55"/>
      <c r="PWJ46" s="56"/>
      <c r="PWK46" s="55"/>
      <c r="PWL46" s="55"/>
      <c r="PWM46" s="55"/>
      <c r="PWN46" s="55"/>
      <c r="PWO46" s="55"/>
      <c r="PWP46" s="55"/>
      <c r="PWQ46" s="56"/>
      <c r="PWR46" s="55"/>
      <c r="PWS46" s="55"/>
      <c r="PWT46" s="55"/>
      <c r="PWU46" s="55"/>
      <c r="PWV46" s="55"/>
      <c r="PWW46" s="55"/>
      <c r="PWX46" s="56"/>
      <c r="PWY46" s="55"/>
      <c r="PWZ46" s="55"/>
      <c r="PXA46" s="55"/>
      <c r="PXB46" s="55"/>
      <c r="PXC46" s="55"/>
      <c r="PXD46" s="55"/>
      <c r="PXE46" s="56"/>
      <c r="PXF46" s="55"/>
      <c r="PXG46" s="55"/>
      <c r="PXH46" s="55"/>
      <c r="PXI46" s="55"/>
      <c r="PXJ46" s="55"/>
      <c r="PXK46" s="55"/>
      <c r="PXL46" s="56"/>
      <c r="PXM46" s="55"/>
      <c r="PXN46" s="55"/>
      <c r="PXO46" s="55"/>
      <c r="PXP46" s="55"/>
      <c r="PXQ46" s="55"/>
      <c r="PXR46" s="55"/>
      <c r="PXS46" s="56"/>
      <c r="PXT46" s="55"/>
      <c r="PXU46" s="55"/>
      <c r="PXV46" s="55"/>
      <c r="PXW46" s="55"/>
      <c r="PXX46" s="55"/>
      <c r="PXY46" s="55"/>
      <c r="PXZ46" s="56"/>
      <c r="PYA46" s="55"/>
      <c r="PYB46" s="55"/>
      <c r="PYC46" s="55"/>
      <c r="PYD46" s="55"/>
      <c r="PYE46" s="55"/>
      <c r="PYF46" s="55"/>
      <c r="PYG46" s="56"/>
      <c r="PYH46" s="55"/>
      <c r="PYI46" s="55"/>
      <c r="PYJ46" s="55"/>
      <c r="PYK46" s="55"/>
      <c r="PYL46" s="55"/>
      <c r="PYM46" s="55"/>
      <c r="PYN46" s="56"/>
      <c r="PYO46" s="55"/>
      <c r="PYP46" s="55"/>
      <c r="PYQ46" s="55"/>
      <c r="PYR46" s="55"/>
      <c r="PYS46" s="55"/>
      <c r="PYT46" s="55"/>
      <c r="PYU46" s="56"/>
      <c r="PYV46" s="55"/>
      <c r="PYW46" s="55"/>
      <c r="PYX46" s="55"/>
      <c r="PYY46" s="55"/>
      <c r="PYZ46" s="55"/>
      <c r="PZA46" s="55"/>
      <c r="PZB46" s="56"/>
      <c r="PZC46" s="55"/>
      <c r="PZD46" s="55"/>
      <c r="PZE46" s="55"/>
      <c r="PZF46" s="55"/>
      <c r="PZG46" s="55"/>
      <c r="PZH46" s="55"/>
      <c r="PZI46" s="56"/>
      <c r="PZJ46" s="55"/>
      <c r="PZK46" s="55"/>
      <c r="PZL46" s="55"/>
      <c r="PZM46" s="55"/>
      <c r="PZN46" s="55"/>
      <c r="PZO46" s="55"/>
      <c r="PZP46" s="56"/>
      <c r="PZQ46" s="55"/>
      <c r="PZR46" s="55"/>
      <c r="PZS46" s="55"/>
      <c r="PZT46" s="55"/>
      <c r="PZU46" s="55"/>
      <c r="PZV46" s="55"/>
      <c r="PZW46" s="56"/>
      <c r="PZX46" s="55"/>
      <c r="PZY46" s="55"/>
      <c r="PZZ46" s="55"/>
      <c r="QAA46" s="55"/>
      <c r="QAB46" s="55"/>
      <c r="QAC46" s="55"/>
      <c r="QAD46" s="56"/>
      <c r="QAE46" s="55"/>
      <c r="QAF46" s="55"/>
      <c r="QAG46" s="55"/>
      <c r="QAH46" s="55"/>
      <c r="QAI46" s="55"/>
      <c r="QAJ46" s="55"/>
      <c r="QAK46" s="56"/>
      <c r="QAL46" s="55"/>
      <c r="QAM46" s="55"/>
      <c r="QAN46" s="55"/>
      <c r="QAO46" s="55"/>
      <c r="QAP46" s="55"/>
      <c r="QAQ46" s="55"/>
      <c r="QAR46" s="56"/>
      <c r="QAS46" s="55"/>
      <c r="QAT46" s="55"/>
      <c r="QAU46" s="55"/>
      <c r="QAV46" s="55"/>
      <c r="QAW46" s="55"/>
      <c r="QAX46" s="55"/>
      <c r="QAY46" s="56"/>
      <c r="QAZ46" s="55"/>
      <c r="QBA46" s="55"/>
      <c r="QBB46" s="55"/>
      <c r="QBC46" s="55"/>
      <c r="QBD46" s="55"/>
      <c r="QBE46" s="55"/>
      <c r="QBF46" s="56"/>
      <c r="QBG46" s="55"/>
      <c r="QBH46" s="55"/>
      <c r="QBI46" s="55"/>
      <c r="QBJ46" s="55"/>
      <c r="QBK46" s="55"/>
      <c r="QBL46" s="55"/>
      <c r="QBM46" s="56"/>
      <c r="QBN46" s="55"/>
      <c r="QBO46" s="55"/>
      <c r="QBP46" s="55"/>
      <c r="QBQ46" s="55"/>
      <c r="QBR46" s="55"/>
      <c r="QBS46" s="55"/>
      <c r="QBT46" s="56"/>
      <c r="QBU46" s="55"/>
      <c r="QBV46" s="55"/>
      <c r="QBW46" s="55"/>
      <c r="QBX46" s="55"/>
      <c r="QBY46" s="55"/>
      <c r="QBZ46" s="55"/>
      <c r="QCA46" s="56"/>
      <c r="QCB46" s="55"/>
      <c r="QCC46" s="55"/>
      <c r="QCD46" s="55"/>
      <c r="QCE46" s="55"/>
      <c r="QCF46" s="55"/>
      <c r="QCG46" s="55"/>
      <c r="QCH46" s="56"/>
      <c r="QCI46" s="55"/>
      <c r="QCJ46" s="55"/>
      <c r="QCK46" s="55"/>
      <c r="QCL46" s="55"/>
      <c r="QCM46" s="55"/>
      <c r="QCN46" s="55"/>
      <c r="QCO46" s="56"/>
      <c r="QCP46" s="55"/>
      <c r="QCQ46" s="55"/>
      <c r="QCR46" s="55"/>
      <c r="QCS46" s="55"/>
      <c r="QCT46" s="55"/>
      <c r="QCU46" s="55"/>
      <c r="QCV46" s="56"/>
      <c r="QCW46" s="55"/>
      <c r="QCX46" s="55"/>
      <c r="QCY46" s="55"/>
      <c r="QCZ46" s="55"/>
      <c r="QDA46" s="55"/>
      <c r="QDB46" s="55"/>
      <c r="QDC46" s="56"/>
      <c r="QDD46" s="55"/>
      <c r="QDE46" s="55"/>
      <c r="QDF46" s="55"/>
      <c r="QDG46" s="55"/>
      <c r="QDH46" s="55"/>
      <c r="QDI46" s="55"/>
      <c r="QDJ46" s="56"/>
      <c r="QDK46" s="55"/>
      <c r="QDL46" s="55"/>
      <c r="QDM46" s="55"/>
      <c r="QDN46" s="55"/>
      <c r="QDO46" s="55"/>
      <c r="QDP46" s="55"/>
      <c r="QDQ46" s="56"/>
      <c r="QDR46" s="55"/>
      <c r="QDS46" s="55"/>
      <c r="QDT46" s="55"/>
      <c r="QDU46" s="55"/>
      <c r="QDV46" s="55"/>
      <c r="QDW46" s="55"/>
      <c r="QDX46" s="56"/>
      <c r="QDY46" s="55"/>
      <c r="QDZ46" s="55"/>
      <c r="QEA46" s="55"/>
      <c r="QEB46" s="55"/>
      <c r="QEC46" s="55"/>
      <c r="QED46" s="55"/>
      <c r="QEE46" s="56"/>
      <c r="QEF46" s="55"/>
      <c r="QEG46" s="55"/>
      <c r="QEH46" s="55"/>
      <c r="QEI46" s="55"/>
      <c r="QEJ46" s="55"/>
      <c r="QEK46" s="55"/>
      <c r="QEL46" s="56"/>
      <c r="QEM46" s="55"/>
      <c r="QEN46" s="55"/>
      <c r="QEO46" s="55"/>
      <c r="QEP46" s="55"/>
      <c r="QEQ46" s="55"/>
      <c r="QER46" s="55"/>
      <c r="QES46" s="56"/>
      <c r="QET46" s="55"/>
      <c r="QEU46" s="55"/>
      <c r="QEV46" s="55"/>
      <c r="QEW46" s="55"/>
      <c r="QEX46" s="55"/>
      <c r="QEY46" s="55"/>
      <c r="QEZ46" s="56"/>
      <c r="QFA46" s="55"/>
      <c r="QFB46" s="55"/>
      <c r="QFC46" s="55"/>
      <c r="QFD46" s="55"/>
      <c r="QFE46" s="55"/>
      <c r="QFF46" s="55"/>
      <c r="QFG46" s="56"/>
      <c r="QFH46" s="55"/>
      <c r="QFI46" s="55"/>
      <c r="QFJ46" s="55"/>
      <c r="QFK46" s="55"/>
      <c r="QFL46" s="55"/>
      <c r="QFM46" s="55"/>
      <c r="QFN46" s="56"/>
      <c r="QFO46" s="55"/>
      <c r="QFP46" s="55"/>
      <c r="QFQ46" s="55"/>
      <c r="QFR46" s="55"/>
      <c r="QFS46" s="55"/>
      <c r="QFT46" s="55"/>
      <c r="QFU46" s="56"/>
      <c r="QFV46" s="55"/>
      <c r="QFW46" s="55"/>
      <c r="QFX46" s="55"/>
      <c r="QFY46" s="55"/>
      <c r="QFZ46" s="55"/>
      <c r="QGA46" s="55"/>
      <c r="QGB46" s="56"/>
      <c r="QGC46" s="55"/>
      <c r="QGD46" s="55"/>
      <c r="QGE46" s="55"/>
      <c r="QGF46" s="55"/>
      <c r="QGG46" s="55"/>
      <c r="QGH46" s="55"/>
      <c r="QGI46" s="56"/>
      <c r="QGJ46" s="55"/>
      <c r="QGK46" s="55"/>
      <c r="QGL46" s="55"/>
      <c r="QGM46" s="55"/>
      <c r="QGN46" s="55"/>
      <c r="QGO46" s="55"/>
      <c r="QGP46" s="56"/>
      <c r="QGQ46" s="55"/>
      <c r="QGR46" s="55"/>
      <c r="QGS46" s="55"/>
      <c r="QGT46" s="55"/>
      <c r="QGU46" s="55"/>
      <c r="QGV46" s="55"/>
      <c r="QGW46" s="56"/>
      <c r="QGX46" s="55"/>
      <c r="QGY46" s="55"/>
      <c r="QGZ46" s="55"/>
      <c r="QHA46" s="55"/>
      <c r="QHB46" s="55"/>
      <c r="QHC46" s="55"/>
      <c r="QHD46" s="56"/>
      <c r="QHE46" s="55"/>
      <c r="QHF46" s="55"/>
      <c r="QHG46" s="55"/>
      <c r="QHH46" s="55"/>
      <c r="QHI46" s="55"/>
      <c r="QHJ46" s="55"/>
      <c r="QHK46" s="56"/>
      <c r="QHL46" s="55"/>
      <c r="QHM46" s="55"/>
      <c r="QHN46" s="55"/>
      <c r="QHO46" s="55"/>
      <c r="QHP46" s="55"/>
      <c r="QHQ46" s="55"/>
      <c r="QHR46" s="56"/>
      <c r="QHS46" s="55"/>
      <c r="QHT46" s="55"/>
      <c r="QHU46" s="55"/>
      <c r="QHV46" s="55"/>
      <c r="QHW46" s="55"/>
      <c r="QHX46" s="55"/>
      <c r="QHY46" s="56"/>
      <c r="QHZ46" s="55"/>
      <c r="QIA46" s="55"/>
      <c r="QIB46" s="55"/>
      <c r="QIC46" s="55"/>
      <c r="QID46" s="55"/>
      <c r="QIE46" s="55"/>
      <c r="QIF46" s="56"/>
      <c r="QIG46" s="55"/>
      <c r="QIH46" s="55"/>
      <c r="QII46" s="55"/>
      <c r="QIJ46" s="55"/>
      <c r="QIK46" s="55"/>
      <c r="QIL46" s="55"/>
      <c r="QIM46" s="56"/>
      <c r="QIN46" s="55"/>
      <c r="QIO46" s="55"/>
      <c r="QIP46" s="55"/>
      <c r="QIQ46" s="55"/>
      <c r="QIR46" s="55"/>
      <c r="QIS46" s="55"/>
      <c r="QIT46" s="56"/>
      <c r="QIU46" s="55"/>
      <c r="QIV46" s="55"/>
      <c r="QIW46" s="55"/>
      <c r="QIX46" s="55"/>
      <c r="QIY46" s="55"/>
      <c r="QIZ46" s="55"/>
      <c r="QJA46" s="56"/>
      <c r="QJB46" s="55"/>
      <c r="QJC46" s="55"/>
      <c r="QJD46" s="55"/>
      <c r="QJE46" s="55"/>
      <c r="QJF46" s="55"/>
      <c r="QJG46" s="55"/>
      <c r="QJH46" s="56"/>
      <c r="QJI46" s="55"/>
      <c r="QJJ46" s="55"/>
      <c r="QJK46" s="55"/>
      <c r="QJL46" s="55"/>
      <c r="QJM46" s="55"/>
      <c r="QJN46" s="55"/>
      <c r="QJO46" s="56"/>
      <c r="QJP46" s="55"/>
      <c r="QJQ46" s="55"/>
      <c r="QJR46" s="55"/>
      <c r="QJS46" s="55"/>
      <c r="QJT46" s="55"/>
      <c r="QJU46" s="55"/>
      <c r="QJV46" s="56"/>
      <c r="QJW46" s="55"/>
      <c r="QJX46" s="55"/>
      <c r="QJY46" s="55"/>
      <c r="QJZ46" s="55"/>
      <c r="QKA46" s="55"/>
      <c r="QKB46" s="55"/>
      <c r="QKC46" s="56"/>
      <c r="QKD46" s="55"/>
      <c r="QKE46" s="55"/>
      <c r="QKF46" s="55"/>
      <c r="QKG46" s="55"/>
      <c r="QKH46" s="55"/>
      <c r="QKI46" s="55"/>
      <c r="QKJ46" s="56"/>
      <c r="QKK46" s="55"/>
      <c r="QKL46" s="55"/>
      <c r="QKM46" s="55"/>
      <c r="QKN46" s="55"/>
      <c r="QKO46" s="55"/>
      <c r="QKP46" s="55"/>
      <c r="QKQ46" s="56"/>
      <c r="QKR46" s="55"/>
      <c r="QKS46" s="55"/>
      <c r="QKT46" s="55"/>
      <c r="QKU46" s="55"/>
      <c r="QKV46" s="55"/>
      <c r="QKW46" s="55"/>
      <c r="QKX46" s="56"/>
      <c r="QKY46" s="55"/>
      <c r="QKZ46" s="55"/>
      <c r="QLA46" s="55"/>
      <c r="QLB46" s="55"/>
      <c r="QLC46" s="55"/>
      <c r="QLD46" s="55"/>
      <c r="QLE46" s="56"/>
      <c r="QLF46" s="55"/>
      <c r="QLG46" s="55"/>
      <c r="QLH46" s="55"/>
      <c r="QLI46" s="55"/>
      <c r="QLJ46" s="55"/>
      <c r="QLK46" s="55"/>
      <c r="QLL46" s="56"/>
      <c r="QLM46" s="55"/>
      <c r="QLN46" s="55"/>
      <c r="QLO46" s="55"/>
      <c r="QLP46" s="55"/>
      <c r="QLQ46" s="55"/>
      <c r="QLR46" s="55"/>
      <c r="QLS46" s="56"/>
      <c r="QLT46" s="55"/>
      <c r="QLU46" s="55"/>
      <c r="QLV46" s="55"/>
      <c r="QLW46" s="55"/>
      <c r="QLX46" s="55"/>
      <c r="QLY46" s="55"/>
      <c r="QLZ46" s="56"/>
      <c r="QMA46" s="55"/>
      <c r="QMB46" s="55"/>
      <c r="QMC46" s="55"/>
      <c r="QMD46" s="55"/>
      <c r="QME46" s="55"/>
      <c r="QMF46" s="55"/>
      <c r="QMG46" s="56"/>
      <c r="QMH46" s="55"/>
      <c r="QMI46" s="55"/>
      <c r="QMJ46" s="55"/>
      <c r="QMK46" s="55"/>
      <c r="QML46" s="55"/>
      <c r="QMM46" s="55"/>
      <c r="QMN46" s="56"/>
      <c r="QMO46" s="55"/>
      <c r="QMP46" s="55"/>
      <c r="QMQ46" s="55"/>
      <c r="QMR46" s="55"/>
      <c r="QMS46" s="55"/>
      <c r="QMT46" s="55"/>
      <c r="QMU46" s="56"/>
      <c r="QMV46" s="55"/>
      <c r="QMW46" s="55"/>
      <c r="QMX46" s="55"/>
      <c r="QMY46" s="55"/>
      <c r="QMZ46" s="55"/>
      <c r="QNA46" s="55"/>
      <c r="QNB46" s="56"/>
      <c r="QNC46" s="55"/>
      <c r="QND46" s="55"/>
      <c r="QNE46" s="55"/>
      <c r="QNF46" s="55"/>
      <c r="QNG46" s="55"/>
      <c r="QNH46" s="55"/>
      <c r="QNI46" s="56"/>
      <c r="QNJ46" s="55"/>
      <c r="QNK46" s="55"/>
      <c r="QNL46" s="55"/>
      <c r="QNM46" s="55"/>
      <c r="QNN46" s="55"/>
      <c r="QNO46" s="55"/>
      <c r="QNP46" s="56"/>
      <c r="QNQ46" s="55"/>
      <c r="QNR46" s="55"/>
      <c r="QNS46" s="55"/>
      <c r="QNT46" s="55"/>
      <c r="QNU46" s="55"/>
      <c r="QNV46" s="55"/>
      <c r="QNW46" s="56"/>
      <c r="QNX46" s="55"/>
      <c r="QNY46" s="55"/>
      <c r="QNZ46" s="55"/>
      <c r="QOA46" s="55"/>
      <c r="QOB46" s="55"/>
      <c r="QOC46" s="55"/>
      <c r="QOD46" s="56"/>
      <c r="QOE46" s="55"/>
      <c r="QOF46" s="55"/>
      <c r="QOG46" s="55"/>
      <c r="QOH46" s="55"/>
      <c r="QOI46" s="55"/>
      <c r="QOJ46" s="55"/>
      <c r="QOK46" s="56"/>
      <c r="QOL46" s="55"/>
      <c r="QOM46" s="55"/>
      <c r="QON46" s="55"/>
      <c r="QOO46" s="55"/>
      <c r="QOP46" s="55"/>
      <c r="QOQ46" s="55"/>
      <c r="QOR46" s="56"/>
      <c r="QOS46" s="55"/>
      <c r="QOT46" s="55"/>
      <c r="QOU46" s="55"/>
      <c r="QOV46" s="55"/>
      <c r="QOW46" s="55"/>
      <c r="QOX46" s="55"/>
      <c r="QOY46" s="56"/>
      <c r="QOZ46" s="55"/>
      <c r="QPA46" s="55"/>
      <c r="QPB46" s="55"/>
      <c r="QPC46" s="55"/>
      <c r="QPD46" s="55"/>
      <c r="QPE46" s="55"/>
      <c r="QPF46" s="56"/>
      <c r="QPG46" s="55"/>
      <c r="QPH46" s="55"/>
      <c r="QPI46" s="55"/>
      <c r="QPJ46" s="55"/>
      <c r="QPK46" s="55"/>
      <c r="QPL46" s="55"/>
      <c r="QPM46" s="56"/>
      <c r="QPN46" s="55"/>
      <c r="QPO46" s="55"/>
      <c r="QPP46" s="55"/>
      <c r="QPQ46" s="55"/>
      <c r="QPR46" s="55"/>
      <c r="QPS46" s="55"/>
      <c r="QPT46" s="56"/>
      <c r="QPU46" s="55"/>
      <c r="QPV46" s="55"/>
      <c r="QPW46" s="55"/>
      <c r="QPX46" s="55"/>
      <c r="QPY46" s="55"/>
      <c r="QPZ46" s="55"/>
      <c r="QQA46" s="56"/>
      <c r="QQB46" s="55"/>
      <c r="QQC46" s="55"/>
      <c r="QQD46" s="55"/>
      <c r="QQE46" s="55"/>
      <c r="QQF46" s="55"/>
      <c r="QQG46" s="55"/>
      <c r="QQH46" s="56"/>
      <c r="QQI46" s="55"/>
      <c r="QQJ46" s="55"/>
      <c r="QQK46" s="55"/>
      <c r="QQL46" s="55"/>
      <c r="QQM46" s="55"/>
      <c r="QQN46" s="55"/>
      <c r="QQO46" s="56"/>
      <c r="QQP46" s="55"/>
      <c r="QQQ46" s="55"/>
      <c r="QQR46" s="55"/>
      <c r="QQS46" s="55"/>
      <c r="QQT46" s="55"/>
      <c r="QQU46" s="55"/>
      <c r="QQV46" s="56"/>
      <c r="QQW46" s="55"/>
      <c r="QQX46" s="55"/>
      <c r="QQY46" s="55"/>
      <c r="QQZ46" s="55"/>
      <c r="QRA46" s="55"/>
      <c r="QRB46" s="55"/>
      <c r="QRC46" s="56"/>
      <c r="QRD46" s="55"/>
      <c r="QRE46" s="55"/>
      <c r="QRF46" s="55"/>
      <c r="QRG46" s="55"/>
      <c r="QRH46" s="55"/>
      <c r="QRI46" s="55"/>
      <c r="QRJ46" s="56"/>
      <c r="QRK46" s="55"/>
      <c r="QRL46" s="55"/>
      <c r="QRM46" s="55"/>
      <c r="QRN46" s="55"/>
      <c r="QRO46" s="55"/>
      <c r="QRP46" s="55"/>
      <c r="QRQ46" s="56"/>
      <c r="QRR46" s="55"/>
      <c r="QRS46" s="55"/>
      <c r="QRT46" s="55"/>
      <c r="QRU46" s="55"/>
      <c r="QRV46" s="55"/>
      <c r="QRW46" s="55"/>
      <c r="QRX46" s="56"/>
      <c r="QRY46" s="55"/>
      <c r="QRZ46" s="55"/>
      <c r="QSA46" s="55"/>
      <c r="QSB46" s="55"/>
      <c r="QSC46" s="55"/>
      <c r="QSD46" s="55"/>
      <c r="QSE46" s="56"/>
      <c r="QSF46" s="55"/>
      <c r="QSG46" s="55"/>
      <c r="QSH46" s="55"/>
      <c r="QSI46" s="55"/>
      <c r="QSJ46" s="55"/>
      <c r="QSK46" s="55"/>
      <c r="QSL46" s="56"/>
      <c r="QSM46" s="55"/>
      <c r="QSN46" s="55"/>
      <c r="QSO46" s="55"/>
      <c r="QSP46" s="55"/>
      <c r="QSQ46" s="55"/>
      <c r="QSR46" s="55"/>
      <c r="QSS46" s="56"/>
      <c r="QST46" s="55"/>
      <c r="QSU46" s="55"/>
      <c r="QSV46" s="55"/>
      <c r="QSW46" s="55"/>
      <c r="QSX46" s="55"/>
      <c r="QSY46" s="55"/>
      <c r="QSZ46" s="56"/>
      <c r="QTA46" s="55"/>
      <c r="QTB46" s="55"/>
      <c r="QTC46" s="55"/>
      <c r="QTD46" s="55"/>
      <c r="QTE46" s="55"/>
      <c r="QTF46" s="55"/>
      <c r="QTG46" s="56"/>
      <c r="QTH46" s="55"/>
      <c r="QTI46" s="55"/>
      <c r="QTJ46" s="55"/>
      <c r="QTK46" s="55"/>
      <c r="QTL46" s="55"/>
      <c r="QTM46" s="55"/>
      <c r="QTN46" s="56"/>
      <c r="QTO46" s="55"/>
      <c r="QTP46" s="55"/>
      <c r="QTQ46" s="55"/>
      <c r="QTR46" s="55"/>
      <c r="QTS46" s="55"/>
      <c r="QTT46" s="55"/>
      <c r="QTU46" s="56"/>
      <c r="QTV46" s="55"/>
      <c r="QTW46" s="55"/>
      <c r="QTX46" s="55"/>
      <c r="QTY46" s="55"/>
      <c r="QTZ46" s="55"/>
      <c r="QUA46" s="55"/>
      <c r="QUB46" s="56"/>
      <c r="QUC46" s="55"/>
      <c r="QUD46" s="55"/>
      <c r="QUE46" s="55"/>
      <c r="QUF46" s="55"/>
      <c r="QUG46" s="55"/>
      <c r="QUH46" s="55"/>
      <c r="QUI46" s="56"/>
      <c r="QUJ46" s="55"/>
      <c r="QUK46" s="55"/>
      <c r="QUL46" s="55"/>
      <c r="QUM46" s="55"/>
      <c r="QUN46" s="55"/>
      <c r="QUO46" s="55"/>
      <c r="QUP46" s="56"/>
      <c r="QUQ46" s="55"/>
      <c r="QUR46" s="55"/>
      <c r="QUS46" s="55"/>
      <c r="QUT46" s="55"/>
      <c r="QUU46" s="55"/>
      <c r="QUV46" s="55"/>
      <c r="QUW46" s="56"/>
      <c r="QUX46" s="55"/>
      <c r="QUY46" s="55"/>
      <c r="QUZ46" s="55"/>
      <c r="QVA46" s="55"/>
      <c r="QVB46" s="55"/>
      <c r="QVC46" s="55"/>
      <c r="QVD46" s="56"/>
      <c r="QVE46" s="55"/>
      <c r="QVF46" s="55"/>
      <c r="QVG46" s="55"/>
      <c r="QVH46" s="55"/>
      <c r="QVI46" s="55"/>
      <c r="QVJ46" s="55"/>
      <c r="QVK46" s="56"/>
      <c r="QVL46" s="55"/>
      <c r="QVM46" s="55"/>
      <c r="QVN46" s="55"/>
      <c r="QVO46" s="55"/>
      <c r="QVP46" s="55"/>
      <c r="QVQ46" s="55"/>
      <c r="QVR46" s="56"/>
      <c r="QVS46" s="55"/>
      <c r="QVT46" s="55"/>
      <c r="QVU46" s="55"/>
      <c r="QVV46" s="55"/>
      <c r="QVW46" s="55"/>
      <c r="QVX46" s="55"/>
      <c r="QVY46" s="56"/>
      <c r="QVZ46" s="55"/>
      <c r="QWA46" s="55"/>
      <c r="QWB46" s="55"/>
      <c r="QWC46" s="55"/>
      <c r="QWD46" s="55"/>
      <c r="QWE46" s="55"/>
      <c r="QWF46" s="56"/>
      <c r="QWG46" s="55"/>
      <c r="QWH46" s="55"/>
      <c r="QWI46" s="55"/>
      <c r="QWJ46" s="55"/>
      <c r="QWK46" s="55"/>
      <c r="QWL46" s="55"/>
      <c r="QWM46" s="56"/>
      <c r="QWN46" s="55"/>
      <c r="QWO46" s="55"/>
      <c r="QWP46" s="55"/>
      <c r="QWQ46" s="55"/>
      <c r="QWR46" s="55"/>
      <c r="QWS46" s="55"/>
      <c r="QWT46" s="56"/>
      <c r="QWU46" s="55"/>
      <c r="QWV46" s="55"/>
      <c r="QWW46" s="55"/>
      <c r="QWX46" s="55"/>
      <c r="QWY46" s="55"/>
      <c r="QWZ46" s="55"/>
      <c r="QXA46" s="56"/>
      <c r="QXB46" s="55"/>
      <c r="QXC46" s="55"/>
      <c r="QXD46" s="55"/>
      <c r="QXE46" s="55"/>
      <c r="QXF46" s="55"/>
      <c r="QXG46" s="55"/>
      <c r="QXH46" s="56"/>
      <c r="QXI46" s="55"/>
      <c r="QXJ46" s="55"/>
      <c r="QXK46" s="55"/>
      <c r="QXL46" s="55"/>
      <c r="QXM46" s="55"/>
      <c r="QXN46" s="55"/>
      <c r="QXO46" s="56"/>
      <c r="QXP46" s="55"/>
      <c r="QXQ46" s="55"/>
      <c r="QXR46" s="55"/>
      <c r="QXS46" s="55"/>
      <c r="QXT46" s="55"/>
      <c r="QXU46" s="55"/>
      <c r="QXV46" s="56"/>
      <c r="QXW46" s="55"/>
      <c r="QXX46" s="55"/>
      <c r="QXY46" s="55"/>
      <c r="QXZ46" s="55"/>
      <c r="QYA46" s="55"/>
      <c r="QYB46" s="55"/>
      <c r="QYC46" s="56"/>
      <c r="QYD46" s="55"/>
      <c r="QYE46" s="55"/>
      <c r="QYF46" s="55"/>
      <c r="QYG46" s="55"/>
      <c r="QYH46" s="55"/>
      <c r="QYI46" s="55"/>
      <c r="QYJ46" s="56"/>
      <c r="QYK46" s="55"/>
      <c r="QYL46" s="55"/>
      <c r="QYM46" s="55"/>
      <c r="QYN46" s="55"/>
      <c r="QYO46" s="55"/>
      <c r="QYP46" s="55"/>
      <c r="QYQ46" s="56"/>
      <c r="QYR46" s="55"/>
      <c r="QYS46" s="55"/>
      <c r="QYT46" s="55"/>
      <c r="QYU46" s="55"/>
      <c r="QYV46" s="55"/>
      <c r="QYW46" s="55"/>
      <c r="QYX46" s="56"/>
      <c r="QYY46" s="55"/>
      <c r="QYZ46" s="55"/>
      <c r="QZA46" s="55"/>
      <c r="QZB46" s="55"/>
      <c r="QZC46" s="55"/>
      <c r="QZD46" s="55"/>
      <c r="QZE46" s="56"/>
      <c r="QZF46" s="55"/>
      <c r="QZG46" s="55"/>
      <c r="QZH46" s="55"/>
      <c r="QZI46" s="55"/>
      <c r="QZJ46" s="55"/>
      <c r="QZK46" s="55"/>
      <c r="QZL46" s="56"/>
      <c r="QZM46" s="55"/>
      <c r="QZN46" s="55"/>
      <c r="QZO46" s="55"/>
      <c r="QZP46" s="55"/>
      <c r="QZQ46" s="55"/>
      <c r="QZR46" s="55"/>
      <c r="QZS46" s="56"/>
      <c r="QZT46" s="55"/>
      <c r="QZU46" s="55"/>
      <c r="QZV46" s="55"/>
      <c r="QZW46" s="55"/>
      <c r="QZX46" s="55"/>
      <c r="QZY46" s="55"/>
      <c r="QZZ46" s="56"/>
      <c r="RAA46" s="55"/>
      <c r="RAB46" s="55"/>
      <c r="RAC46" s="55"/>
      <c r="RAD46" s="55"/>
      <c r="RAE46" s="55"/>
      <c r="RAF46" s="55"/>
      <c r="RAG46" s="56"/>
      <c r="RAH46" s="55"/>
      <c r="RAI46" s="55"/>
      <c r="RAJ46" s="55"/>
      <c r="RAK46" s="55"/>
      <c r="RAL46" s="55"/>
      <c r="RAM46" s="55"/>
      <c r="RAN46" s="56"/>
      <c r="RAO46" s="55"/>
      <c r="RAP46" s="55"/>
      <c r="RAQ46" s="55"/>
      <c r="RAR46" s="55"/>
      <c r="RAS46" s="55"/>
      <c r="RAT46" s="55"/>
      <c r="RAU46" s="56"/>
      <c r="RAV46" s="55"/>
      <c r="RAW46" s="55"/>
      <c r="RAX46" s="55"/>
      <c r="RAY46" s="55"/>
      <c r="RAZ46" s="55"/>
      <c r="RBA46" s="55"/>
      <c r="RBB46" s="56"/>
      <c r="RBC46" s="55"/>
      <c r="RBD46" s="55"/>
      <c r="RBE46" s="55"/>
      <c r="RBF46" s="55"/>
      <c r="RBG46" s="55"/>
      <c r="RBH46" s="55"/>
      <c r="RBI46" s="56"/>
      <c r="RBJ46" s="55"/>
      <c r="RBK46" s="55"/>
      <c r="RBL46" s="55"/>
      <c r="RBM46" s="55"/>
      <c r="RBN46" s="55"/>
      <c r="RBO46" s="55"/>
      <c r="RBP46" s="56"/>
      <c r="RBQ46" s="55"/>
      <c r="RBR46" s="55"/>
      <c r="RBS46" s="55"/>
      <c r="RBT46" s="55"/>
      <c r="RBU46" s="55"/>
      <c r="RBV46" s="55"/>
      <c r="RBW46" s="56"/>
      <c r="RBX46" s="55"/>
      <c r="RBY46" s="55"/>
      <c r="RBZ46" s="55"/>
      <c r="RCA46" s="55"/>
      <c r="RCB46" s="55"/>
      <c r="RCC46" s="55"/>
      <c r="RCD46" s="56"/>
      <c r="RCE46" s="55"/>
      <c r="RCF46" s="55"/>
      <c r="RCG46" s="55"/>
      <c r="RCH46" s="55"/>
      <c r="RCI46" s="55"/>
      <c r="RCJ46" s="55"/>
      <c r="RCK46" s="56"/>
      <c r="RCL46" s="55"/>
      <c r="RCM46" s="55"/>
      <c r="RCN46" s="55"/>
      <c r="RCO46" s="55"/>
      <c r="RCP46" s="55"/>
      <c r="RCQ46" s="55"/>
      <c r="RCR46" s="56"/>
      <c r="RCS46" s="55"/>
      <c r="RCT46" s="55"/>
      <c r="RCU46" s="55"/>
      <c r="RCV46" s="55"/>
      <c r="RCW46" s="55"/>
      <c r="RCX46" s="55"/>
      <c r="RCY46" s="56"/>
      <c r="RCZ46" s="55"/>
      <c r="RDA46" s="55"/>
      <c r="RDB46" s="55"/>
      <c r="RDC46" s="55"/>
      <c r="RDD46" s="55"/>
      <c r="RDE46" s="55"/>
      <c r="RDF46" s="56"/>
      <c r="RDG46" s="55"/>
      <c r="RDH46" s="55"/>
      <c r="RDI46" s="55"/>
      <c r="RDJ46" s="55"/>
      <c r="RDK46" s="55"/>
      <c r="RDL46" s="55"/>
      <c r="RDM46" s="56"/>
      <c r="RDN46" s="55"/>
      <c r="RDO46" s="55"/>
      <c r="RDP46" s="55"/>
      <c r="RDQ46" s="55"/>
      <c r="RDR46" s="55"/>
      <c r="RDS46" s="55"/>
      <c r="RDT46" s="56"/>
      <c r="RDU46" s="55"/>
      <c r="RDV46" s="55"/>
      <c r="RDW46" s="55"/>
      <c r="RDX46" s="55"/>
      <c r="RDY46" s="55"/>
      <c r="RDZ46" s="55"/>
      <c r="REA46" s="56"/>
      <c r="REB46" s="55"/>
      <c r="REC46" s="55"/>
      <c r="RED46" s="55"/>
      <c r="REE46" s="55"/>
      <c r="REF46" s="55"/>
      <c r="REG46" s="55"/>
      <c r="REH46" s="56"/>
      <c r="REI46" s="55"/>
      <c r="REJ46" s="55"/>
      <c r="REK46" s="55"/>
      <c r="REL46" s="55"/>
      <c r="REM46" s="55"/>
      <c r="REN46" s="55"/>
      <c r="REO46" s="56"/>
      <c r="REP46" s="55"/>
      <c r="REQ46" s="55"/>
      <c r="RER46" s="55"/>
      <c r="RES46" s="55"/>
      <c r="RET46" s="55"/>
      <c r="REU46" s="55"/>
      <c r="REV46" s="56"/>
      <c r="REW46" s="55"/>
      <c r="REX46" s="55"/>
      <c r="REY46" s="55"/>
      <c r="REZ46" s="55"/>
      <c r="RFA46" s="55"/>
      <c r="RFB46" s="55"/>
      <c r="RFC46" s="56"/>
      <c r="RFD46" s="55"/>
      <c r="RFE46" s="55"/>
      <c r="RFF46" s="55"/>
      <c r="RFG46" s="55"/>
      <c r="RFH46" s="55"/>
      <c r="RFI46" s="55"/>
      <c r="RFJ46" s="56"/>
      <c r="RFK46" s="55"/>
      <c r="RFL46" s="55"/>
      <c r="RFM46" s="55"/>
      <c r="RFN46" s="55"/>
      <c r="RFO46" s="55"/>
      <c r="RFP46" s="55"/>
      <c r="RFQ46" s="56"/>
      <c r="RFR46" s="55"/>
      <c r="RFS46" s="55"/>
      <c r="RFT46" s="55"/>
      <c r="RFU46" s="55"/>
      <c r="RFV46" s="55"/>
      <c r="RFW46" s="55"/>
      <c r="RFX46" s="56"/>
      <c r="RFY46" s="55"/>
      <c r="RFZ46" s="55"/>
      <c r="RGA46" s="55"/>
      <c r="RGB46" s="55"/>
      <c r="RGC46" s="55"/>
      <c r="RGD46" s="55"/>
      <c r="RGE46" s="56"/>
      <c r="RGF46" s="55"/>
      <c r="RGG46" s="55"/>
      <c r="RGH46" s="55"/>
      <c r="RGI46" s="55"/>
      <c r="RGJ46" s="55"/>
      <c r="RGK46" s="55"/>
      <c r="RGL46" s="56"/>
      <c r="RGM46" s="55"/>
      <c r="RGN46" s="55"/>
      <c r="RGO46" s="55"/>
      <c r="RGP46" s="55"/>
      <c r="RGQ46" s="55"/>
      <c r="RGR46" s="55"/>
      <c r="RGS46" s="56"/>
      <c r="RGT46" s="55"/>
      <c r="RGU46" s="55"/>
      <c r="RGV46" s="55"/>
      <c r="RGW46" s="55"/>
      <c r="RGX46" s="55"/>
      <c r="RGY46" s="55"/>
      <c r="RGZ46" s="56"/>
      <c r="RHA46" s="55"/>
      <c r="RHB46" s="55"/>
      <c r="RHC46" s="55"/>
      <c r="RHD46" s="55"/>
      <c r="RHE46" s="55"/>
      <c r="RHF46" s="55"/>
      <c r="RHG46" s="56"/>
      <c r="RHH46" s="55"/>
      <c r="RHI46" s="55"/>
      <c r="RHJ46" s="55"/>
      <c r="RHK46" s="55"/>
      <c r="RHL46" s="55"/>
      <c r="RHM46" s="55"/>
      <c r="RHN46" s="56"/>
      <c r="RHO46" s="55"/>
      <c r="RHP46" s="55"/>
      <c r="RHQ46" s="55"/>
      <c r="RHR46" s="55"/>
      <c r="RHS46" s="55"/>
      <c r="RHT46" s="55"/>
      <c r="RHU46" s="56"/>
      <c r="RHV46" s="55"/>
      <c r="RHW46" s="55"/>
      <c r="RHX46" s="55"/>
      <c r="RHY46" s="55"/>
      <c r="RHZ46" s="55"/>
      <c r="RIA46" s="55"/>
      <c r="RIB46" s="56"/>
      <c r="RIC46" s="55"/>
      <c r="RID46" s="55"/>
      <c r="RIE46" s="55"/>
      <c r="RIF46" s="55"/>
      <c r="RIG46" s="55"/>
      <c r="RIH46" s="55"/>
      <c r="RII46" s="56"/>
      <c r="RIJ46" s="55"/>
      <c r="RIK46" s="55"/>
      <c r="RIL46" s="55"/>
      <c r="RIM46" s="55"/>
      <c r="RIN46" s="55"/>
      <c r="RIO46" s="55"/>
      <c r="RIP46" s="56"/>
      <c r="RIQ46" s="55"/>
      <c r="RIR46" s="55"/>
      <c r="RIS46" s="55"/>
      <c r="RIT46" s="55"/>
      <c r="RIU46" s="55"/>
      <c r="RIV46" s="55"/>
      <c r="RIW46" s="56"/>
      <c r="RIX46" s="55"/>
      <c r="RIY46" s="55"/>
      <c r="RIZ46" s="55"/>
      <c r="RJA46" s="55"/>
      <c r="RJB46" s="55"/>
      <c r="RJC46" s="55"/>
      <c r="RJD46" s="56"/>
      <c r="RJE46" s="55"/>
      <c r="RJF46" s="55"/>
      <c r="RJG46" s="55"/>
      <c r="RJH46" s="55"/>
      <c r="RJI46" s="55"/>
      <c r="RJJ46" s="55"/>
      <c r="RJK46" s="56"/>
      <c r="RJL46" s="55"/>
      <c r="RJM46" s="55"/>
      <c r="RJN46" s="55"/>
      <c r="RJO46" s="55"/>
      <c r="RJP46" s="55"/>
      <c r="RJQ46" s="55"/>
      <c r="RJR46" s="56"/>
      <c r="RJS46" s="55"/>
      <c r="RJT46" s="55"/>
      <c r="RJU46" s="55"/>
      <c r="RJV46" s="55"/>
      <c r="RJW46" s="55"/>
      <c r="RJX46" s="55"/>
      <c r="RJY46" s="56"/>
      <c r="RJZ46" s="55"/>
      <c r="RKA46" s="55"/>
      <c r="RKB46" s="55"/>
      <c r="RKC46" s="55"/>
      <c r="RKD46" s="55"/>
      <c r="RKE46" s="55"/>
      <c r="RKF46" s="56"/>
      <c r="RKG46" s="55"/>
      <c r="RKH46" s="55"/>
      <c r="RKI46" s="55"/>
      <c r="RKJ46" s="55"/>
      <c r="RKK46" s="55"/>
      <c r="RKL46" s="55"/>
      <c r="RKM46" s="56"/>
      <c r="RKN46" s="55"/>
      <c r="RKO46" s="55"/>
      <c r="RKP46" s="55"/>
      <c r="RKQ46" s="55"/>
      <c r="RKR46" s="55"/>
      <c r="RKS46" s="55"/>
      <c r="RKT46" s="56"/>
      <c r="RKU46" s="55"/>
      <c r="RKV46" s="55"/>
      <c r="RKW46" s="55"/>
      <c r="RKX46" s="55"/>
      <c r="RKY46" s="55"/>
      <c r="RKZ46" s="55"/>
      <c r="RLA46" s="56"/>
      <c r="RLB46" s="55"/>
      <c r="RLC46" s="55"/>
      <c r="RLD46" s="55"/>
      <c r="RLE46" s="55"/>
      <c r="RLF46" s="55"/>
      <c r="RLG46" s="55"/>
      <c r="RLH46" s="56"/>
      <c r="RLI46" s="55"/>
      <c r="RLJ46" s="55"/>
      <c r="RLK46" s="55"/>
      <c r="RLL46" s="55"/>
      <c r="RLM46" s="55"/>
      <c r="RLN46" s="55"/>
      <c r="RLO46" s="56"/>
      <c r="RLP46" s="55"/>
      <c r="RLQ46" s="55"/>
      <c r="RLR46" s="55"/>
      <c r="RLS46" s="55"/>
      <c r="RLT46" s="55"/>
      <c r="RLU46" s="55"/>
      <c r="RLV46" s="56"/>
      <c r="RLW46" s="55"/>
      <c r="RLX46" s="55"/>
      <c r="RLY46" s="55"/>
      <c r="RLZ46" s="55"/>
      <c r="RMA46" s="55"/>
      <c r="RMB46" s="55"/>
      <c r="RMC46" s="56"/>
      <c r="RMD46" s="55"/>
      <c r="RME46" s="55"/>
      <c r="RMF46" s="55"/>
      <c r="RMG46" s="55"/>
      <c r="RMH46" s="55"/>
      <c r="RMI46" s="55"/>
      <c r="RMJ46" s="56"/>
      <c r="RMK46" s="55"/>
      <c r="RML46" s="55"/>
      <c r="RMM46" s="55"/>
      <c r="RMN46" s="55"/>
      <c r="RMO46" s="55"/>
      <c r="RMP46" s="55"/>
      <c r="RMQ46" s="56"/>
      <c r="RMR46" s="55"/>
      <c r="RMS46" s="55"/>
      <c r="RMT46" s="55"/>
      <c r="RMU46" s="55"/>
      <c r="RMV46" s="55"/>
      <c r="RMW46" s="55"/>
      <c r="RMX46" s="56"/>
      <c r="RMY46" s="55"/>
      <c r="RMZ46" s="55"/>
      <c r="RNA46" s="55"/>
      <c r="RNB46" s="55"/>
      <c r="RNC46" s="55"/>
      <c r="RND46" s="55"/>
      <c r="RNE46" s="56"/>
      <c r="RNF46" s="55"/>
      <c r="RNG46" s="55"/>
      <c r="RNH46" s="55"/>
      <c r="RNI46" s="55"/>
      <c r="RNJ46" s="55"/>
      <c r="RNK46" s="55"/>
      <c r="RNL46" s="56"/>
      <c r="RNM46" s="55"/>
      <c r="RNN46" s="55"/>
      <c r="RNO46" s="55"/>
      <c r="RNP46" s="55"/>
      <c r="RNQ46" s="55"/>
      <c r="RNR46" s="55"/>
      <c r="RNS46" s="56"/>
      <c r="RNT46" s="55"/>
      <c r="RNU46" s="55"/>
      <c r="RNV46" s="55"/>
      <c r="RNW46" s="55"/>
      <c r="RNX46" s="55"/>
      <c r="RNY46" s="55"/>
      <c r="RNZ46" s="56"/>
      <c r="ROA46" s="55"/>
      <c r="ROB46" s="55"/>
      <c r="ROC46" s="55"/>
      <c r="ROD46" s="55"/>
      <c r="ROE46" s="55"/>
      <c r="ROF46" s="55"/>
      <c r="ROG46" s="56"/>
      <c r="ROH46" s="55"/>
      <c r="ROI46" s="55"/>
      <c r="ROJ46" s="55"/>
      <c r="ROK46" s="55"/>
      <c r="ROL46" s="55"/>
      <c r="ROM46" s="55"/>
      <c r="RON46" s="56"/>
      <c r="ROO46" s="55"/>
      <c r="ROP46" s="55"/>
      <c r="ROQ46" s="55"/>
      <c r="ROR46" s="55"/>
      <c r="ROS46" s="55"/>
      <c r="ROT46" s="55"/>
      <c r="ROU46" s="56"/>
      <c r="ROV46" s="55"/>
      <c r="ROW46" s="55"/>
      <c r="ROX46" s="55"/>
      <c r="ROY46" s="55"/>
      <c r="ROZ46" s="55"/>
      <c r="RPA46" s="55"/>
      <c r="RPB46" s="56"/>
      <c r="RPC46" s="55"/>
      <c r="RPD46" s="55"/>
      <c r="RPE46" s="55"/>
      <c r="RPF46" s="55"/>
      <c r="RPG46" s="55"/>
      <c r="RPH46" s="55"/>
      <c r="RPI46" s="56"/>
      <c r="RPJ46" s="55"/>
      <c r="RPK46" s="55"/>
      <c r="RPL46" s="55"/>
      <c r="RPM46" s="55"/>
      <c r="RPN46" s="55"/>
      <c r="RPO46" s="55"/>
      <c r="RPP46" s="56"/>
      <c r="RPQ46" s="55"/>
      <c r="RPR46" s="55"/>
      <c r="RPS46" s="55"/>
      <c r="RPT46" s="55"/>
      <c r="RPU46" s="55"/>
      <c r="RPV46" s="55"/>
      <c r="RPW46" s="56"/>
      <c r="RPX46" s="55"/>
      <c r="RPY46" s="55"/>
      <c r="RPZ46" s="55"/>
      <c r="RQA46" s="55"/>
      <c r="RQB46" s="55"/>
      <c r="RQC46" s="55"/>
      <c r="RQD46" s="56"/>
      <c r="RQE46" s="55"/>
      <c r="RQF46" s="55"/>
      <c r="RQG46" s="55"/>
      <c r="RQH46" s="55"/>
      <c r="RQI46" s="55"/>
      <c r="RQJ46" s="55"/>
      <c r="RQK46" s="56"/>
      <c r="RQL46" s="55"/>
      <c r="RQM46" s="55"/>
      <c r="RQN46" s="55"/>
      <c r="RQO46" s="55"/>
      <c r="RQP46" s="55"/>
      <c r="RQQ46" s="55"/>
      <c r="RQR46" s="56"/>
      <c r="RQS46" s="55"/>
      <c r="RQT46" s="55"/>
      <c r="RQU46" s="55"/>
      <c r="RQV46" s="55"/>
      <c r="RQW46" s="55"/>
      <c r="RQX46" s="55"/>
      <c r="RQY46" s="56"/>
      <c r="RQZ46" s="55"/>
      <c r="RRA46" s="55"/>
      <c r="RRB46" s="55"/>
      <c r="RRC46" s="55"/>
      <c r="RRD46" s="55"/>
      <c r="RRE46" s="55"/>
      <c r="RRF46" s="56"/>
      <c r="RRG46" s="55"/>
      <c r="RRH46" s="55"/>
      <c r="RRI46" s="55"/>
      <c r="RRJ46" s="55"/>
      <c r="RRK46" s="55"/>
      <c r="RRL46" s="55"/>
      <c r="RRM46" s="56"/>
      <c r="RRN46" s="55"/>
      <c r="RRO46" s="55"/>
      <c r="RRP46" s="55"/>
      <c r="RRQ46" s="55"/>
      <c r="RRR46" s="55"/>
      <c r="RRS46" s="55"/>
      <c r="RRT46" s="56"/>
      <c r="RRU46" s="55"/>
      <c r="RRV46" s="55"/>
      <c r="RRW46" s="55"/>
      <c r="RRX46" s="55"/>
      <c r="RRY46" s="55"/>
      <c r="RRZ46" s="55"/>
      <c r="RSA46" s="56"/>
      <c r="RSB46" s="55"/>
      <c r="RSC46" s="55"/>
      <c r="RSD46" s="55"/>
      <c r="RSE46" s="55"/>
      <c r="RSF46" s="55"/>
      <c r="RSG46" s="55"/>
      <c r="RSH46" s="56"/>
      <c r="RSI46" s="55"/>
      <c r="RSJ46" s="55"/>
      <c r="RSK46" s="55"/>
      <c r="RSL46" s="55"/>
      <c r="RSM46" s="55"/>
      <c r="RSN46" s="55"/>
      <c r="RSO46" s="56"/>
      <c r="RSP46" s="55"/>
      <c r="RSQ46" s="55"/>
      <c r="RSR46" s="55"/>
      <c r="RSS46" s="55"/>
      <c r="RST46" s="55"/>
      <c r="RSU46" s="55"/>
      <c r="RSV46" s="56"/>
      <c r="RSW46" s="55"/>
      <c r="RSX46" s="55"/>
      <c r="RSY46" s="55"/>
      <c r="RSZ46" s="55"/>
      <c r="RTA46" s="55"/>
      <c r="RTB46" s="55"/>
      <c r="RTC46" s="56"/>
      <c r="RTD46" s="55"/>
      <c r="RTE46" s="55"/>
      <c r="RTF46" s="55"/>
      <c r="RTG46" s="55"/>
      <c r="RTH46" s="55"/>
      <c r="RTI46" s="55"/>
      <c r="RTJ46" s="56"/>
      <c r="RTK46" s="55"/>
      <c r="RTL46" s="55"/>
      <c r="RTM46" s="55"/>
      <c r="RTN46" s="55"/>
      <c r="RTO46" s="55"/>
      <c r="RTP46" s="55"/>
      <c r="RTQ46" s="56"/>
      <c r="RTR46" s="55"/>
      <c r="RTS46" s="55"/>
      <c r="RTT46" s="55"/>
      <c r="RTU46" s="55"/>
      <c r="RTV46" s="55"/>
      <c r="RTW46" s="55"/>
      <c r="RTX46" s="56"/>
      <c r="RTY46" s="55"/>
      <c r="RTZ46" s="55"/>
      <c r="RUA46" s="55"/>
      <c r="RUB46" s="55"/>
      <c r="RUC46" s="55"/>
      <c r="RUD46" s="55"/>
      <c r="RUE46" s="56"/>
      <c r="RUF46" s="55"/>
      <c r="RUG46" s="55"/>
      <c r="RUH46" s="55"/>
      <c r="RUI46" s="55"/>
      <c r="RUJ46" s="55"/>
      <c r="RUK46" s="55"/>
      <c r="RUL46" s="56"/>
      <c r="RUM46" s="55"/>
      <c r="RUN46" s="55"/>
      <c r="RUO46" s="55"/>
      <c r="RUP46" s="55"/>
      <c r="RUQ46" s="55"/>
      <c r="RUR46" s="55"/>
      <c r="RUS46" s="56"/>
      <c r="RUT46" s="55"/>
      <c r="RUU46" s="55"/>
      <c r="RUV46" s="55"/>
      <c r="RUW46" s="55"/>
      <c r="RUX46" s="55"/>
      <c r="RUY46" s="55"/>
      <c r="RUZ46" s="56"/>
      <c r="RVA46" s="55"/>
      <c r="RVB46" s="55"/>
      <c r="RVC46" s="55"/>
      <c r="RVD46" s="55"/>
      <c r="RVE46" s="55"/>
      <c r="RVF46" s="55"/>
      <c r="RVG46" s="56"/>
      <c r="RVH46" s="55"/>
      <c r="RVI46" s="55"/>
      <c r="RVJ46" s="55"/>
      <c r="RVK46" s="55"/>
      <c r="RVL46" s="55"/>
      <c r="RVM46" s="55"/>
      <c r="RVN46" s="56"/>
      <c r="RVO46" s="55"/>
      <c r="RVP46" s="55"/>
      <c r="RVQ46" s="55"/>
      <c r="RVR46" s="55"/>
      <c r="RVS46" s="55"/>
      <c r="RVT46" s="55"/>
      <c r="RVU46" s="56"/>
      <c r="RVV46" s="55"/>
      <c r="RVW46" s="55"/>
      <c r="RVX46" s="55"/>
      <c r="RVY46" s="55"/>
      <c r="RVZ46" s="55"/>
      <c r="RWA46" s="55"/>
      <c r="RWB46" s="56"/>
      <c r="RWC46" s="55"/>
      <c r="RWD46" s="55"/>
      <c r="RWE46" s="55"/>
      <c r="RWF46" s="55"/>
      <c r="RWG46" s="55"/>
      <c r="RWH46" s="55"/>
      <c r="RWI46" s="56"/>
      <c r="RWJ46" s="55"/>
      <c r="RWK46" s="55"/>
      <c r="RWL46" s="55"/>
      <c r="RWM46" s="55"/>
      <c r="RWN46" s="55"/>
      <c r="RWO46" s="55"/>
      <c r="RWP46" s="56"/>
      <c r="RWQ46" s="55"/>
      <c r="RWR46" s="55"/>
      <c r="RWS46" s="55"/>
      <c r="RWT46" s="55"/>
      <c r="RWU46" s="55"/>
      <c r="RWV46" s="55"/>
      <c r="RWW46" s="56"/>
      <c r="RWX46" s="55"/>
      <c r="RWY46" s="55"/>
      <c r="RWZ46" s="55"/>
      <c r="RXA46" s="55"/>
      <c r="RXB46" s="55"/>
      <c r="RXC46" s="55"/>
      <c r="RXD46" s="56"/>
      <c r="RXE46" s="55"/>
      <c r="RXF46" s="55"/>
      <c r="RXG46" s="55"/>
      <c r="RXH46" s="55"/>
      <c r="RXI46" s="55"/>
      <c r="RXJ46" s="55"/>
      <c r="RXK46" s="56"/>
      <c r="RXL46" s="55"/>
      <c r="RXM46" s="55"/>
      <c r="RXN46" s="55"/>
      <c r="RXO46" s="55"/>
      <c r="RXP46" s="55"/>
      <c r="RXQ46" s="55"/>
      <c r="RXR46" s="56"/>
      <c r="RXS46" s="55"/>
      <c r="RXT46" s="55"/>
      <c r="RXU46" s="55"/>
      <c r="RXV46" s="55"/>
      <c r="RXW46" s="55"/>
      <c r="RXX46" s="55"/>
      <c r="RXY46" s="56"/>
      <c r="RXZ46" s="55"/>
      <c r="RYA46" s="55"/>
      <c r="RYB46" s="55"/>
      <c r="RYC46" s="55"/>
      <c r="RYD46" s="55"/>
      <c r="RYE46" s="55"/>
      <c r="RYF46" s="56"/>
      <c r="RYG46" s="55"/>
      <c r="RYH46" s="55"/>
      <c r="RYI46" s="55"/>
      <c r="RYJ46" s="55"/>
      <c r="RYK46" s="55"/>
      <c r="RYL46" s="55"/>
      <c r="RYM46" s="56"/>
      <c r="RYN46" s="55"/>
      <c r="RYO46" s="55"/>
      <c r="RYP46" s="55"/>
      <c r="RYQ46" s="55"/>
      <c r="RYR46" s="55"/>
      <c r="RYS46" s="55"/>
      <c r="RYT46" s="56"/>
      <c r="RYU46" s="55"/>
      <c r="RYV46" s="55"/>
      <c r="RYW46" s="55"/>
      <c r="RYX46" s="55"/>
      <c r="RYY46" s="55"/>
      <c r="RYZ46" s="55"/>
      <c r="RZA46" s="56"/>
      <c r="RZB46" s="55"/>
      <c r="RZC46" s="55"/>
      <c r="RZD46" s="55"/>
      <c r="RZE46" s="55"/>
      <c r="RZF46" s="55"/>
      <c r="RZG46" s="55"/>
      <c r="RZH46" s="56"/>
      <c r="RZI46" s="55"/>
      <c r="RZJ46" s="55"/>
      <c r="RZK46" s="55"/>
      <c r="RZL46" s="55"/>
      <c r="RZM46" s="55"/>
      <c r="RZN46" s="55"/>
      <c r="RZO46" s="56"/>
      <c r="RZP46" s="55"/>
      <c r="RZQ46" s="55"/>
      <c r="RZR46" s="55"/>
      <c r="RZS46" s="55"/>
      <c r="RZT46" s="55"/>
      <c r="RZU46" s="55"/>
      <c r="RZV46" s="56"/>
      <c r="RZW46" s="55"/>
      <c r="RZX46" s="55"/>
      <c r="RZY46" s="55"/>
      <c r="RZZ46" s="55"/>
      <c r="SAA46" s="55"/>
      <c r="SAB46" s="55"/>
      <c r="SAC46" s="56"/>
      <c r="SAD46" s="55"/>
      <c r="SAE46" s="55"/>
      <c r="SAF46" s="55"/>
      <c r="SAG46" s="55"/>
      <c r="SAH46" s="55"/>
      <c r="SAI46" s="55"/>
      <c r="SAJ46" s="56"/>
      <c r="SAK46" s="55"/>
      <c r="SAL46" s="55"/>
      <c r="SAM46" s="55"/>
      <c r="SAN46" s="55"/>
      <c r="SAO46" s="55"/>
      <c r="SAP46" s="55"/>
      <c r="SAQ46" s="56"/>
      <c r="SAR46" s="55"/>
      <c r="SAS46" s="55"/>
      <c r="SAT46" s="55"/>
      <c r="SAU46" s="55"/>
      <c r="SAV46" s="55"/>
      <c r="SAW46" s="55"/>
      <c r="SAX46" s="56"/>
      <c r="SAY46" s="55"/>
      <c r="SAZ46" s="55"/>
      <c r="SBA46" s="55"/>
      <c r="SBB46" s="55"/>
      <c r="SBC46" s="55"/>
      <c r="SBD46" s="55"/>
      <c r="SBE46" s="56"/>
      <c r="SBF46" s="55"/>
      <c r="SBG46" s="55"/>
      <c r="SBH46" s="55"/>
      <c r="SBI46" s="55"/>
      <c r="SBJ46" s="55"/>
      <c r="SBK46" s="55"/>
      <c r="SBL46" s="56"/>
      <c r="SBM46" s="55"/>
      <c r="SBN46" s="55"/>
      <c r="SBO46" s="55"/>
      <c r="SBP46" s="55"/>
      <c r="SBQ46" s="55"/>
      <c r="SBR46" s="55"/>
      <c r="SBS46" s="56"/>
      <c r="SBT46" s="55"/>
      <c r="SBU46" s="55"/>
      <c r="SBV46" s="55"/>
      <c r="SBW46" s="55"/>
      <c r="SBX46" s="55"/>
      <c r="SBY46" s="55"/>
      <c r="SBZ46" s="56"/>
      <c r="SCA46" s="55"/>
      <c r="SCB46" s="55"/>
      <c r="SCC46" s="55"/>
      <c r="SCD46" s="55"/>
      <c r="SCE46" s="55"/>
      <c r="SCF46" s="55"/>
      <c r="SCG46" s="56"/>
      <c r="SCH46" s="55"/>
      <c r="SCI46" s="55"/>
      <c r="SCJ46" s="55"/>
      <c r="SCK46" s="55"/>
      <c r="SCL46" s="55"/>
      <c r="SCM46" s="55"/>
      <c r="SCN46" s="56"/>
      <c r="SCO46" s="55"/>
      <c r="SCP46" s="55"/>
      <c r="SCQ46" s="55"/>
      <c r="SCR46" s="55"/>
      <c r="SCS46" s="55"/>
      <c r="SCT46" s="55"/>
      <c r="SCU46" s="56"/>
      <c r="SCV46" s="55"/>
      <c r="SCW46" s="55"/>
      <c r="SCX46" s="55"/>
      <c r="SCY46" s="55"/>
      <c r="SCZ46" s="55"/>
      <c r="SDA46" s="55"/>
      <c r="SDB46" s="56"/>
      <c r="SDC46" s="55"/>
      <c r="SDD46" s="55"/>
      <c r="SDE46" s="55"/>
      <c r="SDF46" s="55"/>
      <c r="SDG46" s="55"/>
      <c r="SDH46" s="55"/>
      <c r="SDI46" s="56"/>
      <c r="SDJ46" s="55"/>
      <c r="SDK46" s="55"/>
      <c r="SDL46" s="55"/>
      <c r="SDM46" s="55"/>
      <c r="SDN46" s="55"/>
      <c r="SDO46" s="55"/>
      <c r="SDP46" s="56"/>
      <c r="SDQ46" s="55"/>
      <c r="SDR46" s="55"/>
      <c r="SDS46" s="55"/>
      <c r="SDT46" s="55"/>
      <c r="SDU46" s="55"/>
      <c r="SDV46" s="55"/>
      <c r="SDW46" s="56"/>
      <c r="SDX46" s="55"/>
      <c r="SDY46" s="55"/>
      <c r="SDZ46" s="55"/>
      <c r="SEA46" s="55"/>
      <c r="SEB46" s="55"/>
      <c r="SEC46" s="55"/>
      <c r="SED46" s="56"/>
      <c r="SEE46" s="55"/>
      <c r="SEF46" s="55"/>
      <c r="SEG46" s="55"/>
      <c r="SEH46" s="55"/>
      <c r="SEI46" s="55"/>
      <c r="SEJ46" s="55"/>
      <c r="SEK46" s="56"/>
      <c r="SEL46" s="55"/>
      <c r="SEM46" s="55"/>
      <c r="SEN46" s="55"/>
      <c r="SEO46" s="55"/>
      <c r="SEP46" s="55"/>
      <c r="SEQ46" s="55"/>
      <c r="SER46" s="56"/>
      <c r="SES46" s="55"/>
      <c r="SET46" s="55"/>
      <c r="SEU46" s="55"/>
      <c r="SEV46" s="55"/>
      <c r="SEW46" s="55"/>
      <c r="SEX46" s="55"/>
      <c r="SEY46" s="56"/>
      <c r="SEZ46" s="55"/>
      <c r="SFA46" s="55"/>
      <c r="SFB46" s="55"/>
      <c r="SFC46" s="55"/>
      <c r="SFD46" s="55"/>
      <c r="SFE46" s="55"/>
      <c r="SFF46" s="56"/>
      <c r="SFG46" s="55"/>
      <c r="SFH46" s="55"/>
      <c r="SFI46" s="55"/>
      <c r="SFJ46" s="55"/>
      <c r="SFK46" s="55"/>
      <c r="SFL46" s="55"/>
      <c r="SFM46" s="56"/>
      <c r="SFN46" s="55"/>
      <c r="SFO46" s="55"/>
      <c r="SFP46" s="55"/>
      <c r="SFQ46" s="55"/>
      <c r="SFR46" s="55"/>
      <c r="SFS46" s="55"/>
      <c r="SFT46" s="56"/>
      <c r="SFU46" s="55"/>
      <c r="SFV46" s="55"/>
      <c r="SFW46" s="55"/>
      <c r="SFX46" s="55"/>
      <c r="SFY46" s="55"/>
      <c r="SFZ46" s="55"/>
      <c r="SGA46" s="56"/>
      <c r="SGB46" s="55"/>
      <c r="SGC46" s="55"/>
      <c r="SGD46" s="55"/>
      <c r="SGE46" s="55"/>
      <c r="SGF46" s="55"/>
      <c r="SGG46" s="55"/>
      <c r="SGH46" s="56"/>
      <c r="SGI46" s="55"/>
      <c r="SGJ46" s="55"/>
      <c r="SGK46" s="55"/>
      <c r="SGL46" s="55"/>
      <c r="SGM46" s="55"/>
      <c r="SGN46" s="55"/>
      <c r="SGO46" s="56"/>
      <c r="SGP46" s="55"/>
      <c r="SGQ46" s="55"/>
      <c r="SGR46" s="55"/>
      <c r="SGS46" s="55"/>
      <c r="SGT46" s="55"/>
      <c r="SGU46" s="55"/>
      <c r="SGV46" s="56"/>
      <c r="SGW46" s="55"/>
      <c r="SGX46" s="55"/>
      <c r="SGY46" s="55"/>
      <c r="SGZ46" s="55"/>
      <c r="SHA46" s="55"/>
      <c r="SHB46" s="55"/>
      <c r="SHC46" s="56"/>
      <c r="SHD46" s="55"/>
      <c r="SHE46" s="55"/>
      <c r="SHF46" s="55"/>
      <c r="SHG46" s="55"/>
      <c r="SHH46" s="55"/>
      <c r="SHI46" s="55"/>
      <c r="SHJ46" s="56"/>
      <c r="SHK46" s="55"/>
      <c r="SHL46" s="55"/>
      <c r="SHM46" s="55"/>
      <c r="SHN46" s="55"/>
      <c r="SHO46" s="55"/>
      <c r="SHP46" s="55"/>
      <c r="SHQ46" s="56"/>
      <c r="SHR46" s="55"/>
      <c r="SHS46" s="55"/>
      <c r="SHT46" s="55"/>
      <c r="SHU46" s="55"/>
      <c r="SHV46" s="55"/>
      <c r="SHW46" s="55"/>
      <c r="SHX46" s="56"/>
      <c r="SHY46" s="55"/>
      <c r="SHZ46" s="55"/>
      <c r="SIA46" s="55"/>
      <c r="SIB46" s="55"/>
      <c r="SIC46" s="55"/>
      <c r="SID46" s="55"/>
      <c r="SIE46" s="56"/>
      <c r="SIF46" s="55"/>
      <c r="SIG46" s="55"/>
      <c r="SIH46" s="55"/>
      <c r="SII46" s="55"/>
      <c r="SIJ46" s="55"/>
      <c r="SIK46" s="55"/>
      <c r="SIL46" s="56"/>
      <c r="SIM46" s="55"/>
      <c r="SIN46" s="55"/>
      <c r="SIO46" s="55"/>
      <c r="SIP46" s="55"/>
      <c r="SIQ46" s="55"/>
      <c r="SIR46" s="55"/>
      <c r="SIS46" s="56"/>
      <c r="SIT46" s="55"/>
      <c r="SIU46" s="55"/>
      <c r="SIV46" s="55"/>
      <c r="SIW46" s="55"/>
      <c r="SIX46" s="55"/>
      <c r="SIY46" s="55"/>
      <c r="SIZ46" s="56"/>
      <c r="SJA46" s="55"/>
      <c r="SJB46" s="55"/>
      <c r="SJC46" s="55"/>
      <c r="SJD46" s="55"/>
      <c r="SJE46" s="55"/>
      <c r="SJF46" s="55"/>
      <c r="SJG46" s="56"/>
      <c r="SJH46" s="55"/>
      <c r="SJI46" s="55"/>
      <c r="SJJ46" s="55"/>
      <c r="SJK46" s="55"/>
      <c r="SJL46" s="55"/>
      <c r="SJM46" s="55"/>
      <c r="SJN46" s="56"/>
      <c r="SJO46" s="55"/>
      <c r="SJP46" s="55"/>
      <c r="SJQ46" s="55"/>
      <c r="SJR46" s="55"/>
      <c r="SJS46" s="55"/>
      <c r="SJT46" s="55"/>
      <c r="SJU46" s="56"/>
      <c r="SJV46" s="55"/>
      <c r="SJW46" s="55"/>
      <c r="SJX46" s="55"/>
      <c r="SJY46" s="55"/>
      <c r="SJZ46" s="55"/>
      <c r="SKA46" s="55"/>
      <c r="SKB46" s="56"/>
      <c r="SKC46" s="55"/>
      <c r="SKD46" s="55"/>
      <c r="SKE46" s="55"/>
      <c r="SKF46" s="55"/>
      <c r="SKG46" s="55"/>
      <c r="SKH46" s="55"/>
      <c r="SKI46" s="56"/>
      <c r="SKJ46" s="55"/>
      <c r="SKK46" s="55"/>
      <c r="SKL46" s="55"/>
      <c r="SKM46" s="55"/>
      <c r="SKN46" s="55"/>
      <c r="SKO46" s="55"/>
      <c r="SKP46" s="56"/>
      <c r="SKQ46" s="55"/>
      <c r="SKR46" s="55"/>
      <c r="SKS46" s="55"/>
      <c r="SKT46" s="55"/>
      <c r="SKU46" s="55"/>
      <c r="SKV46" s="55"/>
      <c r="SKW46" s="56"/>
      <c r="SKX46" s="55"/>
      <c r="SKY46" s="55"/>
      <c r="SKZ46" s="55"/>
      <c r="SLA46" s="55"/>
      <c r="SLB46" s="55"/>
      <c r="SLC46" s="55"/>
      <c r="SLD46" s="56"/>
      <c r="SLE46" s="55"/>
      <c r="SLF46" s="55"/>
      <c r="SLG46" s="55"/>
      <c r="SLH46" s="55"/>
      <c r="SLI46" s="55"/>
      <c r="SLJ46" s="55"/>
      <c r="SLK46" s="56"/>
      <c r="SLL46" s="55"/>
      <c r="SLM46" s="55"/>
      <c r="SLN46" s="55"/>
      <c r="SLO46" s="55"/>
      <c r="SLP46" s="55"/>
      <c r="SLQ46" s="55"/>
      <c r="SLR46" s="56"/>
      <c r="SLS46" s="55"/>
      <c r="SLT46" s="55"/>
      <c r="SLU46" s="55"/>
      <c r="SLV46" s="55"/>
      <c r="SLW46" s="55"/>
      <c r="SLX46" s="55"/>
      <c r="SLY46" s="56"/>
      <c r="SLZ46" s="55"/>
      <c r="SMA46" s="55"/>
      <c r="SMB46" s="55"/>
      <c r="SMC46" s="55"/>
      <c r="SMD46" s="55"/>
      <c r="SME46" s="55"/>
      <c r="SMF46" s="56"/>
      <c r="SMG46" s="55"/>
      <c r="SMH46" s="55"/>
      <c r="SMI46" s="55"/>
      <c r="SMJ46" s="55"/>
      <c r="SMK46" s="55"/>
      <c r="SML46" s="55"/>
      <c r="SMM46" s="56"/>
      <c r="SMN46" s="55"/>
      <c r="SMO46" s="55"/>
      <c r="SMP46" s="55"/>
      <c r="SMQ46" s="55"/>
      <c r="SMR46" s="55"/>
      <c r="SMS46" s="55"/>
      <c r="SMT46" s="56"/>
      <c r="SMU46" s="55"/>
      <c r="SMV46" s="55"/>
      <c r="SMW46" s="55"/>
      <c r="SMX46" s="55"/>
      <c r="SMY46" s="55"/>
      <c r="SMZ46" s="55"/>
      <c r="SNA46" s="56"/>
      <c r="SNB46" s="55"/>
      <c r="SNC46" s="55"/>
      <c r="SND46" s="55"/>
      <c r="SNE46" s="55"/>
      <c r="SNF46" s="55"/>
      <c r="SNG46" s="55"/>
      <c r="SNH46" s="56"/>
      <c r="SNI46" s="55"/>
      <c r="SNJ46" s="55"/>
      <c r="SNK46" s="55"/>
      <c r="SNL46" s="55"/>
      <c r="SNM46" s="55"/>
      <c r="SNN46" s="55"/>
      <c r="SNO46" s="56"/>
      <c r="SNP46" s="55"/>
      <c r="SNQ46" s="55"/>
      <c r="SNR46" s="55"/>
      <c r="SNS46" s="55"/>
      <c r="SNT46" s="55"/>
      <c r="SNU46" s="55"/>
      <c r="SNV46" s="56"/>
      <c r="SNW46" s="55"/>
      <c r="SNX46" s="55"/>
      <c r="SNY46" s="55"/>
      <c r="SNZ46" s="55"/>
      <c r="SOA46" s="55"/>
      <c r="SOB46" s="55"/>
      <c r="SOC46" s="56"/>
      <c r="SOD46" s="55"/>
      <c r="SOE46" s="55"/>
      <c r="SOF46" s="55"/>
      <c r="SOG46" s="55"/>
      <c r="SOH46" s="55"/>
      <c r="SOI46" s="55"/>
      <c r="SOJ46" s="56"/>
      <c r="SOK46" s="55"/>
      <c r="SOL46" s="55"/>
      <c r="SOM46" s="55"/>
      <c r="SON46" s="55"/>
      <c r="SOO46" s="55"/>
      <c r="SOP46" s="55"/>
      <c r="SOQ46" s="56"/>
      <c r="SOR46" s="55"/>
      <c r="SOS46" s="55"/>
      <c r="SOT46" s="55"/>
      <c r="SOU46" s="55"/>
      <c r="SOV46" s="55"/>
      <c r="SOW46" s="55"/>
      <c r="SOX46" s="56"/>
      <c r="SOY46" s="55"/>
      <c r="SOZ46" s="55"/>
      <c r="SPA46" s="55"/>
      <c r="SPB46" s="55"/>
      <c r="SPC46" s="55"/>
      <c r="SPD46" s="55"/>
      <c r="SPE46" s="56"/>
      <c r="SPF46" s="55"/>
      <c r="SPG46" s="55"/>
      <c r="SPH46" s="55"/>
      <c r="SPI46" s="55"/>
      <c r="SPJ46" s="55"/>
      <c r="SPK46" s="55"/>
      <c r="SPL46" s="56"/>
      <c r="SPM46" s="55"/>
      <c r="SPN46" s="55"/>
      <c r="SPO46" s="55"/>
      <c r="SPP46" s="55"/>
      <c r="SPQ46" s="55"/>
      <c r="SPR46" s="55"/>
      <c r="SPS46" s="56"/>
      <c r="SPT46" s="55"/>
      <c r="SPU46" s="55"/>
      <c r="SPV46" s="55"/>
      <c r="SPW46" s="55"/>
      <c r="SPX46" s="55"/>
      <c r="SPY46" s="55"/>
      <c r="SPZ46" s="56"/>
      <c r="SQA46" s="55"/>
      <c r="SQB46" s="55"/>
      <c r="SQC46" s="55"/>
      <c r="SQD46" s="55"/>
      <c r="SQE46" s="55"/>
      <c r="SQF46" s="55"/>
      <c r="SQG46" s="56"/>
      <c r="SQH46" s="55"/>
      <c r="SQI46" s="55"/>
      <c r="SQJ46" s="55"/>
      <c r="SQK46" s="55"/>
      <c r="SQL46" s="55"/>
      <c r="SQM46" s="55"/>
      <c r="SQN46" s="56"/>
      <c r="SQO46" s="55"/>
      <c r="SQP46" s="55"/>
      <c r="SQQ46" s="55"/>
      <c r="SQR46" s="55"/>
      <c r="SQS46" s="55"/>
      <c r="SQT46" s="55"/>
      <c r="SQU46" s="56"/>
      <c r="SQV46" s="55"/>
      <c r="SQW46" s="55"/>
      <c r="SQX46" s="55"/>
      <c r="SQY46" s="55"/>
      <c r="SQZ46" s="55"/>
      <c r="SRA46" s="55"/>
      <c r="SRB46" s="56"/>
      <c r="SRC46" s="55"/>
      <c r="SRD46" s="55"/>
      <c r="SRE46" s="55"/>
      <c r="SRF46" s="55"/>
      <c r="SRG46" s="55"/>
      <c r="SRH46" s="55"/>
      <c r="SRI46" s="56"/>
      <c r="SRJ46" s="55"/>
      <c r="SRK46" s="55"/>
      <c r="SRL46" s="55"/>
      <c r="SRM46" s="55"/>
      <c r="SRN46" s="55"/>
      <c r="SRO46" s="55"/>
      <c r="SRP46" s="56"/>
      <c r="SRQ46" s="55"/>
      <c r="SRR46" s="55"/>
      <c r="SRS46" s="55"/>
      <c r="SRT46" s="55"/>
      <c r="SRU46" s="55"/>
      <c r="SRV46" s="55"/>
      <c r="SRW46" s="56"/>
      <c r="SRX46" s="55"/>
      <c r="SRY46" s="55"/>
      <c r="SRZ46" s="55"/>
      <c r="SSA46" s="55"/>
      <c r="SSB46" s="55"/>
      <c r="SSC46" s="55"/>
      <c r="SSD46" s="56"/>
      <c r="SSE46" s="55"/>
      <c r="SSF46" s="55"/>
      <c r="SSG46" s="55"/>
      <c r="SSH46" s="55"/>
      <c r="SSI46" s="55"/>
      <c r="SSJ46" s="55"/>
      <c r="SSK46" s="56"/>
      <c r="SSL46" s="55"/>
      <c r="SSM46" s="55"/>
      <c r="SSN46" s="55"/>
      <c r="SSO46" s="55"/>
      <c r="SSP46" s="55"/>
      <c r="SSQ46" s="55"/>
      <c r="SSR46" s="56"/>
      <c r="SSS46" s="55"/>
      <c r="SST46" s="55"/>
      <c r="SSU46" s="55"/>
      <c r="SSV46" s="55"/>
      <c r="SSW46" s="55"/>
      <c r="SSX46" s="55"/>
      <c r="SSY46" s="56"/>
      <c r="SSZ46" s="55"/>
      <c r="STA46" s="55"/>
      <c r="STB46" s="55"/>
      <c r="STC46" s="55"/>
      <c r="STD46" s="55"/>
      <c r="STE46" s="55"/>
      <c r="STF46" s="56"/>
      <c r="STG46" s="55"/>
      <c r="STH46" s="55"/>
      <c r="STI46" s="55"/>
      <c r="STJ46" s="55"/>
      <c r="STK46" s="55"/>
      <c r="STL46" s="55"/>
      <c r="STM46" s="56"/>
      <c r="STN46" s="55"/>
      <c r="STO46" s="55"/>
      <c r="STP46" s="55"/>
      <c r="STQ46" s="55"/>
      <c r="STR46" s="55"/>
      <c r="STS46" s="55"/>
      <c r="STT46" s="56"/>
      <c r="STU46" s="55"/>
      <c r="STV46" s="55"/>
      <c r="STW46" s="55"/>
      <c r="STX46" s="55"/>
      <c r="STY46" s="55"/>
      <c r="STZ46" s="55"/>
      <c r="SUA46" s="56"/>
      <c r="SUB46" s="55"/>
      <c r="SUC46" s="55"/>
      <c r="SUD46" s="55"/>
      <c r="SUE46" s="55"/>
      <c r="SUF46" s="55"/>
      <c r="SUG46" s="55"/>
      <c r="SUH46" s="56"/>
      <c r="SUI46" s="55"/>
      <c r="SUJ46" s="55"/>
      <c r="SUK46" s="55"/>
      <c r="SUL46" s="55"/>
      <c r="SUM46" s="55"/>
      <c r="SUN46" s="55"/>
      <c r="SUO46" s="56"/>
      <c r="SUP46" s="55"/>
      <c r="SUQ46" s="55"/>
      <c r="SUR46" s="55"/>
      <c r="SUS46" s="55"/>
      <c r="SUT46" s="55"/>
      <c r="SUU46" s="55"/>
      <c r="SUV46" s="56"/>
      <c r="SUW46" s="55"/>
      <c r="SUX46" s="55"/>
      <c r="SUY46" s="55"/>
      <c r="SUZ46" s="55"/>
      <c r="SVA46" s="55"/>
      <c r="SVB46" s="55"/>
      <c r="SVC46" s="56"/>
      <c r="SVD46" s="55"/>
      <c r="SVE46" s="55"/>
      <c r="SVF46" s="55"/>
      <c r="SVG46" s="55"/>
      <c r="SVH46" s="55"/>
      <c r="SVI46" s="55"/>
      <c r="SVJ46" s="56"/>
      <c r="SVK46" s="55"/>
      <c r="SVL46" s="55"/>
      <c r="SVM46" s="55"/>
      <c r="SVN46" s="55"/>
      <c r="SVO46" s="55"/>
      <c r="SVP46" s="55"/>
      <c r="SVQ46" s="56"/>
      <c r="SVR46" s="55"/>
      <c r="SVS46" s="55"/>
      <c r="SVT46" s="55"/>
      <c r="SVU46" s="55"/>
      <c r="SVV46" s="55"/>
      <c r="SVW46" s="55"/>
      <c r="SVX46" s="56"/>
      <c r="SVY46" s="55"/>
      <c r="SVZ46" s="55"/>
      <c r="SWA46" s="55"/>
      <c r="SWB46" s="55"/>
      <c r="SWC46" s="55"/>
      <c r="SWD46" s="55"/>
      <c r="SWE46" s="56"/>
      <c r="SWF46" s="55"/>
      <c r="SWG46" s="55"/>
      <c r="SWH46" s="55"/>
      <c r="SWI46" s="55"/>
      <c r="SWJ46" s="55"/>
      <c r="SWK46" s="55"/>
      <c r="SWL46" s="56"/>
      <c r="SWM46" s="55"/>
      <c r="SWN46" s="55"/>
      <c r="SWO46" s="55"/>
      <c r="SWP46" s="55"/>
      <c r="SWQ46" s="55"/>
      <c r="SWR46" s="55"/>
      <c r="SWS46" s="56"/>
      <c r="SWT46" s="55"/>
      <c r="SWU46" s="55"/>
      <c r="SWV46" s="55"/>
      <c r="SWW46" s="55"/>
      <c r="SWX46" s="55"/>
      <c r="SWY46" s="55"/>
      <c r="SWZ46" s="56"/>
      <c r="SXA46" s="55"/>
      <c r="SXB46" s="55"/>
      <c r="SXC46" s="55"/>
      <c r="SXD46" s="55"/>
      <c r="SXE46" s="55"/>
      <c r="SXF46" s="55"/>
      <c r="SXG46" s="56"/>
      <c r="SXH46" s="55"/>
      <c r="SXI46" s="55"/>
      <c r="SXJ46" s="55"/>
      <c r="SXK46" s="55"/>
      <c r="SXL46" s="55"/>
      <c r="SXM46" s="55"/>
      <c r="SXN46" s="56"/>
      <c r="SXO46" s="55"/>
      <c r="SXP46" s="55"/>
      <c r="SXQ46" s="55"/>
      <c r="SXR46" s="55"/>
      <c r="SXS46" s="55"/>
      <c r="SXT46" s="55"/>
      <c r="SXU46" s="56"/>
      <c r="SXV46" s="55"/>
      <c r="SXW46" s="55"/>
      <c r="SXX46" s="55"/>
      <c r="SXY46" s="55"/>
      <c r="SXZ46" s="55"/>
      <c r="SYA46" s="55"/>
      <c r="SYB46" s="56"/>
      <c r="SYC46" s="55"/>
      <c r="SYD46" s="55"/>
      <c r="SYE46" s="55"/>
      <c r="SYF46" s="55"/>
      <c r="SYG46" s="55"/>
      <c r="SYH46" s="55"/>
      <c r="SYI46" s="56"/>
      <c r="SYJ46" s="55"/>
      <c r="SYK46" s="55"/>
      <c r="SYL46" s="55"/>
      <c r="SYM46" s="55"/>
      <c r="SYN46" s="55"/>
      <c r="SYO46" s="55"/>
      <c r="SYP46" s="56"/>
      <c r="SYQ46" s="55"/>
      <c r="SYR46" s="55"/>
      <c r="SYS46" s="55"/>
      <c r="SYT46" s="55"/>
      <c r="SYU46" s="55"/>
      <c r="SYV46" s="55"/>
      <c r="SYW46" s="56"/>
      <c r="SYX46" s="55"/>
      <c r="SYY46" s="55"/>
      <c r="SYZ46" s="55"/>
      <c r="SZA46" s="55"/>
      <c r="SZB46" s="55"/>
      <c r="SZC46" s="55"/>
      <c r="SZD46" s="56"/>
      <c r="SZE46" s="55"/>
      <c r="SZF46" s="55"/>
      <c r="SZG46" s="55"/>
      <c r="SZH46" s="55"/>
      <c r="SZI46" s="55"/>
      <c r="SZJ46" s="55"/>
      <c r="SZK46" s="56"/>
      <c r="SZL46" s="55"/>
      <c r="SZM46" s="55"/>
      <c r="SZN46" s="55"/>
      <c r="SZO46" s="55"/>
      <c r="SZP46" s="55"/>
      <c r="SZQ46" s="55"/>
      <c r="SZR46" s="56"/>
      <c r="SZS46" s="55"/>
      <c r="SZT46" s="55"/>
      <c r="SZU46" s="55"/>
      <c r="SZV46" s="55"/>
      <c r="SZW46" s="55"/>
      <c r="SZX46" s="55"/>
      <c r="SZY46" s="56"/>
      <c r="SZZ46" s="55"/>
      <c r="TAA46" s="55"/>
      <c r="TAB46" s="55"/>
      <c r="TAC46" s="55"/>
      <c r="TAD46" s="55"/>
      <c r="TAE46" s="55"/>
      <c r="TAF46" s="56"/>
      <c r="TAG46" s="55"/>
      <c r="TAH46" s="55"/>
      <c r="TAI46" s="55"/>
      <c r="TAJ46" s="55"/>
      <c r="TAK46" s="55"/>
      <c r="TAL46" s="55"/>
      <c r="TAM46" s="56"/>
      <c r="TAN46" s="55"/>
      <c r="TAO46" s="55"/>
      <c r="TAP46" s="55"/>
      <c r="TAQ46" s="55"/>
      <c r="TAR46" s="55"/>
      <c r="TAS46" s="55"/>
      <c r="TAT46" s="56"/>
      <c r="TAU46" s="55"/>
      <c r="TAV46" s="55"/>
      <c r="TAW46" s="55"/>
      <c r="TAX46" s="55"/>
      <c r="TAY46" s="55"/>
      <c r="TAZ46" s="55"/>
      <c r="TBA46" s="56"/>
      <c r="TBB46" s="55"/>
      <c r="TBC46" s="55"/>
      <c r="TBD46" s="55"/>
      <c r="TBE46" s="55"/>
      <c r="TBF46" s="55"/>
      <c r="TBG46" s="55"/>
      <c r="TBH46" s="56"/>
      <c r="TBI46" s="55"/>
      <c r="TBJ46" s="55"/>
      <c r="TBK46" s="55"/>
      <c r="TBL46" s="55"/>
      <c r="TBM46" s="55"/>
      <c r="TBN46" s="55"/>
      <c r="TBO46" s="56"/>
      <c r="TBP46" s="55"/>
      <c r="TBQ46" s="55"/>
      <c r="TBR46" s="55"/>
      <c r="TBS46" s="55"/>
      <c r="TBT46" s="55"/>
      <c r="TBU46" s="55"/>
      <c r="TBV46" s="56"/>
      <c r="TBW46" s="55"/>
      <c r="TBX46" s="55"/>
      <c r="TBY46" s="55"/>
      <c r="TBZ46" s="55"/>
      <c r="TCA46" s="55"/>
      <c r="TCB46" s="55"/>
      <c r="TCC46" s="56"/>
      <c r="TCD46" s="55"/>
      <c r="TCE46" s="55"/>
      <c r="TCF46" s="55"/>
      <c r="TCG46" s="55"/>
      <c r="TCH46" s="55"/>
      <c r="TCI46" s="55"/>
      <c r="TCJ46" s="56"/>
      <c r="TCK46" s="55"/>
      <c r="TCL46" s="55"/>
      <c r="TCM46" s="55"/>
      <c r="TCN46" s="55"/>
      <c r="TCO46" s="55"/>
      <c r="TCP46" s="55"/>
      <c r="TCQ46" s="56"/>
      <c r="TCR46" s="55"/>
      <c r="TCS46" s="55"/>
      <c r="TCT46" s="55"/>
      <c r="TCU46" s="55"/>
      <c r="TCV46" s="55"/>
      <c r="TCW46" s="55"/>
      <c r="TCX46" s="56"/>
      <c r="TCY46" s="55"/>
      <c r="TCZ46" s="55"/>
      <c r="TDA46" s="55"/>
      <c r="TDB46" s="55"/>
      <c r="TDC46" s="55"/>
      <c r="TDD46" s="55"/>
      <c r="TDE46" s="56"/>
      <c r="TDF46" s="55"/>
      <c r="TDG46" s="55"/>
      <c r="TDH46" s="55"/>
      <c r="TDI46" s="55"/>
      <c r="TDJ46" s="55"/>
      <c r="TDK46" s="55"/>
      <c r="TDL46" s="56"/>
      <c r="TDM46" s="55"/>
      <c r="TDN46" s="55"/>
      <c r="TDO46" s="55"/>
      <c r="TDP46" s="55"/>
      <c r="TDQ46" s="55"/>
      <c r="TDR46" s="55"/>
      <c r="TDS46" s="56"/>
      <c r="TDT46" s="55"/>
      <c r="TDU46" s="55"/>
      <c r="TDV46" s="55"/>
      <c r="TDW46" s="55"/>
      <c r="TDX46" s="55"/>
      <c r="TDY46" s="55"/>
      <c r="TDZ46" s="56"/>
      <c r="TEA46" s="55"/>
      <c r="TEB46" s="55"/>
      <c r="TEC46" s="55"/>
      <c r="TED46" s="55"/>
      <c r="TEE46" s="55"/>
      <c r="TEF46" s="55"/>
      <c r="TEG46" s="56"/>
      <c r="TEH46" s="55"/>
      <c r="TEI46" s="55"/>
      <c r="TEJ46" s="55"/>
      <c r="TEK46" s="55"/>
      <c r="TEL46" s="55"/>
      <c r="TEM46" s="55"/>
      <c r="TEN46" s="56"/>
      <c r="TEO46" s="55"/>
      <c r="TEP46" s="55"/>
      <c r="TEQ46" s="55"/>
      <c r="TER46" s="55"/>
      <c r="TES46" s="55"/>
      <c r="TET46" s="55"/>
      <c r="TEU46" s="56"/>
      <c r="TEV46" s="55"/>
      <c r="TEW46" s="55"/>
      <c r="TEX46" s="55"/>
      <c r="TEY46" s="55"/>
      <c r="TEZ46" s="55"/>
      <c r="TFA46" s="55"/>
      <c r="TFB46" s="56"/>
      <c r="TFC46" s="55"/>
      <c r="TFD46" s="55"/>
      <c r="TFE46" s="55"/>
      <c r="TFF46" s="55"/>
      <c r="TFG46" s="55"/>
      <c r="TFH46" s="55"/>
      <c r="TFI46" s="56"/>
      <c r="TFJ46" s="55"/>
      <c r="TFK46" s="55"/>
      <c r="TFL46" s="55"/>
      <c r="TFM46" s="55"/>
      <c r="TFN46" s="55"/>
      <c r="TFO46" s="55"/>
      <c r="TFP46" s="56"/>
      <c r="TFQ46" s="55"/>
      <c r="TFR46" s="55"/>
      <c r="TFS46" s="55"/>
      <c r="TFT46" s="55"/>
      <c r="TFU46" s="55"/>
      <c r="TFV46" s="55"/>
      <c r="TFW46" s="56"/>
      <c r="TFX46" s="55"/>
      <c r="TFY46" s="55"/>
      <c r="TFZ46" s="55"/>
      <c r="TGA46" s="55"/>
      <c r="TGB46" s="55"/>
      <c r="TGC46" s="55"/>
      <c r="TGD46" s="56"/>
      <c r="TGE46" s="55"/>
      <c r="TGF46" s="55"/>
      <c r="TGG46" s="55"/>
      <c r="TGH46" s="55"/>
      <c r="TGI46" s="55"/>
      <c r="TGJ46" s="55"/>
      <c r="TGK46" s="56"/>
      <c r="TGL46" s="55"/>
      <c r="TGM46" s="55"/>
      <c r="TGN46" s="55"/>
      <c r="TGO46" s="55"/>
      <c r="TGP46" s="55"/>
      <c r="TGQ46" s="55"/>
      <c r="TGR46" s="56"/>
      <c r="TGS46" s="55"/>
      <c r="TGT46" s="55"/>
      <c r="TGU46" s="55"/>
      <c r="TGV46" s="55"/>
      <c r="TGW46" s="55"/>
      <c r="TGX46" s="55"/>
      <c r="TGY46" s="56"/>
      <c r="TGZ46" s="55"/>
      <c r="THA46" s="55"/>
      <c r="THB46" s="55"/>
      <c r="THC46" s="55"/>
      <c r="THD46" s="55"/>
      <c r="THE46" s="55"/>
      <c r="THF46" s="56"/>
      <c r="THG46" s="55"/>
      <c r="THH46" s="55"/>
      <c r="THI46" s="55"/>
      <c r="THJ46" s="55"/>
      <c r="THK46" s="55"/>
      <c r="THL46" s="55"/>
      <c r="THM46" s="56"/>
      <c r="THN46" s="55"/>
      <c r="THO46" s="55"/>
      <c r="THP46" s="55"/>
      <c r="THQ46" s="55"/>
      <c r="THR46" s="55"/>
      <c r="THS46" s="55"/>
      <c r="THT46" s="56"/>
      <c r="THU46" s="55"/>
      <c r="THV46" s="55"/>
      <c r="THW46" s="55"/>
      <c r="THX46" s="55"/>
      <c r="THY46" s="55"/>
      <c r="THZ46" s="55"/>
      <c r="TIA46" s="56"/>
      <c r="TIB46" s="55"/>
      <c r="TIC46" s="55"/>
      <c r="TID46" s="55"/>
      <c r="TIE46" s="55"/>
      <c r="TIF46" s="55"/>
      <c r="TIG46" s="55"/>
      <c r="TIH46" s="56"/>
      <c r="TII46" s="55"/>
      <c r="TIJ46" s="55"/>
      <c r="TIK46" s="55"/>
      <c r="TIL46" s="55"/>
      <c r="TIM46" s="55"/>
      <c r="TIN46" s="55"/>
      <c r="TIO46" s="56"/>
      <c r="TIP46" s="55"/>
      <c r="TIQ46" s="55"/>
      <c r="TIR46" s="55"/>
      <c r="TIS46" s="55"/>
      <c r="TIT46" s="55"/>
      <c r="TIU46" s="55"/>
      <c r="TIV46" s="56"/>
      <c r="TIW46" s="55"/>
      <c r="TIX46" s="55"/>
      <c r="TIY46" s="55"/>
      <c r="TIZ46" s="55"/>
      <c r="TJA46" s="55"/>
      <c r="TJB46" s="55"/>
      <c r="TJC46" s="56"/>
      <c r="TJD46" s="55"/>
      <c r="TJE46" s="55"/>
      <c r="TJF46" s="55"/>
      <c r="TJG46" s="55"/>
      <c r="TJH46" s="55"/>
      <c r="TJI46" s="55"/>
      <c r="TJJ46" s="56"/>
      <c r="TJK46" s="55"/>
      <c r="TJL46" s="55"/>
      <c r="TJM46" s="55"/>
      <c r="TJN46" s="55"/>
      <c r="TJO46" s="55"/>
      <c r="TJP46" s="55"/>
      <c r="TJQ46" s="56"/>
      <c r="TJR46" s="55"/>
      <c r="TJS46" s="55"/>
      <c r="TJT46" s="55"/>
      <c r="TJU46" s="55"/>
      <c r="TJV46" s="55"/>
      <c r="TJW46" s="55"/>
      <c r="TJX46" s="56"/>
      <c r="TJY46" s="55"/>
      <c r="TJZ46" s="55"/>
      <c r="TKA46" s="55"/>
      <c r="TKB46" s="55"/>
      <c r="TKC46" s="55"/>
      <c r="TKD46" s="55"/>
      <c r="TKE46" s="56"/>
      <c r="TKF46" s="55"/>
      <c r="TKG46" s="55"/>
      <c r="TKH46" s="55"/>
      <c r="TKI46" s="55"/>
      <c r="TKJ46" s="55"/>
      <c r="TKK46" s="55"/>
      <c r="TKL46" s="56"/>
      <c r="TKM46" s="55"/>
      <c r="TKN46" s="55"/>
      <c r="TKO46" s="55"/>
      <c r="TKP46" s="55"/>
      <c r="TKQ46" s="55"/>
      <c r="TKR46" s="55"/>
      <c r="TKS46" s="56"/>
      <c r="TKT46" s="55"/>
      <c r="TKU46" s="55"/>
      <c r="TKV46" s="55"/>
      <c r="TKW46" s="55"/>
      <c r="TKX46" s="55"/>
      <c r="TKY46" s="55"/>
      <c r="TKZ46" s="56"/>
      <c r="TLA46" s="55"/>
      <c r="TLB46" s="55"/>
      <c r="TLC46" s="55"/>
      <c r="TLD46" s="55"/>
      <c r="TLE46" s="55"/>
      <c r="TLF46" s="55"/>
      <c r="TLG46" s="56"/>
      <c r="TLH46" s="55"/>
      <c r="TLI46" s="55"/>
      <c r="TLJ46" s="55"/>
      <c r="TLK46" s="55"/>
      <c r="TLL46" s="55"/>
      <c r="TLM46" s="55"/>
      <c r="TLN46" s="56"/>
      <c r="TLO46" s="55"/>
      <c r="TLP46" s="55"/>
      <c r="TLQ46" s="55"/>
      <c r="TLR46" s="55"/>
      <c r="TLS46" s="55"/>
      <c r="TLT46" s="55"/>
      <c r="TLU46" s="56"/>
      <c r="TLV46" s="55"/>
      <c r="TLW46" s="55"/>
      <c r="TLX46" s="55"/>
      <c r="TLY46" s="55"/>
      <c r="TLZ46" s="55"/>
      <c r="TMA46" s="55"/>
      <c r="TMB46" s="56"/>
      <c r="TMC46" s="55"/>
      <c r="TMD46" s="55"/>
      <c r="TME46" s="55"/>
      <c r="TMF46" s="55"/>
      <c r="TMG46" s="55"/>
      <c r="TMH46" s="55"/>
      <c r="TMI46" s="56"/>
      <c r="TMJ46" s="55"/>
      <c r="TMK46" s="55"/>
      <c r="TML46" s="55"/>
      <c r="TMM46" s="55"/>
      <c r="TMN46" s="55"/>
      <c r="TMO46" s="55"/>
      <c r="TMP46" s="56"/>
      <c r="TMQ46" s="55"/>
      <c r="TMR46" s="55"/>
      <c r="TMS46" s="55"/>
      <c r="TMT46" s="55"/>
      <c r="TMU46" s="55"/>
      <c r="TMV46" s="55"/>
      <c r="TMW46" s="56"/>
      <c r="TMX46" s="55"/>
      <c r="TMY46" s="55"/>
      <c r="TMZ46" s="55"/>
      <c r="TNA46" s="55"/>
      <c r="TNB46" s="55"/>
      <c r="TNC46" s="55"/>
      <c r="TND46" s="56"/>
      <c r="TNE46" s="55"/>
      <c r="TNF46" s="55"/>
      <c r="TNG46" s="55"/>
      <c r="TNH46" s="55"/>
      <c r="TNI46" s="55"/>
      <c r="TNJ46" s="55"/>
      <c r="TNK46" s="56"/>
      <c r="TNL46" s="55"/>
      <c r="TNM46" s="55"/>
      <c r="TNN46" s="55"/>
      <c r="TNO46" s="55"/>
      <c r="TNP46" s="55"/>
      <c r="TNQ46" s="55"/>
      <c r="TNR46" s="56"/>
      <c r="TNS46" s="55"/>
      <c r="TNT46" s="55"/>
      <c r="TNU46" s="55"/>
      <c r="TNV46" s="55"/>
      <c r="TNW46" s="55"/>
      <c r="TNX46" s="55"/>
      <c r="TNY46" s="56"/>
      <c r="TNZ46" s="55"/>
      <c r="TOA46" s="55"/>
      <c r="TOB46" s="55"/>
      <c r="TOC46" s="55"/>
      <c r="TOD46" s="55"/>
      <c r="TOE46" s="55"/>
      <c r="TOF46" s="56"/>
      <c r="TOG46" s="55"/>
      <c r="TOH46" s="55"/>
      <c r="TOI46" s="55"/>
      <c r="TOJ46" s="55"/>
      <c r="TOK46" s="55"/>
      <c r="TOL46" s="55"/>
      <c r="TOM46" s="56"/>
      <c r="TON46" s="55"/>
      <c r="TOO46" s="55"/>
      <c r="TOP46" s="55"/>
      <c r="TOQ46" s="55"/>
      <c r="TOR46" s="55"/>
      <c r="TOS46" s="55"/>
      <c r="TOT46" s="56"/>
      <c r="TOU46" s="55"/>
      <c r="TOV46" s="55"/>
      <c r="TOW46" s="55"/>
      <c r="TOX46" s="55"/>
      <c r="TOY46" s="55"/>
      <c r="TOZ46" s="55"/>
      <c r="TPA46" s="56"/>
      <c r="TPB46" s="55"/>
      <c r="TPC46" s="55"/>
      <c r="TPD46" s="55"/>
      <c r="TPE46" s="55"/>
      <c r="TPF46" s="55"/>
      <c r="TPG46" s="55"/>
      <c r="TPH46" s="56"/>
      <c r="TPI46" s="55"/>
      <c r="TPJ46" s="55"/>
      <c r="TPK46" s="55"/>
      <c r="TPL46" s="55"/>
      <c r="TPM46" s="55"/>
      <c r="TPN46" s="55"/>
      <c r="TPO46" s="56"/>
      <c r="TPP46" s="55"/>
      <c r="TPQ46" s="55"/>
      <c r="TPR46" s="55"/>
      <c r="TPS46" s="55"/>
      <c r="TPT46" s="55"/>
      <c r="TPU46" s="55"/>
      <c r="TPV46" s="56"/>
      <c r="TPW46" s="55"/>
      <c r="TPX46" s="55"/>
      <c r="TPY46" s="55"/>
      <c r="TPZ46" s="55"/>
      <c r="TQA46" s="55"/>
      <c r="TQB46" s="55"/>
      <c r="TQC46" s="56"/>
      <c r="TQD46" s="55"/>
      <c r="TQE46" s="55"/>
      <c r="TQF46" s="55"/>
      <c r="TQG46" s="55"/>
      <c r="TQH46" s="55"/>
      <c r="TQI46" s="55"/>
      <c r="TQJ46" s="56"/>
      <c r="TQK46" s="55"/>
      <c r="TQL46" s="55"/>
      <c r="TQM46" s="55"/>
      <c r="TQN46" s="55"/>
      <c r="TQO46" s="55"/>
      <c r="TQP46" s="55"/>
      <c r="TQQ46" s="56"/>
      <c r="TQR46" s="55"/>
      <c r="TQS46" s="55"/>
      <c r="TQT46" s="55"/>
      <c r="TQU46" s="55"/>
      <c r="TQV46" s="55"/>
      <c r="TQW46" s="55"/>
      <c r="TQX46" s="56"/>
      <c r="TQY46" s="55"/>
      <c r="TQZ46" s="55"/>
      <c r="TRA46" s="55"/>
      <c r="TRB46" s="55"/>
      <c r="TRC46" s="55"/>
      <c r="TRD46" s="55"/>
      <c r="TRE46" s="56"/>
      <c r="TRF46" s="55"/>
      <c r="TRG46" s="55"/>
      <c r="TRH46" s="55"/>
      <c r="TRI46" s="55"/>
      <c r="TRJ46" s="55"/>
      <c r="TRK46" s="55"/>
      <c r="TRL46" s="56"/>
      <c r="TRM46" s="55"/>
      <c r="TRN46" s="55"/>
      <c r="TRO46" s="55"/>
      <c r="TRP46" s="55"/>
      <c r="TRQ46" s="55"/>
      <c r="TRR46" s="55"/>
      <c r="TRS46" s="56"/>
      <c r="TRT46" s="55"/>
      <c r="TRU46" s="55"/>
      <c r="TRV46" s="55"/>
      <c r="TRW46" s="55"/>
      <c r="TRX46" s="55"/>
      <c r="TRY46" s="55"/>
      <c r="TRZ46" s="56"/>
      <c r="TSA46" s="55"/>
      <c r="TSB46" s="55"/>
      <c r="TSC46" s="55"/>
      <c r="TSD46" s="55"/>
      <c r="TSE46" s="55"/>
      <c r="TSF46" s="55"/>
      <c r="TSG46" s="56"/>
      <c r="TSH46" s="55"/>
      <c r="TSI46" s="55"/>
      <c r="TSJ46" s="55"/>
      <c r="TSK46" s="55"/>
      <c r="TSL46" s="55"/>
      <c r="TSM46" s="55"/>
      <c r="TSN46" s="56"/>
      <c r="TSO46" s="55"/>
      <c r="TSP46" s="55"/>
      <c r="TSQ46" s="55"/>
      <c r="TSR46" s="55"/>
      <c r="TSS46" s="55"/>
      <c r="TST46" s="55"/>
      <c r="TSU46" s="56"/>
      <c r="TSV46" s="55"/>
      <c r="TSW46" s="55"/>
      <c r="TSX46" s="55"/>
      <c r="TSY46" s="55"/>
      <c r="TSZ46" s="55"/>
      <c r="TTA46" s="55"/>
      <c r="TTB46" s="56"/>
      <c r="TTC46" s="55"/>
      <c r="TTD46" s="55"/>
      <c r="TTE46" s="55"/>
      <c r="TTF46" s="55"/>
      <c r="TTG46" s="55"/>
      <c r="TTH46" s="55"/>
      <c r="TTI46" s="56"/>
      <c r="TTJ46" s="55"/>
      <c r="TTK46" s="55"/>
      <c r="TTL46" s="55"/>
      <c r="TTM46" s="55"/>
      <c r="TTN46" s="55"/>
      <c r="TTO46" s="55"/>
      <c r="TTP46" s="56"/>
      <c r="TTQ46" s="55"/>
      <c r="TTR46" s="55"/>
      <c r="TTS46" s="55"/>
      <c r="TTT46" s="55"/>
      <c r="TTU46" s="55"/>
      <c r="TTV46" s="55"/>
      <c r="TTW46" s="56"/>
      <c r="TTX46" s="55"/>
      <c r="TTY46" s="55"/>
      <c r="TTZ46" s="55"/>
      <c r="TUA46" s="55"/>
      <c r="TUB46" s="55"/>
      <c r="TUC46" s="55"/>
      <c r="TUD46" s="56"/>
      <c r="TUE46" s="55"/>
      <c r="TUF46" s="55"/>
      <c r="TUG46" s="55"/>
      <c r="TUH46" s="55"/>
      <c r="TUI46" s="55"/>
      <c r="TUJ46" s="55"/>
      <c r="TUK46" s="56"/>
      <c r="TUL46" s="55"/>
      <c r="TUM46" s="55"/>
      <c r="TUN46" s="55"/>
      <c r="TUO46" s="55"/>
      <c r="TUP46" s="55"/>
      <c r="TUQ46" s="55"/>
      <c r="TUR46" s="56"/>
      <c r="TUS46" s="55"/>
      <c r="TUT46" s="55"/>
      <c r="TUU46" s="55"/>
      <c r="TUV46" s="55"/>
      <c r="TUW46" s="55"/>
      <c r="TUX46" s="55"/>
      <c r="TUY46" s="56"/>
      <c r="TUZ46" s="55"/>
      <c r="TVA46" s="55"/>
      <c r="TVB46" s="55"/>
      <c r="TVC46" s="55"/>
      <c r="TVD46" s="55"/>
      <c r="TVE46" s="55"/>
      <c r="TVF46" s="56"/>
      <c r="TVG46" s="55"/>
      <c r="TVH46" s="55"/>
      <c r="TVI46" s="55"/>
      <c r="TVJ46" s="55"/>
      <c r="TVK46" s="55"/>
      <c r="TVL46" s="55"/>
      <c r="TVM46" s="56"/>
      <c r="TVN46" s="55"/>
      <c r="TVO46" s="55"/>
      <c r="TVP46" s="55"/>
      <c r="TVQ46" s="55"/>
      <c r="TVR46" s="55"/>
      <c r="TVS46" s="55"/>
      <c r="TVT46" s="56"/>
      <c r="TVU46" s="55"/>
      <c r="TVV46" s="55"/>
      <c r="TVW46" s="55"/>
      <c r="TVX46" s="55"/>
      <c r="TVY46" s="55"/>
      <c r="TVZ46" s="55"/>
      <c r="TWA46" s="56"/>
      <c r="TWB46" s="55"/>
      <c r="TWC46" s="55"/>
      <c r="TWD46" s="55"/>
      <c r="TWE46" s="55"/>
      <c r="TWF46" s="55"/>
      <c r="TWG46" s="55"/>
      <c r="TWH46" s="56"/>
      <c r="TWI46" s="55"/>
      <c r="TWJ46" s="55"/>
      <c r="TWK46" s="55"/>
      <c r="TWL46" s="55"/>
      <c r="TWM46" s="55"/>
      <c r="TWN46" s="55"/>
      <c r="TWO46" s="56"/>
      <c r="TWP46" s="55"/>
      <c r="TWQ46" s="55"/>
      <c r="TWR46" s="55"/>
      <c r="TWS46" s="55"/>
      <c r="TWT46" s="55"/>
      <c r="TWU46" s="55"/>
      <c r="TWV46" s="56"/>
      <c r="TWW46" s="55"/>
      <c r="TWX46" s="55"/>
      <c r="TWY46" s="55"/>
      <c r="TWZ46" s="55"/>
      <c r="TXA46" s="55"/>
      <c r="TXB46" s="55"/>
      <c r="TXC46" s="56"/>
      <c r="TXD46" s="55"/>
      <c r="TXE46" s="55"/>
      <c r="TXF46" s="55"/>
      <c r="TXG46" s="55"/>
      <c r="TXH46" s="55"/>
      <c r="TXI46" s="55"/>
      <c r="TXJ46" s="56"/>
      <c r="TXK46" s="55"/>
      <c r="TXL46" s="55"/>
      <c r="TXM46" s="55"/>
      <c r="TXN46" s="55"/>
      <c r="TXO46" s="55"/>
      <c r="TXP46" s="55"/>
      <c r="TXQ46" s="56"/>
      <c r="TXR46" s="55"/>
      <c r="TXS46" s="55"/>
      <c r="TXT46" s="55"/>
      <c r="TXU46" s="55"/>
      <c r="TXV46" s="55"/>
      <c r="TXW46" s="55"/>
      <c r="TXX46" s="56"/>
      <c r="TXY46" s="55"/>
      <c r="TXZ46" s="55"/>
      <c r="TYA46" s="55"/>
      <c r="TYB46" s="55"/>
      <c r="TYC46" s="55"/>
      <c r="TYD46" s="55"/>
      <c r="TYE46" s="56"/>
      <c r="TYF46" s="55"/>
      <c r="TYG46" s="55"/>
      <c r="TYH46" s="55"/>
      <c r="TYI46" s="55"/>
      <c r="TYJ46" s="55"/>
      <c r="TYK46" s="55"/>
      <c r="TYL46" s="56"/>
      <c r="TYM46" s="55"/>
      <c r="TYN46" s="55"/>
      <c r="TYO46" s="55"/>
      <c r="TYP46" s="55"/>
      <c r="TYQ46" s="55"/>
      <c r="TYR46" s="55"/>
      <c r="TYS46" s="56"/>
      <c r="TYT46" s="55"/>
      <c r="TYU46" s="55"/>
      <c r="TYV46" s="55"/>
      <c r="TYW46" s="55"/>
      <c r="TYX46" s="55"/>
      <c r="TYY46" s="55"/>
      <c r="TYZ46" s="56"/>
      <c r="TZA46" s="55"/>
      <c r="TZB46" s="55"/>
      <c r="TZC46" s="55"/>
      <c r="TZD46" s="55"/>
      <c r="TZE46" s="55"/>
      <c r="TZF46" s="55"/>
      <c r="TZG46" s="56"/>
      <c r="TZH46" s="55"/>
      <c r="TZI46" s="55"/>
      <c r="TZJ46" s="55"/>
      <c r="TZK46" s="55"/>
      <c r="TZL46" s="55"/>
      <c r="TZM46" s="55"/>
      <c r="TZN46" s="56"/>
      <c r="TZO46" s="55"/>
      <c r="TZP46" s="55"/>
      <c r="TZQ46" s="55"/>
      <c r="TZR46" s="55"/>
      <c r="TZS46" s="55"/>
      <c r="TZT46" s="55"/>
      <c r="TZU46" s="56"/>
      <c r="TZV46" s="55"/>
      <c r="TZW46" s="55"/>
      <c r="TZX46" s="55"/>
      <c r="TZY46" s="55"/>
      <c r="TZZ46" s="55"/>
      <c r="UAA46" s="55"/>
      <c r="UAB46" s="56"/>
      <c r="UAC46" s="55"/>
      <c r="UAD46" s="55"/>
      <c r="UAE46" s="55"/>
      <c r="UAF46" s="55"/>
      <c r="UAG46" s="55"/>
      <c r="UAH46" s="55"/>
      <c r="UAI46" s="56"/>
      <c r="UAJ46" s="55"/>
      <c r="UAK46" s="55"/>
      <c r="UAL46" s="55"/>
      <c r="UAM46" s="55"/>
      <c r="UAN46" s="55"/>
      <c r="UAO46" s="55"/>
      <c r="UAP46" s="56"/>
      <c r="UAQ46" s="55"/>
      <c r="UAR46" s="55"/>
      <c r="UAS46" s="55"/>
      <c r="UAT46" s="55"/>
      <c r="UAU46" s="55"/>
      <c r="UAV46" s="55"/>
      <c r="UAW46" s="56"/>
      <c r="UAX46" s="55"/>
      <c r="UAY46" s="55"/>
      <c r="UAZ46" s="55"/>
      <c r="UBA46" s="55"/>
      <c r="UBB46" s="55"/>
      <c r="UBC46" s="55"/>
      <c r="UBD46" s="56"/>
      <c r="UBE46" s="55"/>
      <c r="UBF46" s="55"/>
      <c r="UBG46" s="55"/>
      <c r="UBH46" s="55"/>
      <c r="UBI46" s="55"/>
      <c r="UBJ46" s="55"/>
      <c r="UBK46" s="56"/>
      <c r="UBL46" s="55"/>
      <c r="UBM46" s="55"/>
      <c r="UBN46" s="55"/>
      <c r="UBO46" s="55"/>
      <c r="UBP46" s="55"/>
      <c r="UBQ46" s="55"/>
      <c r="UBR46" s="56"/>
      <c r="UBS46" s="55"/>
      <c r="UBT46" s="55"/>
      <c r="UBU46" s="55"/>
      <c r="UBV46" s="55"/>
      <c r="UBW46" s="55"/>
      <c r="UBX46" s="55"/>
      <c r="UBY46" s="56"/>
      <c r="UBZ46" s="55"/>
      <c r="UCA46" s="55"/>
      <c r="UCB46" s="55"/>
      <c r="UCC46" s="55"/>
      <c r="UCD46" s="55"/>
      <c r="UCE46" s="55"/>
      <c r="UCF46" s="56"/>
      <c r="UCG46" s="55"/>
      <c r="UCH46" s="55"/>
      <c r="UCI46" s="55"/>
      <c r="UCJ46" s="55"/>
      <c r="UCK46" s="55"/>
      <c r="UCL46" s="55"/>
      <c r="UCM46" s="56"/>
      <c r="UCN46" s="55"/>
      <c r="UCO46" s="55"/>
      <c r="UCP46" s="55"/>
      <c r="UCQ46" s="55"/>
      <c r="UCR46" s="55"/>
      <c r="UCS46" s="55"/>
      <c r="UCT46" s="56"/>
      <c r="UCU46" s="55"/>
      <c r="UCV46" s="55"/>
      <c r="UCW46" s="55"/>
      <c r="UCX46" s="55"/>
      <c r="UCY46" s="55"/>
      <c r="UCZ46" s="55"/>
      <c r="UDA46" s="56"/>
      <c r="UDB46" s="55"/>
      <c r="UDC46" s="55"/>
      <c r="UDD46" s="55"/>
      <c r="UDE46" s="55"/>
      <c r="UDF46" s="55"/>
      <c r="UDG46" s="55"/>
      <c r="UDH46" s="56"/>
      <c r="UDI46" s="55"/>
      <c r="UDJ46" s="55"/>
      <c r="UDK46" s="55"/>
      <c r="UDL46" s="55"/>
      <c r="UDM46" s="55"/>
      <c r="UDN46" s="55"/>
      <c r="UDO46" s="56"/>
      <c r="UDP46" s="55"/>
      <c r="UDQ46" s="55"/>
      <c r="UDR46" s="55"/>
      <c r="UDS46" s="55"/>
      <c r="UDT46" s="55"/>
      <c r="UDU46" s="55"/>
      <c r="UDV46" s="56"/>
      <c r="UDW46" s="55"/>
      <c r="UDX46" s="55"/>
      <c r="UDY46" s="55"/>
      <c r="UDZ46" s="55"/>
      <c r="UEA46" s="55"/>
      <c r="UEB46" s="55"/>
      <c r="UEC46" s="56"/>
      <c r="UED46" s="55"/>
      <c r="UEE46" s="55"/>
      <c r="UEF46" s="55"/>
      <c r="UEG46" s="55"/>
      <c r="UEH46" s="55"/>
      <c r="UEI46" s="55"/>
      <c r="UEJ46" s="56"/>
      <c r="UEK46" s="55"/>
      <c r="UEL46" s="55"/>
      <c r="UEM46" s="55"/>
      <c r="UEN46" s="55"/>
      <c r="UEO46" s="55"/>
      <c r="UEP46" s="55"/>
      <c r="UEQ46" s="56"/>
      <c r="UER46" s="55"/>
      <c r="UES46" s="55"/>
      <c r="UET46" s="55"/>
      <c r="UEU46" s="55"/>
      <c r="UEV46" s="55"/>
      <c r="UEW46" s="55"/>
      <c r="UEX46" s="56"/>
      <c r="UEY46" s="55"/>
      <c r="UEZ46" s="55"/>
      <c r="UFA46" s="55"/>
      <c r="UFB46" s="55"/>
      <c r="UFC46" s="55"/>
      <c r="UFD46" s="55"/>
      <c r="UFE46" s="56"/>
      <c r="UFF46" s="55"/>
      <c r="UFG46" s="55"/>
      <c r="UFH46" s="55"/>
      <c r="UFI46" s="55"/>
      <c r="UFJ46" s="55"/>
      <c r="UFK46" s="55"/>
      <c r="UFL46" s="56"/>
      <c r="UFM46" s="55"/>
      <c r="UFN46" s="55"/>
      <c r="UFO46" s="55"/>
      <c r="UFP46" s="55"/>
      <c r="UFQ46" s="55"/>
      <c r="UFR46" s="55"/>
      <c r="UFS46" s="56"/>
      <c r="UFT46" s="55"/>
      <c r="UFU46" s="55"/>
      <c r="UFV46" s="55"/>
      <c r="UFW46" s="55"/>
      <c r="UFX46" s="55"/>
      <c r="UFY46" s="55"/>
      <c r="UFZ46" s="56"/>
      <c r="UGA46" s="55"/>
      <c r="UGB46" s="55"/>
      <c r="UGC46" s="55"/>
      <c r="UGD46" s="55"/>
      <c r="UGE46" s="55"/>
      <c r="UGF46" s="55"/>
      <c r="UGG46" s="56"/>
      <c r="UGH46" s="55"/>
      <c r="UGI46" s="55"/>
      <c r="UGJ46" s="55"/>
      <c r="UGK46" s="55"/>
      <c r="UGL46" s="55"/>
      <c r="UGM46" s="55"/>
      <c r="UGN46" s="56"/>
      <c r="UGO46" s="55"/>
      <c r="UGP46" s="55"/>
      <c r="UGQ46" s="55"/>
      <c r="UGR46" s="55"/>
      <c r="UGS46" s="55"/>
      <c r="UGT46" s="55"/>
      <c r="UGU46" s="56"/>
      <c r="UGV46" s="55"/>
      <c r="UGW46" s="55"/>
      <c r="UGX46" s="55"/>
      <c r="UGY46" s="55"/>
      <c r="UGZ46" s="55"/>
      <c r="UHA46" s="55"/>
      <c r="UHB46" s="56"/>
      <c r="UHC46" s="55"/>
      <c r="UHD46" s="55"/>
      <c r="UHE46" s="55"/>
      <c r="UHF46" s="55"/>
      <c r="UHG46" s="55"/>
      <c r="UHH46" s="55"/>
      <c r="UHI46" s="56"/>
      <c r="UHJ46" s="55"/>
      <c r="UHK46" s="55"/>
      <c r="UHL46" s="55"/>
      <c r="UHM46" s="55"/>
      <c r="UHN46" s="55"/>
      <c r="UHO46" s="55"/>
      <c r="UHP46" s="56"/>
      <c r="UHQ46" s="55"/>
      <c r="UHR46" s="55"/>
      <c r="UHS46" s="55"/>
      <c r="UHT46" s="55"/>
      <c r="UHU46" s="55"/>
      <c r="UHV46" s="55"/>
      <c r="UHW46" s="56"/>
      <c r="UHX46" s="55"/>
      <c r="UHY46" s="55"/>
      <c r="UHZ46" s="55"/>
      <c r="UIA46" s="55"/>
      <c r="UIB46" s="55"/>
      <c r="UIC46" s="55"/>
      <c r="UID46" s="56"/>
      <c r="UIE46" s="55"/>
      <c r="UIF46" s="55"/>
      <c r="UIG46" s="55"/>
      <c r="UIH46" s="55"/>
      <c r="UII46" s="55"/>
      <c r="UIJ46" s="55"/>
      <c r="UIK46" s="56"/>
      <c r="UIL46" s="55"/>
      <c r="UIM46" s="55"/>
      <c r="UIN46" s="55"/>
      <c r="UIO46" s="55"/>
      <c r="UIP46" s="55"/>
      <c r="UIQ46" s="55"/>
      <c r="UIR46" s="56"/>
      <c r="UIS46" s="55"/>
      <c r="UIT46" s="55"/>
      <c r="UIU46" s="55"/>
      <c r="UIV46" s="55"/>
      <c r="UIW46" s="55"/>
      <c r="UIX46" s="55"/>
      <c r="UIY46" s="56"/>
      <c r="UIZ46" s="55"/>
      <c r="UJA46" s="55"/>
      <c r="UJB46" s="55"/>
      <c r="UJC46" s="55"/>
      <c r="UJD46" s="55"/>
      <c r="UJE46" s="55"/>
      <c r="UJF46" s="56"/>
      <c r="UJG46" s="55"/>
      <c r="UJH46" s="55"/>
      <c r="UJI46" s="55"/>
      <c r="UJJ46" s="55"/>
      <c r="UJK46" s="55"/>
      <c r="UJL46" s="55"/>
      <c r="UJM46" s="56"/>
      <c r="UJN46" s="55"/>
      <c r="UJO46" s="55"/>
      <c r="UJP46" s="55"/>
      <c r="UJQ46" s="55"/>
      <c r="UJR46" s="55"/>
      <c r="UJS46" s="55"/>
      <c r="UJT46" s="56"/>
      <c r="UJU46" s="55"/>
      <c r="UJV46" s="55"/>
      <c r="UJW46" s="55"/>
      <c r="UJX46" s="55"/>
      <c r="UJY46" s="55"/>
      <c r="UJZ46" s="55"/>
      <c r="UKA46" s="56"/>
      <c r="UKB46" s="55"/>
      <c r="UKC46" s="55"/>
      <c r="UKD46" s="55"/>
      <c r="UKE46" s="55"/>
      <c r="UKF46" s="55"/>
      <c r="UKG46" s="55"/>
      <c r="UKH46" s="56"/>
      <c r="UKI46" s="55"/>
      <c r="UKJ46" s="55"/>
      <c r="UKK46" s="55"/>
      <c r="UKL46" s="55"/>
      <c r="UKM46" s="55"/>
      <c r="UKN46" s="55"/>
      <c r="UKO46" s="56"/>
      <c r="UKP46" s="55"/>
      <c r="UKQ46" s="55"/>
      <c r="UKR46" s="55"/>
      <c r="UKS46" s="55"/>
      <c r="UKT46" s="55"/>
      <c r="UKU46" s="55"/>
      <c r="UKV46" s="56"/>
      <c r="UKW46" s="55"/>
      <c r="UKX46" s="55"/>
      <c r="UKY46" s="55"/>
      <c r="UKZ46" s="55"/>
      <c r="ULA46" s="55"/>
      <c r="ULB46" s="55"/>
      <c r="ULC46" s="56"/>
      <c r="ULD46" s="55"/>
      <c r="ULE46" s="55"/>
      <c r="ULF46" s="55"/>
      <c r="ULG46" s="55"/>
      <c r="ULH46" s="55"/>
      <c r="ULI46" s="55"/>
      <c r="ULJ46" s="56"/>
      <c r="ULK46" s="55"/>
      <c r="ULL46" s="55"/>
      <c r="ULM46" s="55"/>
      <c r="ULN46" s="55"/>
      <c r="ULO46" s="55"/>
      <c r="ULP46" s="55"/>
      <c r="ULQ46" s="56"/>
      <c r="ULR46" s="55"/>
      <c r="ULS46" s="55"/>
      <c r="ULT46" s="55"/>
      <c r="ULU46" s="55"/>
      <c r="ULV46" s="55"/>
      <c r="ULW46" s="55"/>
      <c r="ULX46" s="56"/>
      <c r="ULY46" s="55"/>
      <c r="ULZ46" s="55"/>
      <c r="UMA46" s="55"/>
      <c r="UMB46" s="55"/>
      <c r="UMC46" s="55"/>
      <c r="UMD46" s="55"/>
      <c r="UME46" s="56"/>
      <c r="UMF46" s="55"/>
      <c r="UMG46" s="55"/>
      <c r="UMH46" s="55"/>
      <c r="UMI46" s="55"/>
      <c r="UMJ46" s="55"/>
      <c r="UMK46" s="55"/>
      <c r="UML46" s="56"/>
      <c r="UMM46" s="55"/>
      <c r="UMN46" s="55"/>
      <c r="UMO46" s="55"/>
      <c r="UMP46" s="55"/>
      <c r="UMQ46" s="55"/>
      <c r="UMR46" s="55"/>
      <c r="UMS46" s="56"/>
      <c r="UMT46" s="55"/>
      <c r="UMU46" s="55"/>
      <c r="UMV46" s="55"/>
      <c r="UMW46" s="55"/>
      <c r="UMX46" s="55"/>
      <c r="UMY46" s="55"/>
      <c r="UMZ46" s="56"/>
      <c r="UNA46" s="55"/>
      <c r="UNB46" s="55"/>
      <c r="UNC46" s="55"/>
      <c r="UND46" s="55"/>
      <c r="UNE46" s="55"/>
      <c r="UNF46" s="55"/>
      <c r="UNG46" s="56"/>
      <c r="UNH46" s="55"/>
      <c r="UNI46" s="55"/>
      <c r="UNJ46" s="55"/>
      <c r="UNK46" s="55"/>
      <c r="UNL46" s="55"/>
      <c r="UNM46" s="55"/>
      <c r="UNN46" s="56"/>
      <c r="UNO46" s="55"/>
      <c r="UNP46" s="55"/>
      <c r="UNQ46" s="55"/>
      <c r="UNR46" s="55"/>
      <c r="UNS46" s="55"/>
      <c r="UNT46" s="55"/>
      <c r="UNU46" s="56"/>
      <c r="UNV46" s="55"/>
      <c r="UNW46" s="55"/>
      <c r="UNX46" s="55"/>
      <c r="UNY46" s="55"/>
      <c r="UNZ46" s="55"/>
      <c r="UOA46" s="55"/>
      <c r="UOB46" s="56"/>
      <c r="UOC46" s="55"/>
      <c r="UOD46" s="55"/>
      <c r="UOE46" s="55"/>
      <c r="UOF46" s="55"/>
      <c r="UOG46" s="55"/>
      <c r="UOH46" s="55"/>
      <c r="UOI46" s="56"/>
      <c r="UOJ46" s="55"/>
      <c r="UOK46" s="55"/>
      <c r="UOL46" s="55"/>
      <c r="UOM46" s="55"/>
      <c r="UON46" s="55"/>
      <c r="UOO46" s="55"/>
      <c r="UOP46" s="56"/>
      <c r="UOQ46" s="55"/>
      <c r="UOR46" s="55"/>
      <c r="UOS46" s="55"/>
      <c r="UOT46" s="55"/>
      <c r="UOU46" s="55"/>
      <c r="UOV46" s="55"/>
      <c r="UOW46" s="56"/>
      <c r="UOX46" s="55"/>
      <c r="UOY46" s="55"/>
      <c r="UOZ46" s="55"/>
      <c r="UPA46" s="55"/>
      <c r="UPB46" s="55"/>
      <c r="UPC46" s="55"/>
      <c r="UPD46" s="56"/>
      <c r="UPE46" s="55"/>
      <c r="UPF46" s="55"/>
      <c r="UPG46" s="55"/>
      <c r="UPH46" s="55"/>
      <c r="UPI46" s="55"/>
      <c r="UPJ46" s="55"/>
      <c r="UPK46" s="56"/>
      <c r="UPL46" s="55"/>
      <c r="UPM46" s="55"/>
      <c r="UPN46" s="55"/>
      <c r="UPO46" s="55"/>
      <c r="UPP46" s="55"/>
      <c r="UPQ46" s="55"/>
      <c r="UPR46" s="56"/>
      <c r="UPS46" s="55"/>
      <c r="UPT46" s="55"/>
      <c r="UPU46" s="55"/>
      <c r="UPV46" s="55"/>
      <c r="UPW46" s="55"/>
      <c r="UPX46" s="55"/>
      <c r="UPY46" s="56"/>
      <c r="UPZ46" s="55"/>
      <c r="UQA46" s="55"/>
      <c r="UQB46" s="55"/>
      <c r="UQC46" s="55"/>
      <c r="UQD46" s="55"/>
      <c r="UQE46" s="55"/>
      <c r="UQF46" s="56"/>
      <c r="UQG46" s="55"/>
      <c r="UQH46" s="55"/>
      <c r="UQI46" s="55"/>
      <c r="UQJ46" s="55"/>
      <c r="UQK46" s="55"/>
      <c r="UQL46" s="55"/>
      <c r="UQM46" s="56"/>
      <c r="UQN46" s="55"/>
      <c r="UQO46" s="55"/>
      <c r="UQP46" s="55"/>
      <c r="UQQ46" s="55"/>
      <c r="UQR46" s="55"/>
      <c r="UQS46" s="55"/>
      <c r="UQT46" s="56"/>
      <c r="UQU46" s="55"/>
      <c r="UQV46" s="55"/>
      <c r="UQW46" s="55"/>
      <c r="UQX46" s="55"/>
      <c r="UQY46" s="55"/>
      <c r="UQZ46" s="55"/>
      <c r="URA46" s="56"/>
      <c r="URB46" s="55"/>
      <c r="URC46" s="55"/>
      <c r="URD46" s="55"/>
      <c r="URE46" s="55"/>
      <c r="URF46" s="55"/>
      <c r="URG46" s="55"/>
      <c r="URH46" s="56"/>
      <c r="URI46" s="55"/>
      <c r="URJ46" s="55"/>
      <c r="URK46" s="55"/>
      <c r="URL46" s="55"/>
      <c r="URM46" s="55"/>
      <c r="URN46" s="55"/>
      <c r="URO46" s="56"/>
      <c r="URP46" s="55"/>
      <c r="URQ46" s="55"/>
      <c r="URR46" s="55"/>
      <c r="URS46" s="55"/>
      <c r="URT46" s="55"/>
      <c r="URU46" s="55"/>
      <c r="URV46" s="56"/>
      <c r="URW46" s="55"/>
      <c r="URX46" s="55"/>
      <c r="URY46" s="55"/>
      <c r="URZ46" s="55"/>
      <c r="USA46" s="55"/>
      <c r="USB46" s="55"/>
      <c r="USC46" s="56"/>
      <c r="USD46" s="55"/>
      <c r="USE46" s="55"/>
      <c r="USF46" s="55"/>
      <c r="USG46" s="55"/>
      <c r="USH46" s="55"/>
      <c r="USI46" s="55"/>
      <c r="USJ46" s="56"/>
      <c r="USK46" s="55"/>
      <c r="USL46" s="55"/>
      <c r="USM46" s="55"/>
      <c r="USN46" s="55"/>
      <c r="USO46" s="55"/>
      <c r="USP46" s="55"/>
      <c r="USQ46" s="56"/>
      <c r="USR46" s="55"/>
      <c r="USS46" s="55"/>
      <c r="UST46" s="55"/>
      <c r="USU46" s="55"/>
      <c r="USV46" s="55"/>
      <c r="USW46" s="55"/>
      <c r="USX46" s="56"/>
      <c r="USY46" s="55"/>
      <c r="USZ46" s="55"/>
      <c r="UTA46" s="55"/>
      <c r="UTB46" s="55"/>
      <c r="UTC46" s="55"/>
      <c r="UTD46" s="55"/>
      <c r="UTE46" s="56"/>
      <c r="UTF46" s="55"/>
      <c r="UTG46" s="55"/>
      <c r="UTH46" s="55"/>
      <c r="UTI46" s="55"/>
      <c r="UTJ46" s="55"/>
      <c r="UTK46" s="55"/>
      <c r="UTL46" s="56"/>
      <c r="UTM46" s="55"/>
      <c r="UTN46" s="55"/>
      <c r="UTO46" s="55"/>
      <c r="UTP46" s="55"/>
      <c r="UTQ46" s="55"/>
      <c r="UTR46" s="55"/>
      <c r="UTS46" s="56"/>
      <c r="UTT46" s="55"/>
      <c r="UTU46" s="55"/>
      <c r="UTV46" s="55"/>
      <c r="UTW46" s="55"/>
      <c r="UTX46" s="55"/>
      <c r="UTY46" s="55"/>
      <c r="UTZ46" s="56"/>
      <c r="UUA46" s="55"/>
      <c r="UUB46" s="55"/>
      <c r="UUC46" s="55"/>
      <c r="UUD46" s="55"/>
      <c r="UUE46" s="55"/>
      <c r="UUF46" s="55"/>
      <c r="UUG46" s="56"/>
      <c r="UUH46" s="55"/>
      <c r="UUI46" s="55"/>
      <c r="UUJ46" s="55"/>
      <c r="UUK46" s="55"/>
      <c r="UUL46" s="55"/>
      <c r="UUM46" s="55"/>
      <c r="UUN46" s="56"/>
      <c r="UUO46" s="55"/>
      <c r="UUP46" s="55"/>
      <c r="UUQ46" s="55"/>
      <c r="UUR46" s="55"/>
      <c r="UUS46" s="55"/>
      <c r="UUT46" s="55"/>
      <c r="UUU46" s="56"/>
      <c r="UUV46" s="55"/>
      <c r="UUW46" s="55"/>
      <c r="UUX46" s="55"/>
      <c r="UUY46" s="55"/>
      <c r="UUZ46" s="55"/>
      <c r="UVA46" s="55"/>
      <c r="UVB46" s="56"/>
      <c r="UVC46" s="55"/>
      <c r="UVD46" s="55"/>
      <c r="UVE46" s="55"/>
      <c r="UVF46" s="55"/>
      <c r="UVG46" s="55"/>
      <c r="UVH46" s="55"/>
      <c r="UVI46" s="56"/>
      <c r="UVJ46" s="55"/>
      <c r="UVK46" s="55"/>
      <c r="UVL46" s="55"/>
      <c r="UVM46" s="55"/>
      <c r="UVN46" s="55"/>
      <c r="UVO46" s="55"/>
      <c r="UVP46" s="56"/>
      <c r="UVQ46" s="55"/>
      <c r="UVR46" s="55"/>
      <c r="UVS46" s="55"/>
      <c r="UVT46" s="55"/>
      <c r="UVU46" s="55"/>
      <c r="UVV46" s="55"/>
      <c r="UVW46" s="56"/>
      <c r="UVX46" s="55"/>
      <c r="UVY46" s="55"/>
      <c r="UVZ46" s="55"/>
      <c r="UWA46" s="55"/>
      <c r="UWB46" s="55"/>
      <c r="UWC46" s="55"/>
      <c r="UWD46" s="56"/>
      <c r="UWE46" s="55"/>
      <c r="UWF46" s="55"/>
      <c r="UWG46" s="55"/>
      <c r="UWH46" s="55"/>
      <c r="UWI46" s="55"/>
      <c r="UWJ46" s="55"/>
      <c r="UWK46" s="56"/>
      <c r="UWL46" s="55"/>
      <c r="UWM46" s="55"/>
      <c r="UWN46" s="55"/>
      <c r="UWO46" s="55"/>
      <c r="UWP46" s="55"/>
      <c r="UWQ46" s="55"/>
      <c r="UWR46" s="56"/>
      <c r="UWS46" s="55"/>
      <c r="UWT46" s="55"/>
      <c r="UWU46" s="55"/>
      <c r="UWV46" s="55"/>
      <c r="UWW46" s="55"/>
      <c r="UWX46" s="55"/>
      <c r="UWY46" s="56"/>
      <c r="UWZ46" s="55"/>
      <c r="UXA46" s="55"/>
      <c r="UXB46" s="55"/>
      <c r="UXC46" s="55"/>
      <c r="UXD46" s="55"/>
      <c r="UXE46" s="55"/>
      <c r="UXF46" s="56"/>
      <c r="UXG46" s="55"/>
      <c r="UXH46" s="55"/>
      <c r="UXI46" s="55"/>
      <c r="UXJ46" s="55"/>
      <c r="UXK46" s="55"/>
      <c r="UXL46" s="55"/>
      <c r="UXM46" s="56"/>
      <c r="UXN46" s="55"/>
      <c r="UXO46" s="55"/>
      <c r="UXP46" s="55"/>
      <c r="UXQ46" s="55"/>
      <c r="UXR46" s="55"/>
      <c r="UXS46" s="55"/>
      <c r="UXT46" s="56"/>
      <c r="UXU46" s="55"/>
      <c r="UXV46" s="55"/>
      <c r="UXW46" s="55"/>
      <c r="UXX46" s="55"/>
      <c r="UXY46" s="55"/>
      <c r="UXZ46" s="55"/>
      <c r="UYA46" s="56"/>
      <c r="UYB46" s="55"/>
      <c r="UYC46" s="55"/>
      <c r="UYD46" s="55"/>
      <c r="UYE46" s="55"/>
      <c r="UYF46" s="55"/>
      <c r="UYG46" s="55"/>
      <c r="UYH46" s="56"/>
      <c r="UYI46" s="55"/>
      <c r="UYJ46" s="55"/>
      <c r="UYK46" s="55"/>
      <c r="UYL46" s="55"/>
      <c r="UYM46" s="55"/>
      <c r="UYN46" s="55"/>
      <c r="UYO46" s="56"/>
      <c r="UYP46" s="55"/>
      <c r="UYQ46" s="55"/>
      <c r="UYR46" s="55"/>
      <c r="UYS46" s="55"/>
      <c r="UYT46" s="55"/>
      <c r="UYU46" s="55"/>
      <c r="UYV46" s="56"/>
      <c r="UYW46" s="55"/>
      <c r="UYX46" s="55"/>
      <c r="UYY46" s="55"/>
      <c r="UYZ46" s="55"/>
      <c r="UZA46" s="55"/>
      <c r="UZB46" s="55"/>
      <c r="UZC46" s="56"/>
      <c r="UZD46" s="55"/>
      <c r="UZE46" s="55"/>
      <c r="UZF46" s="55"/>
      <c r="UZG46" s="55"/>
      <c r="UZH46" s="55"/>
      <c r="UZI46" s="55"/>
      <c r="UZJ46" s="56"/>
      <c r="UZK46" s="55"/>
      <c r="UZL46" s="55"/>
      <c r="UZM46" s="55"/>
      <c r="UZN46" s="55"/>
      <c r="UZO46" s="55"/>
      <c r="UZP46" s="55"/>
      <c r="UZQ46" s="56"/>
      <c r="UZR46" s="55"/>
      <c r="UZS46" s="55"/>
      <c r="UZT46" s="55"/>
      <c r="UZU46" s="55"/>
      <c r="UZV46" s="55"/>
      <c r="UZW46" s="55"/>
      <c r="UZX46" s="56"/>
      <c r="UZY46" s="55"/>
      <c r="UZZ46" s="55"/>
      <c r="VAA46" s="55"/>
      <c r="VAB46" s="55"/>
      <c r="VAC46" s="55"/>
      <c r="VAD46" s="55"/>
      <c r="VAE46" s="56"/>
      <c r="VAF46" s="55"/>
      <c r="VAG46" s="55"/>
      <c r="VAH46" s="55"/>
      <c r="VAI46" s="55"/>
      <c r="VAJ46" s="55"/>
      <c r="VAK46" s="55"/>
      <c r="VAL46" s="56"/>
      <c r="VAM46" s="55"/>
      <c r="VAN46" s="55"/>
      <c r="VAO46" s="55"/>
      <c r="VAP46" s="55"/>
      <c r="VAQ46" s="55"/>
      <c r="VAR46" s="55"/>
      <c r="VAS46" s="56"/>
      <c r="VAT46" s="55"/>
      <c r="VAU46" s="55"/>
      <c r="VAV46" s="55"/>
      <c r="VAW46" s="55"/>
      <c r="VAX46" s="55"/>
      <c r="VAY46" s="55"/>
      <c r="VAZ46" s="56"/>
      <c r="VBA46" s="55"/>
      <c r="VBB46" s="55"/>
      <c r="VBC46" s="55"/>
      <c r="VBD46" s="55"/>
      <c r="VBE46" s="55"/>
      <c r="VBF46" s="55"/>
      <c r="VBG46" s="56"/>
      <c r="VBH46" s="55"/>
      <c r="VBI46" s="55"/>
      <c r="VBJ46" s="55"/>
      <c r="VBK46" s="55"/>
      <c r="VBL46" s="55"/>
      <c r="VBM46" s="55"/>
      <c r="VBN46" s="56"/>
      <c r="VBO46" s="55"/>
      <c r="VBP46" s="55"/>
      <c r="VBQ46" s="55"/>
      <c r="VBR46" s="55"/>
      <c r="VBS46" s="55"/>
      <c r="VBT46" s="55"/>
      <c r="VBU46" s="56"/>
      <c r="VBV46" s="55"/>
      <c r="VBW46" s="55"/>
      <c r="VBX46" s="55"/>
      <c r="VBY46" s="55"/>
      <c r="VBZ46" s="55"/>
      <c r="VCA46" s="55"/>
      <c r="VCB46" s="56"/>
      <c r="VCC46" s="55"/>
      <c r="VCD46" s="55"/>
      <c r="VCE46" s="55"/>
      <c r="VCF46" s="55"/>
      <c r="VCG46" s="55"/>
      <c r="VCH46" s="55"/>
      <c r="VCI46" s="56"/>
      <c r="VCJ46" s="55"/>
      <c r="VCK46" s="55"/>
      <c r="VCL46" s="55"/>
      <c r="VCM46" s="55"/>
      <c r="VCN46" s="55"/>
      <c r="VCO46" s="55"/>
      <c r="VCP46" s="56"/>
      <c r="VCQ46" s="55"/>
      <c r="VCR46" s="55"/>
      <c r="VCS46" s="55"/>
      <c r="VCT46" s="55"/>
      <c r="VCU46" s="55"/>
      <c r="VCV46" s="55"/>
      <c r="VCW46" s="56"/>
      <c r="VCX46" s="55"/>
      <c r="VCY46" s="55"/>
      <c r="VCZ46" s="55"/>
      <c r="VDA46" s="55"/>
      <c r="VDB46" s="55"/>
      <c r="VDC46" s="55"/>
      <c r="VDD46" s="56"/>
      <c r="VDE46" s="55"/>
      <c r="VDF46" s="55"/>
      <c r="VDG46" s="55"/>
      <c r="VDH46" s="55"/>
      <c r="VDI46" s="55"/>
      <c r="VDJ46" s="55"/>
      <c r="VDK46" s="56"/>
      <c r="VDL46" s="55"/>
      <c r="VDM46" s="55"/>
      <c r="VDN46" s="55"/>
      <c r="VDO46" s="55"/>
      <c r="VDP46" s="55"/>
      <c r="VDQ46" s="55"/>
      <c r="VDR46" s="56"/>
      <c r="VDS46" s="55"/>
      <c r="VDT46" s="55"/>
      <c r="VDU46" s="55"/>
      <c r="VDV46" s="55"/>
      <c r="VDW46" s="55"/>
      <c r="VDX46" s="55"/>
      <c r="VDY46" s="56"/>
      <c r="VDZ46" s="55"/>
      <c r="VEA46" s="55"/>
      <c r="VEB46" s="55"/>
      <c r="VEC46" s="55"/>
      <c r="VED46" s="55"/>
      <c r="VEE46" s="55"/>
      <c r="VEF46" s="56"/>
      <c r="VEG46" s="55"/>
      <c r="VEH46" s="55"/>
      <c r="VEI46" s="55"/>
      <c r="VEJ46" s="55"/>
      <c r="VEK46" s="55"/>
      <c r="VEL46" s="55"/>
      <c r="VEM46" s="56"/>
      <c r="VEN46" s="55"/>
      <c r="VEO46" s="55"/>
      <c r="VEP46" s="55"/>
      <c r="VEQ46" s="55"/>
      <c r="VER46" s="55"/>
      <c r="VES46" s="55"/>
      <c r="VET46" s="56"/>
      <c r="VEU46" s="55"/>
      <c r="VEV46" s="55"/>
      <c r="VEW46" s="55"/>
      <c r="VEX46" s="55"/>
      <c r="VEY46" s="55"/>
      <c r="VEZ46" s="55"/>
      <c r="VFA46" s="56"/>
      <c r="VFB46" s="55"/>
      <c r="VFC46" s="55"/>
      <c r="VFD46" s="55"/>
      <c r="VFE46" s="55"/>
      <c r="VFF46" s="55"/>
      <c r="VFG46" s="55"/>
      <c r="VFH46" s="56"/>
      <c r="VFI46" s="55"/>
      <c r="VFJ46" s="55"/>
      <c r="VFK46" s="55"/>
      <c r="VFL46" s="55"/>
      <c r="VFM46" s="55"/>
      <c r="VFN46" s="55"/>
      <c r="VFO46" s="56"/>
      <c r="VFP46" s="55"/>
      <c r="VFQ46" s="55"/>
      <c r="VFR46" s="55"/>
      <c r="VFS46" s="55"/>
      <c r="VFT46" s="55"/>
      <c r="VFU46" s="55"/>
      <c r="VFV46" s="56"/>
      <c r="VFW46" s="55"/>
      <c r="VFX46" s="55"/>
      <c r="VFY46" s="55"/>
      <c r="VFZ46" s="55"/>
      <c r="VGA46" s="55"/>
      <c r="VGB46" s="55"/>
      <c r="VGC46" s="56"/>
      <c r="VGD46" s="55"/>
      <c r="VGE46" s="55"/>
      <c r="VGF46" s="55"/>
      <c r="VGG46" s="55"/>
      <c r="VGH46" s="55"/>
      <c r="VGI46" s="55"/>
      <c r="VGJ46" s="56"/>
      <c r="VGK46" s="55"/>
      <c r="VGL46" s="55"/>
      <c r="VGM46" s="55"/>
      <c r="VGN46" s="55"/>
      <c r="VGO46" s="55"/>
      <c r="VGP46" s="55"/>
      <c r="VGQ46" s="56"/>
      <c r="VGR46" s="55"/>
      <c r="VGS46" s="55"/>
      <c r="VGT46" s="55"/>
      <c r="VGU46" s="55"/>
      <c r="VGV46" s="55"/>
      <c r="VGW46" s="55"/>
      <c r="VGX46" s="56"/>
      <c r="VGY46" s="55"/>
      <c r="VGZ46" s="55"/>
      <c r="VHA46" s="55"/>
      <c r="VHB46" s="55"/>
      <c r="VHC46" s="55"/>
      <c r="VHD46" s="55"/>
      <c r="VHE46" s="56"/>
      <c r="VHF46" s="55"/>
      <c r="VHG46" s="55"/>
      <c r="VHH46" s="55"/>
      <c r="VHI46" s="55"/>
      <c r="VHJ46" s="55"/>
      <c r="VHK46" s="55"/>
      <c r="VHL46" s="56"/>
      <c r="VHM46" s="55"/>
      <c r="VHN46" s="55"/>
      <c r="VHO46" s="55"/>
      <c r="VHP46" s="55"/>
      <c r="VHQ46" s="55"/>
      <c r="VHR46" s="55"/>
      <c r="VHS46" s="56"/>
      <c r="VHT46" s="55"/>
      <c r="VHU46" s="55"/>
      <c r="VHV46" s="55"/>
      <c r="VHW46" s="55"/>
      <c r="VHX46" s="55"/>
      <c r="VHY46" s="55"/>
      <c r="VHZ46" s="56"/>
      <c r="VIA46" s="55"/>
      <c r="VIB46" s="55"/>
      <c r="VIC46" s="55"/>
      <c r="VID46" s="55"/>
      <c r="VIE46" s="55"/>
      <c r="VIF46" s="55"/>
      <c r="VIG46" s="56"/>
      <c r="VIH46" s="55"/>
      <c r="VII46" s="55"/>
      <c r="VIJ46" s="55"/>
      <c r="VIK46" s="55"/>
      <c r="VIL46" s="55"/>
      <c r="VIM46" s="55"/>
      <c r="VIN46" s="56"/>
      <c r="VIO46" s="55"/>
      <c r="VIP46" s="55"/>
      <c r="VIQ46" s="55"/>
      <c r="VIR46" s="55"/>
      <c r="VIS46" s="55"/>
      <c r="VIT46" s="55"/>
      <c r="VIU46" s="56"/>
      <c r="VIV46" s="55"/>
      <c r="VIW46" s="55"/>
      <c r="VIX46" s="55"/>
      <c r="VIY46" s="55"/>
      <c r="VIZ46" s="55"/>
      <c r="VJA46" s="55"/>
      <c r="VJB46" s="56"/>
      <c r="VJC46" s="55"/>
      <c r="VJD46" s="55"/>
      <c r="VJE46" s="55"/>
      <c r="VJF46" s="55"/>
      <c r="VJG46" s="55"/>
      <c r="VJH46" s="55"/>
      <c r="VJI46" s="56"/>
      <c r="VJJ46" s="55"/>
      <c r="VJK46" s="55"/>
      <c r="VJL46" s="55"/>
      <c r="VJM46" s="55"/>
      <c r="VJN46" s="55"/>
      <c r="VJO46" s="55"/>
      <c r="VJP46" s="56"/>
      <c r="VJQ46" s="55"/>
      <c r="VJR46" s="55"/>
      <c r="VJS46" s="55"/>
      <c r="VJT46" s="55"/>
      <c r="VJU46" s="55"/>
      <c r="VJV46" s="55"/>
      <c r="VJW46" s="56"/>
      <c r="VJX46" s="55"/>
      <c r="VJY46" s="55"/>
      <c r="VJZ46" s="55"/>
      <c r="VKA46" s="55"/>
      <c r="VKB46" s="55"/>
      <c r="VKC46" s="55"/>
      <c r="VKD46" s="56"/>
      <c r="VKE46" s="55"/>
      <c r="VKF46" s="55"/>
      <c r="VKG46" s="55"/>
      <c r="VKH46" s="55"/>
      <c r="VKI46" s="55"/>
      <c r="VKJ46" s="55"/>
      <c r="VKK46" s="56"/>
      <c r="VKL46" s="55"/>
      <c r="VKM46" s="55"/>
      <c r="VKN46" s="55"/>
      <c r="VKO46" s="55"/>
      <c r="VKP46" s="55"/>
      <c r="VKQ46" s="55"/>
      <c r="VKR46" s="56"/>
      <c r="VKS46" s="55"/>
      <c r="VKT46" s="55"/>
      <c r="VKU46" s="55"/>
      <c r="VKV46" s="55"/>
      <c r="VKW46" s="55"/>
      <c r="VKX46" s="55"/>
      <c r="VKY46" s="56"/>
      <c r="VKZ46" s="55"/>
      <c r="VLA46" s="55"/>
      <c r="VLB46" s="55"/>
      <c r="VLC46" s="55"/>
      <c r="VLD46" s="55"/>
      <c r="VLE46" s="55"/>
      <c r="VLF46" s="56"/>
      <c r="VLG46" s="55"/>
      <c r="VLH46" s="55"/>
      <c r="VLI46" s="55"/>
      <c r="VLJ46" s="55"/>
      <c r="VLK46" s="55"/>
      <c r="VLL46" s="55"/>
      <c r="VLM46" s="56"/>
      <c r="VLN46" s="55"/>
      <c r="VLO46" s="55"/>
      <c r="VLP46" s="55"/>
      <c r="VLQ46" s="55"/>
      <c r="VLR46" s="55"/>
      <c r="VLS46" s="55"/>
      <c r="VLT46" s="56"/>
      <c r="VLU46" s="55"/>
      <c r="VLV46" s="55"/>
      <c r="VLW46" s="55"/>
      <c r="VLX46" s="55"/>
      <c r="VLY46" s="55"/>
      <c r="VLZ46" s="55"/>
      <c r="VMA46" s="56"/>
      <c r="VMB46" s="55"/>
      <c r="VMC46" s="55"/>
      <c r="VMD46" s="55"/>
      <c r="VME46" s="55"/>
      <c r="VMF46" s="55"/>
      <c r="VMG46" s="55"/>
      <c r="VMH46" s="56"/>
      <c r="VMI46" s="55"/>
      <c r="VMJ46" s="55"/>
      <c r="VMK46" s="55"/>
      <c r="VML46" s="55"/>
      <c r="VMM46" s="55"/>
      <c r="VMN46" s="55"/>
      <c r="VMO46" s="56"/>
      <c r="VMP46" s="55"/>
      <c r="VMQ46" s="55"/>
      <c r="VMR46" s="55"/>
      <c r="VMS46" s="55"/>
      <c r="VMT46" s="55"/>
      <c r="VMU46" s="55"/>
      <c r="VMV46" s="56"/>
      <c r="VMW46" s="55"/>
      <c r="VMX46" s="55"/>
      <c r="VMY46" s="55"/>
      <c r="VMZ46" s="55"/>
      <c r="VNA46" s="55"/>
      <c r="VNB46" s="55"/>
      <c r="VNC46" s="56"/>
      <c r="VND46" s="55"/>
      <c r="VNE46" s="55"/>
      <c r="VNF46" s="55"/>
      <c r="VNG46" s="55"/>
      <c r="VNH46" s="55"/>
      <c r="VNI46" s="55"/>
      <c r="VNJ46" s="56"/>
      <c r="VNK46" s="55"/>
      <c r="VNL46" s="55"/>
      <c r="VNM46" s="55"/>
      <c r="VNN46" s="55"/>
      <c r="VNO46" s="55"/>
      <c r="VNP46" s="55"/>
      <c r="VNQ46" s="56"/>
      <c r="VNR46" s="55"/>
      <c r="VNS46" s="55"/>
      <c r="VNT46" s="55"/>
      <c r="VNU46" s="55"/>
      <c r="VNV46" s="55"/>
      <c r="VNW46" s="55"/>
      <c r="VNX46" s="56"/>
      <c r="VNY46" s="55"/>
      <c r="VNZ46" s="55"/>
      <c r="VOA46" s="55"/>
      <c r="VOB46" s="55"/>
      <c r="VOC46" s="55"/>
      <c r="VOD46" s="55"/>
      <c r="VOE46" s="56"/>
      <c r="VOF46" s="55"/>
      <c r="VOG46" s="55"/>
      <c r="VOH46" s="55"/>
      <c r="VOI46" s="55"/>
      <c r="VOJ46" s="55"/>
      <c r="VOK46" s="55"/>
      <c r="VOL46" s="56"/>
      <c r="VOM46" s="55"/>
      <c r="VON46" s="55"/>
      <c r="VOO46" s="55"/>
      <c r="VOP46" s="55"/>
      <c r="VOQ46" s="55"/>
      <c r="VOR46" s="55"/>
      <c r="VOS46" s="56"/>
      <c r="VOT46" s="55"/>
      <c r="VOU46" s="55"/>
      <c r="VOV46" s="55"/>
      <c r="VOW46" s="55"/>
      <c r="VOX46" s="55"/>
      <c r="VOY46" s="55"/>
      <c r="VOZ46" s="56"/>
      <c r="VPA46" s="55"/>
      <c r="VPB46" s="55"/>
      <c r="VPC46" s="55"/>
      <c r="VPD46" s="55"/>
      <c r="VPE46" s="55"/>
      <c r="VPF46" s="55"/>
      <c r="VPG46" s="56"/>
      <c r="VPH46" s="55"/>
      <c r="VPI46" s="55"/>
      <c r="VPJ46" s="55"/>
      <c r="VPK46" s="55"/>
      <c r="VPL46" s="55"/>
      <c r="VPM46" s="55"/>
      <c r="VPN46" s="56"/>
      <c r="VPO46" s="55"/>
      <c r="VPP46" s="55"/>
      <c r="VPQ46" s="55"/>
      <c r="VPR46" s="55"/>
      <c r="VPS46" s="55"/>
      <c r="VPT46" s="55"/>
      <c r="VPU46" s="56"/>
      <c r="VPV46" s="55"/>
      <c r="VPW46" s="55"/>
      <c r="VPX46" s="55"/>
      <c r="VPY46" s="55"/>
      <c r="VPZ46" s="55"/>
      <c r="VQA46" s="55"/>
      <c r="VQB46" s="56"/>
      <c r="VQC46" s="55"/>
      <c r="VQD46" s="55"/>
      <c r="VQE46" s="55"/>
      <c r="VQF46" s="55"/>
      <c r="VQG46" s="55"/>
      <c r="VQH46" s="55"/>
      <c r="VQI46" s="56"/>
      <c r="VQJ46" s="55"/>
      <c r="VQK46" s="55"/>
      <c r="VQL46" s="55"/>
      <c r="VQM46" s="55"/>
      <c r="VQN46" s="55"/>
      <c r="VQO46" s="55"/>
      <c r="VQP46" s="56"/>
      <c r="VQQ46" s="55"/>
      <c r="VQR46" s="55"/>
      <c r="VQS46" s="55"/>
      <c r="VQT46" s="55"/>
      <c r="VQU46" s="55"/>
      <c r="VQV46" s="55"/>
      <c r="VQW46" s="56"/>
      <c r="VQX46" s="55"/>
      <c r="VQY46" s="55"/>
      <c r="VQZ46" s="55"/>
      <c r="VRA46" s="55"/>
      <c r="VRB46" s="55"/>
      <c r="VRC46" s="55"/>
      <c r="VRD46" s="56"/>
      <c r="VRE46" s="55"/>
      <c r="VRF46" s="55"/>
      <c r="VRG46" s="55"/>
      <c r="VRH46" s="55"/>
      <c r="VRI46" s="55"/>
      <c r="VRJ46" s="55"/>
      <c r="VRK46" s="56"/>
      <c r="VRL46" s="55"/>
      <c r="VRM46" s="55"/>
      <c r="VRN46" s="55"/>
      <c r="VRO46" s="55"/>
      <c r="VRP46" s="55"/>
      <c r="VRQ46" s="55"/>
      <c r="VRR46" s="56"/>
      <c r="VRS46" s="55"/>
      <c r="VRT46" s="55"/>
      <c r="VRU46" s="55"/>
      <c r="VRV46" s="55"/>
      <c r="VRW46" s="55"/>
      <c r="VRX46" s="55"/>
      <c r="VRY46" s="56"/>
      <c r="VRZ46" s="55"/>
      <c r="VSA46" s="55"/>
      <c r="VSB46" s="55"/>
      <c r="VSC46" s="55"/>
      <c r="VSD46" s="55"/>
      <c r="VSE46" s="55"/>
      <c r="VSF46" s="56"/>
      <c r="VSG46" s="55"/>
      <c r="VSH46" s="55"/>
      <c r="VSI46" s="55"/>
      <c r="VSJ46" s="55"/>
      <c r="VSK46" s="55"/>
      <c r="VSL46" s="55"/>
      <c r="VSM46" s="56"/>
      <c r="VSN46" s="55"/>
      <c r="VSO46" s="55"/>
      <c r="VSP46" s="55"/>
      <c r="VSQ46" s="55"/>
      <c r="VSR46" s="55"/>
      <c r="VSS46" s="55"/>
      <c r="VST46" s="56"/>
      <c r="VSU46" s="55"/>
      <c r="VSV46" s="55"/>
      <c r="VSW46" s="55"/>
      <c r="VSX46" s="55"/>
      <c r="VSY46" s="55"/>
      <c r="VSZ46" s="55"/>
      <c r="VTA46" s="56"/>
      <c r="VTB46" s="55"/>
      <c r="VTC46" s="55"/>
      <c r="VTD46" s="55"/>
      <c r="VTE46" s="55"/>
      <c r="VTF46" s="55"/>
      <c r="VTG46" s="55"/>
      <c r="VTH46" s="56"/>
      <c r="VTI46" s="55"/>
      <c r="VTJ46" s="55"/>
      <c r="VTK46" s="55"/>
      <c r="VTL46" s="55"/>
      <c r="VTM46" s="55"/>
      <c r="VTN46" s="55"/>
      <c r="VTO46" s="56"/>
      <c r="VTP46" s="55"/>
      <c r="VTQ46" s="55"/>
      <c r="VTR46" s="55"/>
      <c r="VTS46" s="55"/>
      <c r="VTT46" s="55"/>
      <c r="VTU46" s="55"/>
      <c r="VTV46" s="56"/>
      <c r="VTW46" s="55"/>
      <c r="VTX46" s="55"/>
      <c r="VTY46" s="55"/>
      <c r="VTZ46" s="55"/>
      <c r="VUA46" s="55"/>
      <c r="VUB46" s="55"/>
      <c r="VUC46" s="56"/>
      <c r="VUD46" s="55"/>
      <c r="VUE46" s="55"/>
      <c r="VUF46" s="55"/>
      <c r="VUG46" s="55"/>
      <c r="VUH46" s="55"/>
      <c r="VUI46" s="55"/>
      <c r="VUJ46" s="56"/>
      <c r="VUK46" s="55"/>
      <c r="VUL46" s="55"/>
      <c r="VUM46" s="55"/>
      <c r="VUN46" s="55"/>
      <c r="VUO46" s="55"/>
      <c r="VUP46" s="55"/>
      <c r="VUQ46" s="56"/>
      <c r="VUR46" s="55"/>
      <c r="VUS46" s="55"/>
      <c r="VUT46" s="55"/>
      <c r="VUU46" s="55"/>
      <c r="VUV46" s="55"/>
      <c r="VUW46" s="55"/>
      <c r="VUX46" s="56"/>
      <c r="VUY46" s="55"/>
      <c r="VUZ46" s="55"/>
      <c r="VVA46" s="55"/>
      <c r="VVB46" s="55"/>
      <c r="VVC46" s="55"/>
      <c r="VVD46" s="55"/>
      <c r="VVE46" s="56"/>
      <c r="VVF46" s="55"/>
      <c r="VVG46" s="55"/>
      <c r="VVH46" s="55"/>
      <c r="VVI46" s="55"/>
      <c r="VVJ46" s="55"/>
      <c r="VVK46" s="55"/>
      <c r="VVL46" s="56"/>
      <c r="VVM46" s="55"/>
      <c r="VVN46" s="55"/>
      <c r="VVO46" s="55"/>
      <c r="VVP46" s="55"/>
      <c r="VVQ46" s="55"/>
      <c r="VVR46" s="55"/>
      <c r="VVS46" s="56"/>
      <c r="VVT46" s="55"/>
      <c r="VVU46" s="55"/>
      <c r="VVV46" s="55"/>
      <c r="VVW46" s="55"/>
      <c r="VVX46" s="55"/>
      <c r="VVY46" s="55"/>
      <c r="VVZ46" s="56"/>
      <c r="VWA46" s="55"/>
      <c r="VWB46" s="55"/>
      <c r="VWC46" s="55"/>
      <c r="VWD46" s="55"/>
      <c r="VWE46" s="55"/>
      <c r="VWF46" s="55"/>
      <c r="VWG46" s="56"/>
      <c r="VWH46" s="55"/>
      <c r="VWI46" s="55"/>
      <c r="VWJ46" s="55"/>
      <c r="VWK46" s="55"/>
      <c r="VWL46" s="55"/>
      <c r="VWM46" s="55"/>
      <c r="VWN46" s="56"/>
      <c r="VWO46" s="55"/>
      <c r="VWP46" s="55"/>
      <c r="VWQ46" s="55"/>
      <c r="VWR46" s="55"/>
      <c r="VWS46" s="55"/>
      <c r="VWT46" s="55"/>
      <c r="VWU46" s="56"/>
      <c r="VWV46" s="55"/>
      <c r="VWW46" s="55"/>
      <c r="VWX46" s="55"/>
      <c r="VWY46" s="55"/>
      <c r="VWZ46" s="55"/>
      <c r="VXA46" s="55"/>
      <c r="VXB46" s="56"/>
      <c r="VXC46" s="55"/>
      <c r="VXD46" s="55"/>
      <c r="VXE46" s="55"/>
      <c r="VXF46" s="55"/>
      <c r="VXG46" s="55"/>
      <c r="VXH46" s="55"/>
      <c r="VXI46" s="56"/>
      <c r="VXJ46" s="55"/>
      <c r="VXK46" s="55"/>
      <c r="VXL46" s="55"/>
      <c r="VXM46" s="55"/>
      <c r="VXN46" s="55"/>
      <c r="VXO46" s="55"/>
      <c r="VXP46" s="56"/>
      <c r="VXQ46" s="55"/>
      <c r="VXR46" s="55"/>
      <c r="VXS46" s="55"/>
      <c r="VXT46" s="55"/>
      <c r="VXU46" s="55"/>
      <c r="VXV46" s="55"/>
      <c r="VXW46" s="56"/>
      <c r="VXX46" s="55"/>
      <c r="VXY46" s="55"/>
      <c r="VXZ46" s="55"/>
      <c r="VYA46" s="55"/>
      <c r="VYB46" s="55"/>
      <c r="VYC46" s="55"/>
      <c r="VYD46" s="56"/>
      <c r="VYE46" s="55"/>
      <c r="VYF46" s="55"/>
      <c r="VYG46" s="55"/>
      <c r="VYH46" s="55"/>
      <c r="VYI46" s="55"/>
      <c r="VYJ46" s="55"/>
      <c r="VYK46" s="56"/>
      <c r="VYL46" s="55"/>
      <c r="VYM46" s="55"/>
      <c r="VYN46" s="55"/>
      <c r="VYO46" s="55"/>
      <c r="VYP46" s="55"/>
      <c r="VYQ46" s="55"/>
      <c r="VYR46" s="56"/>
      <c r="VYS46" s="55"/>
      <c r="VYT46" s="55"/>
      <c r="VYU46" s="55"/>
      <c r="VYV46" s="55"/>
      <c r="VYW46" s="55"/>
      <c r="VYX46" s="55"/>
      <c r="VYY46" s="56"/>
      <c r="VYZ46" s="55"/>
      <c r="VZA46" s="55"/>
      <c r="VZB46" s="55"/>
      <c r="VZC46" s="55"/>
      <c r="VZD46" s="55"/>
      <c r="VZE46" s="55"/>
      <c r="VZF46" s="56"/>
      <c r="VZG46" s="55"/>
      <c r="VZH46" s="55"/>
      <c r="VZI46" s="55"/>
      <c r="VZJ46" s="55"/>
      <c r="VZK46" s="55"/>
      <c r="VZL46" s="55"/>
      <c r="VZM46" s="56"/>
      <c r="VZN46" s="55"/>
      <c r="VZO46" s="55"/>
      <c r="VZP46" s="55"/>
      <c r="VZQ46" s="55"/>
      <c r="VZR46" s="55"/>
      <c r="VZS46" s="55"/>
      <c r="VZT46" s="56"/>
      <c r="VZU46" s="55"/>
      <c r="VZV46" s="55"/>
      <c r="VZW46" s="55"/>
      <c r="VZX46" s="55"/>
      <c r="VZY46" s="55"/>
      <c r="VZZ46" s="55"/>
      <c r="WAA46" s="56"/>
      <c r="WAB46" s="55"/>
      <c r="WAC46" s="55"/>
      <c r="WAD46" s="55"/>
      <c r="WAE46" s="55"/>
      <c r="WAF46" s="55"/>
      <c r="WAG46" s="55"/>
      <c r="WAH46" s="56"/>
      <c r="WAI46" s="55"/>
      <c r="WAJ46" s="55"/>
      <c r="WAK46" s="55"/>
      <c r="WAL46" s="55"/>
      <c r="WAM46" s="55"/>
      <c r="WAN46" s="55"/>
      <c r="WAO46" s="56"/>
      <c r="WAP46" s="55"/>
      <c r="WAQ46" s="55"/>
      <c r="WAR46" s="55"/>
      <c r="WAS46" s="55"/>
      <c r="WAT46" s="55"/>
      <c r="WAU46" s="55"/>
      <c r="WAV46" s="56"/>
      <c r="WAW46" s="55"/>
      <c r="WAX46" s="55"/>
      <c r="WAY46" s="55"/>
      <c r="WAZ46" s="55"/>
      <c r="WBA46" s="55"/>
      <c r="WBB46" s="55"/>
      <c r="WBC46" s="56"/>
      <c r="WBD46" s="55"/>
      <c r="WBE46" s="55"/>
      <c r="WBF46" s="55"/>
      <c r="WBG46" s="55"/>
      <c r="WBH46" s="55"/>
      <c r="WBI46" s="55"/>
      <c r="WBJ46" s="56"/>
      <c r="WBK46" s="55"/>
      <c r="WBL46" s="55"/>
      <c r="WBM46" s="55"/>
      <c r="WBN46" s="55"/>
      <c r="WBO46" s="55"/>
      <c r="WBP46" s="55"/>
      <c r="WBQ46" s="56"/>
      <c r="WBR46" s="55"/>
      <c r="WBS46" s="55"/>
      <c r="WBT46" s="55"/>
      <c r="WBU46" s="55"/>
      <c r="WBV46" s="55"/>
      <c r="WBW46" s="55"/>
      <c r="WBX46" s="56"/>
      <c r="WBY46" s="55"/>
      <c r="WBZ46" s="55"/>
      <c r="WCA46" s="55"/>
      <c r="WCB46" s="55"/>
      <c r="WCC46" s="55"/>
      <c r="WCD46" s="55"/>
      <c r="WCE46" s="56"/>
      <c r="WCF46" s="55"/>
      <c r="WCG46" s="55"/>
      <c r="WCH46" s="55"/>
      <c r="WCI46" s="55"/>
      <c r="WCJ46" s="55"/>
      <c r="WCK46" s="55"/>
      <c r="WCL46" s="56"/>
      <c r="WCM46" s="55"/>
      <c r="WCN46" s="55"/>
      <c r="WCO46" s="55"/>
      <c r="WCP46" s="55"/>
      <c r="WCQ46" s="55"/>
      <c r="WCR46" s="55"/>
      <c r="WCS46" s="56"/>
      <c r="WCT46" s="55"/>
      <c r="WCU46" s="55"/>
      <c r="WCV46" s="55"/>
      <c r="WCW46" s="55"/>
      <c r="WCX46" s="55"/>
      <c r="WCY46" s="55"/>
      <c r="WCZ46" s="56"/>
      <c r="WDA46" s="55"/>
      <c r="WDB46" s="55"/>
      <c r="WDC46" s="55"/>
      <c r="WDD46" s="55"/>
      <c r="WDE46" s="55"/>
      <c r="WDF46" s="55"/>
      <c r="WDG46" s="56"/>
      <c r="WDH46" s="55"/>
      <c r="WDI46" s="55"/>
      <c r="WDJ46" s="55"/>
      <c r="WDK46" s="55"/>
      <c r="WDL46" s="55"/>
      <c r="WDM46" s="55"/>
      <c r="WDN46" s="56"/>
      <c r="WDO46" s="55"/>
      <c r="WDP46" s="55"/>
      <c r="WDQ46" s="55"/>
      <c r="WDR46" s="55"/>
      <c r="WDS46" s="55"/>
      <c r="WDT46" s="55"/>
      <c r="WDU46" s="56"/>
      <c r="WDV46" s="55"/>
      <c r="WDW46" s="55"/>
      <c r="WDX46" s="55"/>
      <c r="WDY46" s="55"/>
      <c r="WDZ46" s="55"/>
      <c r="WEA46" s="55"/>
      <c r="WEB46" s="56"/>
      <c r="WEC46" s="55"/>
      <c r="WED46" s="55"/>
      <c r="WEE46" s="55"/>
      <c r="WEF46" s="55"/>
      <c r="WEG46" s="55"/>
      <c r="WEH46" s="55"/>
      <c r="WEI46" s="56"/>
      <c r="WEJ46" s="55"/>
      <c r="WEK46" s="55"/>
      <c r="WEL46" s="55"/>
      <c r="WEM46" s="55"/>
      <c r="WEN46" s="55"/>
      <c r="WEO46" s="55"/>
      <c r="WEP46" s="56"/>
      <c r="WEQ46" s="55"/>
      <c r="WER46" s="55"/>
      <c r="WES46" s="55"/>
      <c r="WET46" s="55"/>
      <c r="WEU46" s="55"/>
      <c r="WEV46" s="55"/>
      <c r="WEW46" s="56"/>
      <c r="WEX46" s="55"/>
      <c r="WEY46" s="55"/>
      <c r="WEZ46" s="55"/>
      <c r="WFA46" s="55"/>
      <c r="WFB46" s="55"/>
      <c r="WFC46" s="55"/>
      <c r="WFD46" s="56"/>
      <c r="WFE46" s="55"/>
      <c r="WFF46" s="55"/>
      <c r="WFG46" s="55"/>
      <c r="WFH46" s="55"/>
      <c r="WFI46" s="55"/>
      <c r="WFJ46" s="55"/>
      <c r="WFK46" s="56"/>
      <c r="WFL46" s="55"/>
      <c r="WFM46" s="55"/>
      <c r="WFN46" s="55"/>
      <c r="WFO46" s="55"/>
      <c r="WFP46" s="55"/>
      <c r="WFQ46" s="55"/>
      <c r="WFR46" s="56"/>
      <c r="WFS46" s="55"/>
      <c r="WFT46" s="55"/>
      <c r="WFU46" s="55"/>
      <c r="WFV46" s="55"/>
      <c r="WFW46" s="55"/>
      <c r="WFX46" s="55"/>
      <c r="WFY46" s="56"/>
      <c r="WFZ46" s="55"/>
      <c r="WGA46" s="55"/>
      <c r="WGB46" s="55"/>
      <c r="WGC46" s="55"/>
      <c r="WGD46" s="55"/>
      <c r="WGE46" s="55"/>
      <c r="WGF46" s="56"/>
      <c r="WGG46" s="55"/>
      <c r="WGH46" s="55"/>
      <c r="WGI46" s="55"/>
      <c r="WGJ46" s="55"/>
      <c r="WGK46" s="55"/>
      <c r="WGL46" s="55"/>
      <c r="WGM46" s="56"/>
      <c r="WGN46" s="55"/>
      <c r="WGO46" s="55"/>
      <c r="WGP46" s="55"/>
      <c r="WGQ46" s="55"/>
      <c r="WGR46" s="55"/>
      <c r="WGS46" s="55"/>
      <c r="WGT46" s="56"/>
      <c r="WGU46" s="55"/>
      <c r="WGV46" s="55"/>
      <c r="WGW46" s="55"/>
      <c r="WGX46" s="55"/>
      <c r="WGY46" s="55"/>
      <c r="WGZ46" s="55"/>
      <c r="WHA46" s="56"/>
      <c r="WHB46" s="55"/>
      <c r="WHC46" s="55"/>
      <c r="WHD46" s="55"/>
      <c r="WHE46" s="55"/>
      <c r="WHF46" s="55"/>
      <c r="WHG46" s="55"/>
      <c r="WHH46" s="56"/>
      <c r="WHI46" s="55"/>
      <c r="WHJ46" s="55"/>
      <c r="WHK46" s="55"/>
      <c r="WHL46" s="55"/>
      <c r="WHM46" s="55"/>
      <c r="WHN46" s="55"/>
      <c r="WHO46" s="56"/>
      <c r="WHP46" s="55"/>
      <c r="WHQ46" s="55"/>
      <c r="WHR46" s="55"/>
      <c r="WHS46" s="55"/>
      <c r="WHT46" s="55"/>
      <c r="WHU46" s="55"/>
      <c r="WHV46" s="56"/>
      <c r="WHW46" s="55"/>
      <c r="WHX46" s="55"/>
      <c r="WHY46" s="55"/>
      <c r="WHZ46" s="55"/>
      <c r="WIA46" s="55"/>
      <c r="WIB46" s="55"/>
      <c r="WIC46" s="56"/>
      <c r="WID46" s="55"/>
      <c r="WIE46" s="55"/>
      <c r="WIF46" s="55"/>
      <c r="WIG46" s="55"/>
      <c r="WIH46" s="55"/>
      <c r="WII46" s="55"/>
      <c r="WIJ46" s="56"/>
      <c r="WIK46" s="55"/>
      <c r="WIL46" s="55"/>
      <c r="WIM46" s="55"/>
      <c r="WIN46" s="55"/>
      <c r="WIO46" s="55"/>
      <c r="WIP46" s="55"/>
      <c r="WIQ46" s="56"/>
      <c r="WIR46" s="55"/>
      <c r="WIS46" s="55"/>
      <c r="WIT46" s="55"/>
      <c r="WIU46" s="55"/>
      <c r="WIV46" s="55"/>
      <c r="WIW46" s="55"/>
      <c r="WIX46" s="56"/>
      <c r="WIY46" s="55"/>
      <c r="WIZ46" s="55"/>
      <c r="WJA46" s="55"/>
      <c r="WJB46" s="55"/>
      <c r="WJC46" s="55"/>
      <c r="WJD46" s="55"/>
      <c r="WJE46" s="56"/>
      <c r="WJF46" s="55"/>
      <c r="WJG46" s="55"/>
      <c r="WJH46" s="55"/>
      <c r="WJI46" s="55"/>
      <c r="WJJ46" s="55"/>
      <c r="WJK46" s="55"/>
      <c r="WJL46" s="56"/>
      <c r="WJM46" s="55"/>
      <c r="WJN46" s="55"/>
      <c r="WJO46" s="55"/>
      <c r="WJP46" s="55"/>
      <c r="WJQ46" s="55"/>
      <c r="WJR46" s="55"/>
      <c r="WJS46" s="56"/>
      <c r="WJT46" s="55"/>
      <c r="WJU46" s="55"/>
      <c r="WJV46" s="55"/>
      <c r="WJW46" s="55"/>
      <c r="WJX46" s="55"/>
      <c r="WJY46" s="55"/>
      <c r="WJZ46" s="56"/>
      <c r="WKA46" s="55"/>
      <c r="WKB46" s="55"/>
      <c r="WKC46" s="55"/>
      <c r="WKD46" s="55"/>
      <c r="WKE46" s="55"/>
      <c r="WKF46" s="55"/>
      <c r="WKG46" s="56"/>
      <c r="WKH46" s="55"/>
      <c r="WKI46" s="55"/>
      <c r="WKJ46" s="55"/>
      <c r="WKK46" s="55"/>
      <c r="WKL46" s="55"/>
      <c r="WKM46" s="55"/>
      <c r="WKN46" s="56"/>
      <c r="WKO46" s="55"/>
      <c r="WKP46" s="55"/>
      <c r="WKQ46" s="55"/>
      <c r="WKR46" s="55"/>
      <c r="WKS46" s="55"/>
      <c r="WKT46" s="55"/>
      <c r="WKU46" s="56"/>
      <c r="WKV46" s="55"/>
      <c r="WKW46" s="55"/>
      <c r="WKX46" s="55"/>
      <c r="WKY46" s="55"/>
      <c r="WKZ46" s="55"/>
      <c r="WLA46" s="55"/>
      <c r="WLB46" s="56"/>
      <c r="WLC46" s="55"/>
      <c r="WLD46" s="55"/>
      <c r="WLE46" s="55"/>
      <c r="WLF46" s="55"/>
      <c r="WLG46" s="55"/>
      <c r="WLH46" s="55"/>
      <c r="WLI46" s="56"/>
      <c r="WLJ46" s="55"/>
      <c r="WLK46" s="55"/>
      <c r="WLL46" s="55"/>
      <c r="WLM46" s="55"/>
      <c r="WLN46" s="55"/>
      <c r="WLO46" s="55"/>
      <c r="WLP46" s="56"/>
      <c r="WLQ46" s="55"/>
      <c r="WLR46" s="55"/>
      <c r="WLS46" s="55"/>
      <c r="WLT46" s="55"/>
      <c r="WLU46" s="55"/>
      <c r="WLV46" s="55"/>
      <c r="WLW46" s="56"/>
      <c r="WLX46" s="55"/>
      <c r="WLY46" s="55"/>
      <c r="WLZ46" s="55"/>
      <c r="WMA46" s="55"/>
      <c r="WMB46" s="55"/>
      <c r="WMC46" s="55"/>
      <c r="WMD46" s="56"/>
      <c r="WME46" s="55"/>
      <c r="WMF46" s="55"/>
      <c r="WMG46" s="55"/>
      <c r="WMH46" s="55"/>
      <c r="WMI46" s="55"/>
      <c r="WMJ46" s="55"/>
      <c r="WMK46" s="56"/>
      <c r="WML46" s="55"/>
      <c r="WMM46" s="55"/>
      <c r="WMN46" s="55"/>
      <c r="WMO46" s="55"/>
      <c r="WMP46" s="55"/>
      <c r="WMQ46" s="55"/>
      <c r="WMR46" s="56"/>
      <c r="WMS46" s="55"/>
      <c r="WMT46" s="55"/>
      <c r="WMU46" s="55"/>
      <c r="WMV46" s="55"/>
      <c r="WMW46" s="55"/>
      <c r="WMX46" s="55"/>
      <c r="WMY46" s="56"/>
      <c r="WMZ46" s="55"/>
      <c r="WNA46" s="55"/>
      <c r="WNB46" s="55"/>
      <c r="WNC46" s="55"/>
      <c r="WND46" s="55"/>
      <c r="WNE46" s="55"/>
      <c r="WNF46" s="56"/>
      <c r="WNG46" s="55"/>
      <c r="WNH46" s="55"/>
      <c r="WNI46" s="55"/>
      <c r="WNJ46" s="55"/>
      <c r="WNK46" s="55"/>
      <c r="WNL46" s="55"/>
      <c r="WNM46" s="56"/>
      <c r="WNN46" s="55"/>
      <c r="WNO46" s="55"/>
      <c r="WNP46" s="55"/>
      <c r="WNQ46" s="55"/>
      <c r="WNR46" s="55"/>
      <c r="WNS46" s="55"/>
      <c r="WNT46" s="56"/>
      <c r="WNU46" s="55"/>
      <c r="WNV46" s="55"/>
      <c r="WNW46" s="55"/>
      <c r="WNX46" s="55"/>
      <c r="WNY46" s="55"/>
      <c r="WNZ46" s="55"/>
      <c r="WOA46" s="56"/>
      <c r="WOB46" s="55"/>
      <c r="WOC46" s="55"/>
      <c r="WOD46" s="55"/>
      <c r="WOE46" s="55"/>
      <c r="WOF46" s="55"/>
      <c r="WOG46" s="55"/>
      <c r="WOH46" s="56"/>
      <c r="WOI46" s="55"/>
      <c r="WOJ46" s="55"/>
      <c r="WOK46" s="55"/>
      <c r="WOL46" s="55"/>
      <c r="WOM46" s="55"/>
      <c r="WON46" s="55"/>
      <c r="WOO46" s="56"/>
      <c r="WOP46" s="55"/>
      <c r="WOQ46" s="55"/>
      <c r="WOR46" s="55"/>
      <c r="WOS46" s="55"/>
      <c r="WOT46" s="55"/>
      <c r="WOU46" s="55"/>
      <c r="WOV46" s="56"/>
      <c r="WOW46" s="55"/>
      <c r="WOX46" s="55"/>
      <c r="WOY46" s="55"/>
      <c r="WOZ46" s="55"/>
      <c r="WPA46" s="55"/>
      <c r="WPB46" s="55"/>
      <c r="WPC46" s="56"/>
      <c r="WPD46" s="55"/>
      <c r="WPE46" s="55"/>
      <c r="WPF46" s="55"/>
      <c r="WPG46" s="55"/>
      <c r="WPH46" s="55"/>
      <c r="WPI46" s="55"/>
      <c r="WPJ46" s="56"/>
      <c r="WPK46" s="55"/>
      <c r="WPL46" s="55"/>
      <c r="WPM46" s="55"/>
      <c r="WPN46" s="55"/>
      <c r="WPO46" s="55"/>
      <c r="WPP46" s="55"/>
      <c r="WPQ46" s="56"/>
      <c r="WPR46" s="55"/>
      <c r="WPS46" s="55"/>
      <c r="WPT46" s="55"/>
      <c r="WPU46" s="55"/>
      <c r="WPV46" s="55"/>
      <c r="WPW46" s="55"/>
      <c r="WPX46" s="56"/>
      <c r="WPY46" s="55"/>
      <c r="WPZ46" s="55"/>
      <c r="WQA46" s="55"/>
      <c r="WQB46" s="55"/>
      <c r="WQC46" s="55"/>
      <c r="WQD46" s="55"/>
      <c r="WQE46" s="56"/>
      <c r="WQF46" s="55"/>
      <c r="WQG46" s="55"/>
      <c r="WQH46" s="55"/>
      <c r="WQI46" s="55"/>
      <c r="WQJ46" s="55"/>
      <c r="WQK46" s="55"/>
      <c r="WQL46" s="56"/>
      <c r="WQM46" s="55"/>
      <c r="WQN46" s="55"/>
      <c r="WQO46" s="55"/>
      <c r="WQP46" s="55"/>
      <c r="WQQ46" s="55"/>
      <c r="WQR46" s="55"/>
      <c r="WQS46" s="56"/>
      <c r="WQT46" s="55"/>
      <c r="WQU46" s="55"/>
      <c r="WQV46" s="55"/>
      <c r="WQW46" s="55"/>
      <c r="WQX46" s="55"/>
      <c r="WQY46" s="55"/>
      <c r="WQZ46" s="56"/>
      <c r="WRA46" s="55"/>
      <c r="WRB46" s="55"/>
      <c r="WRC46" s="55"/>
      <c r="WRD46" s="55"/>
      <c r="WRE46" s="55"/>
      <c r="WRF46" s="55"/>
      <c r="WRG46" s="56"/>
      <c r="WRH46" s="55"/>
      <c r="WRI46" s="55"/>
      <c r="WRJ46" s="55"/>
      <c r="WRK46" s="55"/>
      <c r="WRL46" s="55"/>
      <c r="WRM46" s="55"/>
      <c r="WRN46" s="56"/>
      <c r="WRO46" s="55"/>
      <c r="WRP46" s="55"/>
      <c r="WRQ46" s="55"/>
      <c r="WRR46" s="55"/>
      <c r="WRS46" s="55"/>
      <c r="WRT46" s="55"/>
      <c r="WRU46" s="56"/>
      <c r="WRV46" s="55"/>
      <c r="WRW46" s="55"/>
      <c r="WRX46" s="55"/>
      <c r="WRY46" s="55"/>
      <c r="WRZ46" s="55"/>
      <c r="WSA46" s="55"/>
      <c r="WSB46" s="56"/>
      <c r="WSC46" s="55"/>
      <c r="WSD46" s="55"/>
      <c r="WSE46" s="55"/>
      <c r="WSF46" s="55"/>
      <c r="WSG46" s="55"/>
      <c r="WSH46" s="55"/>
      <c r="WSI46" s="56"/>
      <c r="WSJ46" s="55"/>
      <c r="WSK46" s="55"/>
      <c r="WSL46" s="55"/>
      <c r="WSM46" s="55"/>
      <c r="WSN46" s="55"/>
      <c r="WSO46" s="55"/>
      <c r="WSP46" s="56"/>
      <c r="WSQ46" s="55"/>
      <c r="WSR46" s="55"/>
      <c r="WSS46" s="55"/>
      <c r="WST46" s="55"/>
      <c r="WSU46" s="55"/>
      <c r="WSV46" s="55"/>
      <c r="WSW46" s="56"/>
      <c r="WSX46" s="55"/>
      <c r="WSY46" s="55"/>
      <c r="WSZ46" s="55"/>
      <c r="WTA46" s="55"/>
      <c r="WTB46" s="55"/>
      <c r="WTC46" s="55"/>
      <c r="WTD46" s="56"/>
      <c r="WTE46" s="55"/>
      <c r="WTF46" s="55"/>
      <c r="WTG46" s="55"/>
      <c r="WTH46" s="55"/>
      <c r="WTI46" s="55"/>
      <c r="WTJ46" s="55"/>
      <c r="WTK46" s="56"/>
      <c r="WTL46" s="55"/>
      <c r="WTM46" s="55"/>
      <c r="WTN46" s="55"/>
      <c r="WTO46" s="55"/>
      <c r="WTP46" s="55"/>
      <c r="WTQ46" s="55"/>
      <c r="WTR46" s="56"/>
      <c r="WTS46" s="55"/>
      <c r="WTT46" s="55"/>
      <c r="WTU46" s="55"/>
      <c r="WTV46" s="55"/>
      <c r="WTW46" s="55"/>
      <c r="WTX46" s="55"/>
      <c r="WTY46" s="56"/>
      <c r="WTZ46" s="55"/>
      <c r="WUA46" s="55"/>
      <c r="WUB46" s="55"/>
      <c r="WUC46" s="55"/>
      <c r="WUD46" s="55"/>
      <c r="WUE46" s="55"/>
      <c r="WUF46" s="56"/>
      <c r="WUG46" s="55"/>
      <c r="WUH46" s="55"/>
      <c r="WUI46" s="55"/>
      <c r="WUJ46" s="55"/>
      <c r="WUK46" s="55"/>
      <c r="WUL46" s="55"/>
      <c r="WUM46" s="56"/>
      <c r="WUN46" s="55"/>
      <c r="WUO46" s="55"/>
      <c r="WUP46" s="55"/>
      <c r="WUQ46" s="55"/>
      <c r="WUR46" s="55"/>
      <c r="WUS46" s="55"/>
      <c r="WUT46" s="56"/>
      <c r="WUU46" s="55"/>
      <c r="WUV46" s="55"/>
      <c r="WUW46" s="55"/>
      <c r="WUX46" s="55"/>
      <c r="WUY46" s="55"/>
      <c r="WUZ46" s="55"/>
      <c r="WVA46" s="56"/>
      <c r="WVB46" s="55"/>
      <c r="WVC46" s="55"/>
      <c r="WVD46" s="55"/>
      <c r="WVE46" s="55"/>
      <c r="WVF46" s="55"/>
      <c r="WVG46" s="55"/>
      <c r="WVH46" s="56"/>
      <c r="WVI46" s="55"/>
      <c r="WVJ46" s="55"/>
      <c r="WVK46" s="55"/>
      <c r="WVL46" s="55"/>
      <c r="WVM46" s="55"/>
      <c r="WVN46" s="55"/>
      <c r="WVO46" s="56"/>
      <c r="WVP46" s="55"/>
      <c r="WVQ46" s="55"/>
      <c r="WVR46" s="55"/>
      <c r="WVS46" s="55"/>
      <c r="WVT46" s="55"/>
      <c r="WVU46" s="55"/>
      <c r="WVV46" s="56"/>
      <c r="WVW46" s="55"/>
      <c r="WVX46" s="55"/>
      <c r="WVY46" s="55"/>
      <c r="WVZ46" s="55"/>
      <c r="WWA46" s="55"/>
      <c r="WWB46" s="55"/>
      <c r="WWC46" s="56"/>
      <c r="WWD46" s="55"/>
      <c r="WWE46" s="55"/>
      <c r="WWF46" s="55"/>
      <c r="WWG46" s="55"/>
      <c r="WWH46" s="55"/>
      <c r="WWI46" s="55"/>
      <c r="WWJ46" s="56"/>
      <c r="WWK46" s="55"/>
      <c r="WWL46" s="55"/>
      <c r="WWM46" s="55"/>
      <c r="WWN46" s="55"/>
      <c r="WWO46" s="55"/>
      <c r="WWP46" s="55"/>
      <c r="WWQ46" s="56"/>
      <c r="WWR46" s="55"/>
      <c r="WWS46" s="55"/>
      <c r="WWT46" s="55"/>
      <c r="WWU46" s="55"/>
      <c r="WWV46" s="55"/>
      <c r="WWW46" s="55"/>
      <c r="WWX46" s="56"/>
      <c r="WWY46" s="55"/>
      <c r="WWZ46" s="55"/>
      <c r="WXA46" s="55"/>
      <c r="WXB46" s="55"/>
      <c r="WXC46" s="55"/>
      <c r="WXD46" s="55"/>
      <c r="WXE46" s="56"/>
      <c r="WXF46" s="55"/>
      <c r="WXG46" s="55"/>
      <c r="WXH46" s="55"/>
      <c r="WXI46" s="55"/>
      <c r="WXJ46" s="55"/>
      <c r="WXK46" s="55"/>
      <c r="WXL46" s="56"/>
      <c r="WXM46" s="55"/>
      <c r="WXN46" s="55"/>
      <c r="WXO46" s="55"/>
      <c r="WXP46" s="55"/>
      <c r="WXQ46" s="55"/>
      <c r="WXR46" s="55"/>
      <c r="WXS46" s="56"/>
      <c r="WXT46" s="55"/>
      <c r="WXU46" s="55"/>
      <c r="WXV46" s="55"/>
      <c r="WXW46" s="55"/>
      <c r="WXX46" s="55"/>
      <c r="WXY46" s="55"/>
      <c r="WXZ46" s="56"/>
      <c r="WYA46" s="55"/>
      <c r="WYB46" s="55"/>
      <c r="WYC46" s="55"/>
      <c r="WYD46" s="55"/>
      <c r="WYE46" s="55"/>
      <c r="WYF46" s="55"/>
      <c r="WYG46" s="56"/>
      <c r="WYH46" s="55"/>
      <c r="WYI46" s="55"/>
      <c r="WYJ46" s="55"/>
      <c r="WYK46" s="55"/>
      <c r="WYL46" s="55"/>
      <c r="WYM46" s="55"/>
      <c r="WYN46" s="56"/>
      <c r="WYO46" s="55"/>
      <c r="WYP46" s="55"/>
      <c r="WYQ46" s="55"/>
      <c r="WYR46" s="55"/>
      <c r="WYS46" s="55"/>
      <c r="WYT46" s="55"/>
      <c r="WYU46" s="56"/>
      <c r="WYV46" s="55"/>
      <c r="WYW46" s="55"/>
      <c r="WYX46" s="55"/>
      <c r="WYY46" s="55"/>
      <c r="WYZ46" s="55"/>
      <c r="WZA46" s="55"/>
      <c r="WZB46" s="56"/>
      <c r="WZC46" s="55"/>
      <c r="WZD46" s="55"/>
      <c r="WZE46" s="55"/>
      <c r="WZF46" s="55"/>
      <c r="WZG46" s="55"/>
      <c r="WZH46" s="55"/>
      <c r="WZI46" s="56"/>
      <c r="WZJ46" s="55"/>
      <c r="WZK46" s="55"/>
      <c r="WZL46" s="55"/>
      <c r="WZM46" s="55"/>
      <c r="WZN46" s="55"/>
      <c r="WZO46" s="55"/>
      <c r="WZP46" s="56"/>
      <c r="WZQ46" s="55"/>
      <c r="WZR46" s="55"/>
      <c r="WZS46" s="55"/>
      <c r="WZT46" s="55"/>
      <c r="WZU46" s="55"/>
      <c r="WZV46" s="55"/>
      <c r="WZW46" s="56"/>
      <c r="WZX46" s="55"/>
      <c r="WZY46" s="55"/>
      <c r="WZZ46" s="55"/>
      <c r="XAA46" s="55"/>
      <c r="XAB46" s="55"/>
      <c r="XAC46" s="55"/>
      <c r="XAD46" s="56"/>
      <c r="XAE46" s="55"/>
      <c r="XAF46" s="55"/>
      <c r="XAG46" s="55"/>
      <c r="XAH46" s="55"/>
      <c r="XAI46" s="55"/>
      <c r="XAJ46" s="55"/>
      <c r="XAK46" s="56"/>
      <c r="XAL46" s="55"/>
      <c r="XAM46" s="55"/>
      <c r="XAN46" s="55"/>
      <c r="XAO46" s="55"/>
      <c r="XAP46" s="55"/>
      <c r="XAQ46" s="55"/>
      <c r="XAR46" s="56"/>
      <c r="XAS46" s="55"/>
      <c r="XAT46" s="55"/>
      <c r="XAU46" s="55"/>
      <c r="XAV46" s="55"/>
      <c r="XAW46" s="55"/>
      <c r="XAX46" s="55"/>
      <c r="XAY46" s="56"/>
      <c r="XAZ46" s="55"/>
      <c r="XBA46" s="55"/>
      <c r="XBB46" s="55"/>
      <c r="XBC46" s="55"/>
      <c r="XBD46" s="55"/>
      <c r="XBE46" s="55"/>
      <c r="XBF46" s="56"/>
      <c r="XBG46" s="55"/>
      <c r="XBH46" s="55"/>
      <c r="XBI46" s="55"/>
      <c r="XBJ46" s="55"/>
      <c r="XBK46" s="55"/>
      <c r="XBL46" s="55"/>
      <c r="XBM46" s="56"/>
      <c r="XBN46" s="55"/>
      <c r="XBO46" s="55"/>
      <c r="XBP46" s="55"/>
      <c r="XBQ46" s="55"/>
      <c r="XBR46" s="55"/>
      <c r="XBS46" s="55"/>
      <c r="XBT46" s="56"/>
      <c r="XBU46" s="55"/>
      <c r="XBV46" s="55"/>
      <c r="XBW46" s="55"/>
      <c r="XBX46" s="55"/>
      <c r="XBY46" s="55"/>
      <c r="XBZ46" s="55"/>
      <c r="XCA46" s="56"/>
      <c r="XCB46" s="55"/>
      <c r="XCC46" s="55"/>
      <c r="XCD46" s="55"/>
      <c r="XCE46" s="55"/>
      <c r="XCF46" s="55"/>
      <c r="XCG46" s="55"/>
      <c r="XCH46" s="56"/>
      <c r="XCI46" s="55"/>
      <c r="XCJ46" s="55"/>
      <c r="XCK46" s="55"/>
      <c r="XCL46" s="55"/>
      <c r="XCM46" s="55"/>
      <c r="XCN46" s="55"/>
      <c r="XCO46" s="56"/>
      <c r="XCP46" s="55"/>
      <c r="XCQ46" s="55"/>
      <c r="XCR46" s="55"/>
      <c r="XCS46" s="55"/>
      <c r="XCT46" s="55"/>
      <c r="XCU46" s="55"/>
      <c r="XCV46" s="56"/>
      <c r="XCW46" s="55"/>
      <c r="XCX46" s="55"/>
      <c r="XCY46" s="55"/>
      <c r="XCZ46" s="55"/>
      <c r="XDA46" s="55"/>
      <c r="XDB46" s="55"/>
      <c r="XDC46" s="56"/>
      <c r="XDD46" s="55"/>
      <c r="XDE46" s="55"/>
      <c r="XDF46" s="55"/>
      <c r="XDG46" s="55"/>
      <c r="XDH46" s="55"/>
      <c r="XDI46" s="55"/>
      <c r="XDJ46" s="56"/>
      <c r="XDK46" s="55"/>
      <c r="XDL46" s="55"/>
      <c r="XDM46" s="55"/>
      <c r="XDN46" s="55"/>
      <c r="XDO46" s="55"/>
      <c r="XDP46" s="55"/>
      <c r="XDQ46" s="56"/>
      <c r="XDR46" s="55"/>
      <c r="XDS46" s="55"/>
      <c r="XDT46" s="55"/>
      <c r="XDU46" s="55"/>
      <c r="XDV46" s="55"/>
      <c r="XDW46" s="55"/>
      <c r="XDX46" s="56"/>
      <c r="XDY46" s="55"/>
      <c r="XDZ46" s="55"/>
      <c r="XEA46" s="55"/>
      <c r="XEB46" s="55"/>
      <c r="XEC46" s="55"/>
      <c r="XED46" s="55"/>
      <c r="XEE46" s="56"/>
      <c r="XEF46" s="55"/>
      <c r="XEG46" s="55"/>
      <c r="XEH46" s="55"/>
      <c r="XEI46" s="55"/>
      <c r="XEJ46" s="55"/>
      <c r="XEK46" s="55"/>
      <c r="XEL46" s="56"/>
      <c r="XEM46" s="55"/>
      <c r="XEN46" s="55"/>
      <c r="XEO46" s="55"/>
      <c r="XEP46" s="55"/>
      <c r="XEQ46" s="55"/>
      <c r="XER46" s="55"/>
      <c r="XES46" s="56"/>
      <c r="XET46" s="55"/>
      <c r="XEU46" s="55"/>
      <c r="XEV46" s="55"/>
      <c r="XEW46" s="55"/>
      <c r="XEX46" s="55"/>
      <c r="XEY46" s="55"/>
      <c r="XEZ46" s="56"/>
      <c r="XFA46" s="55"/>
      <c r="XFB46" s="55"/>
      <c r="XFC46" s="55"/>
      <c r="XFD46" s="55"/>
    </row>
    <row r="47" spans="1:16384" ht="15.75" customHeight="1" x14ac:dyDescent="0.25">
      <c r="A47" s="43" t="s">
        <v>354</v>
      </c>
      <c r="B47" s="57">
        <v>-100000</v>
      </c>
      <c r="C47" s="58">
        <v>37.407200000000003</v>
      </c>
      <c r="D47" s="45">
        <v>3.35</v>
      </c>
      <c r="E47" s="46">
        <f>(B47*D47)/100000</f>
        <v>-3.35</v>
      </c>
      <c r="F47" s="53"/>
    </row>
    <row r="48" spans="1:16384" ht="15.75" customHeight="1" x14ac:dyDescent="0.25">
      <c r="A48" s="59"/>
      <c r="B48" s="60">
        <f>SUM(B47:B47)</f>
        <v>-100000</v>
      </c>
      <c r="C48" s="60">
        <f>SUM(C47:C47)</f>
        <v>37.407200000000003</v>
      </c>
      <c r="D48" s="60">
        <f>SUM(D47:D47)</f>
        <v>3.35</v>
      </c>
      <c r="E48" s="60">
        <f>SUM(E47:E47)</f>
        <v>-3.35</v>
      </c>
      <c r="F48" s="53"/>
    </row>
    <row r="49" spans="1:12" ht="15.75" customHeight="1" x14ac:dyDescent="0.25">
      <c r="A49" s="53"/>
      <c r="B49" s="53"/>
      <c r="C49" s="53"/>
      <c r="D49" s="53"/>
      <c r="E49" s="53"/>
      <c r="F49" s="53"/>
    </row>
    <row r="50" spans="1:12" ht="15.75" customHeight="1" x14ac:dyDescent="0.25">
      <c r="A50" s="53"/>
      <c r="B50" s="53"/>
      <c r="C50" s="53"/>
      <c r="D50" s="53"/>
      <c r="E50" s="53"/>
      <c r="F50" s="53"/>
    </row>
    <row r="51" spans="1:12" ht="15.75" customHeight="1" x14ac:dyDescent="0.25">
      <c r="A51" s="40" t="s">
        <v>355</v>
      </c>
      <c r="B51" s="40"/>
      <c r="C51" s="40"/>
      <c r="D51" s="40"/>
      <c r="E51" s="40"/>
      <c r="F51" s="40"/>
    </row>
    <row r="52" spans="1:12" x14ac:dyDescent="0.25">
      <c r="A52"/>
      <c r="B52"/>
      <c r="C52"/>
      <c r="D52"/>
      <c r="E52"/>
      <c r="K52" s="38"/>
      <c r="L52" s="36"/>
    </row>
    <row r="53" spans="1:12" ht="16.5" thickBot="1" x14ac:dyDescent="0.3">
      <c r="A53"/>
      <c r="B53"/>
      <c r="C53"/>
      <c r="D53"/>
      <c r="E53"/>
      <c r="G53" s="61">
        <f>+G38+E48</f>
        <v>-176704.25050000002</v>
      </c>
      <c r="K53" s="38"/>
      <c r="L53" s="36"/>
    </row>
    <row r="54" spans="1:12" ht="16.5" thickTop="1" x14ac:dyDescent="0.25">
      <c r="A54"/>
      <c r="B54"/>
      <c r="C54"/>
      <c r="D54"/>
      <c r="E54"/>
      <c r="K54" s="38"/>
      <c r="L54" s="36"/>
    </row>
    <row r="55" spans="1:12" x14ac:dyDescent="0.25">
      <c r="K55" s="38"/>
      <c r="L55" s="36"/>
    </row>
  </sheetData>
  <autoFilter ref="A8:G38" xr:uid="{00000000-0009-0000-0000-000048000000}"/>
  <mergeCells count="2053">
    <mergeCell ref="A51:F51"/>
    <mergeCell ref="XDP42:XDU42"/>
    <mergeCell ref="XDX42:XEC42"/>
    <mergeCell ref="XEF42:XEK42"/>
    <mergeCell ref="XEN42:XES42"/>
    <mergeCell ref="XEV42:XFA42"/>
    <mergeCell ref="A44:F44"/>
    <mergeCell ref="XBT42:XBY42"/>
    <mergeCell ref="XCB42:XCG42"/>
    <mergeCell ref="XCJ42:XCO42"/>
    <mergeCell ref="XCR42:XCW42"/>
    <mergeCell ref="XCZ42:XDE42"/>
    <mergeCell ref="XDH42:XDM42"/>
    <mergeCell ref="WZX42:XAC42"/>
    <mergeCell ref="XAF42:XAK42"/>
    <mergeCell ref="XAN42:XAS42"/>
    <mergeCell ref="XAV42:XBA42"/>
    <mergeCell ref="XBD42:XBI42"/>
    <mergeCell ref="XBL42:XBQ42"/>
    <mergeCell ref="WYB42:WYG42"/>
    <mergeCell ref="WYJ42:WYO42"/>
    <mergeCell ref="WYR42:WYW42"/>
    <mergeCell ref="WYZ42:WZE42"/>
    <mergeCell ref="WZH42:WZM42"/>
    <mergeCell ref="WZP42:WZU42"/>
    <mergeCell ref="WWF42:WWK42"/>
    <mergeCell ref="WWN42:WWS42"/>
    <mergeCell ref="WWV42:WXA42"/>
    <mergeCell ref="WXD42:WXI42"/>
    <mergeCell ref="WXL42:WXQ42"/>
    <mergeCell ref="WXT42:WXY42"/>
    <mergeCell ref="WUJ42:WUO42"/>
    <mergeCell ref="WUR42:WUW42"/>
    <mergeCell ref="WUZ42:WVE42"/>
    <mergeCell ref="WVH42:WVM42"/>
    <mergeCell ref="WVP42:WVU42"/>
    <mergeCell ref="WVX42:WWC42"/>
    <mergeCell ref="WSN42:WSS42"/>
    <mergeCell ref="WSV42:WTA42"/>
    <mergeCell ref="WTD42:WTI42"/>
    <mergeCell ref="WTL42:WTQ42"/>
    <mergeCell ref="WTT42:WTY42"/>
    <mergeCell ref="WUB42:WUG42"/>
    <mergeCell ref="WQR42:WQW42"/>
    <mergeCell ref="WQZ42:WRE42"/>
    <mergeCell ref="WRH42:WRM42"/>
    <mergeCell ref="WRP42:WRU42"/>
    <mergeCell ref="WRX42:WSC42"/>
    <mergeCell ref="WSF42:WSK42"/>
    <mergeCell ref="WOV42:WPA42"/>
    <mergeCell ref="WPD42:WPI42"/>
    <mergeCell ref="WPL42:WPQ42"/>
    <mergeCell ref="WPT42:WPY42"/>
    <mergeCell ref="WQB42:WQG42"/>
    <mergeCell ref="WQJ42:WQO42"/>
    <mergeCell ref="WMZ42:WNE42"/>
    <mergeCell ref="WNH42:WNM42"/>
    <mergeCell ref="WNP42:WNU42"/>
    <mergeCell ref="WNX42:WOC42"/>
    <mergeCell ref="WOF42:WOK42"/>
    <mergeCell ref="WON42:WOS42"/>
    <mergeCell ref="WLD42:WLI42"/>
    <mergeCell ref="WLL42:WLQ42"/>
    <mergeCell ref="WLT42:WLY42"/>
    <mergeCell ref="WMB42:WMG42"/>
    <mergeCell ref="WMJ42:WMO42"/>
    <mergeCell ref="WMR42:WMW42"/>
    <mergeCell ref="WJH42:WJM42"/>
    <mergeCell ref="WJP42:WJU42"/>
    <mergeCell ref="WJX42:WKC42"/>
    <mergeCell ref="WKF42:WKK42"/>
    <mergeCell ref="WKN42:WKS42"/>
    <mergeCell ref="WKV42:WLA42"/>
    <mergeCell ref="WHL42:WHQ42"/>
    <mergeCell ref="WHT42:WHY42"/>
    <mergeCell ref="WIB42:WIG42"/>
    <mergeCell ref="WIJ42:WIO42"/>
    <mergeCell ref="WIR42:WIW42"/>
    <mergeCell ref="WIZ42:WJE42"/>
    <mergeCell ref="WFP42:WFU42"/>
    <mergeCell ref="WFX42:WGC42"/>
    <mergeCell ref="WGF42:WGK42"/>
    <mergeCell ref="WGN42:WGS42"/>
    <mergeCell ref="WGV42:WHA42"/>
    <mergeCell ref="WHD42:WHI42"/>
    <mergeCell ref="WDT42:WDY42"/>
    <mergeCell ref="WEB42:WEG42"/>
    <mergeCell ref="WEJ42:WEO42"/>
    <mergeCell ref="WER42:WEW42"/>
    <mergeCell ref="WEZ42:WFE42"/>
    <mergeCell ref="WFH42:WFM42"/>
    <mergeCell ref="WBX42:WCC42"/>
    <mergeCell ref="WCF42:WCK42"/>
    <mergeCell ref="WCN42:WCS42"/>
    <mergeCell ref="WCV42:WDA42"/>
    <mergeCell ref="WDD42:WDI42"/>
    <mergeCell ref="WDL42:WDQ42"/>
    <mergeCell ref="WAB42:WAG42"/>
    <mergeCell ref="WAJ42:WAO42"/>
    <mergeCell ref="WAR42:WAW42"/>
    <mergeCell ref="WAZ42:WBE42"/>
    <mergeCell ref="WBH42:WBM42"/>
    <mergeCell ref="WBP42:WBU42"/>
    <mergeCell ref="VYF42:VYK42"/>
    <mergeCell ref="VYN42:VYS42"/>
    <mergeCell ref="VYV42:VZA42"/>
    <mergeCell ref="VZD42:VZI42"/>
    <mergeCell ref="VZL42:VZQ42"/>
    <mergeCell ref="VZT42:VZY42"/>
    <mergeCell ref="VWJ42:VWO42"/>
    <mergeCell ref="VWR42:VWW42"/>
    <mergeCell ref="VWZ42:VXE42"/>
    <mergeCell ref="VXH42:VXM42"/>
    <mergeCell ref="VXP42:VXU42"/>
    <mergeCell ref="VXX42:VYC42"/>
    <mergeCell ref="VUN42:VUS42"/>
    <mergeCell ref="VUV42:VVA42"/>
    <mergeCell ref="VVD42:VVI42"/>
    <mergeCell ref="VVL42:VVQ42"/>
    <mergeCell ref="VVT42:VVY42"/>
    <mergeCell ref="VWB42:VWG42"/>
    <mergeCell ref="VSR42:VSW42"/>
    <mergeCell ref="VSZ42:VTE42"/>
    <mergeCell ref="VTH42:VTM42"/>
    <mergeCell ref="VTP42:VTU42"/>
    <mergeCell ref="VTX42:VUC42"/>
    <mergeCell ref="VUF42:VUK42"/>
    <mergeCell ref="VQV42:VRA42"/>
    <mergeCell ref="VRD42:VRI42"/>
    <mergeCell ref="VRL42:VRQ42"/>
    <mergeCell ref="VRT42:VRY42"/>
    <mergeCell ref="VSB42:VSG42"/>
    <mergeCell ref="VSJ42:VSO42"/>
    <mergeCell ref="VOZ42:VPE42"/>
    <mergeCell ref="VPH42:VPM42"/>
    <mergeCell ref="VPP42:VPU42"/>
    <mergeCell ref="VPX42:VQC42"/>
    <mergeCell ref="VQF42:VQK42"/>
    <mergeCell ref="VQN42:VQS42"/>
    <mergeCell ref="VND42:VNI42"/>
    <mergeCell ref="VNL42:VNQ42"/>
    <mergeCell ref="VNT42:VNY42"/>
    <mergeCell ref="VOB42:VOG42"/>
    <mergeCell ref="VOJ42:VOO42"/>
    <mergeCell ref="VOR42:VOW42"/>
    <mergeCell ref="VLH42:VLM42"/>
    <mergeCell ref="VLP42:VLU42"/>
    <mergeCell ref="VLX42:VMC42"/>
    <mergeCell ref="VMF42:VMK42"/>
    <mergeCell ref="VMN42:VMS42"/>
    <mergeCell ref="VMV42:VNA42"/>
    <mergeCell ref="VJL42:VJQ42"/>
    <mergeCell ref="VJT42:VJY42"/>
    <mergeCell ref="VKB42:VKG42"/>
    <mergeCell ref="VKJ42:VKO42"/>
    <mergeCell ref="VKR42:VKW42"/>
    <mergeCell ref="VKZ42:VLE42"/>
    <mergeCell ref="VHP42:VHU42"/>
    <mergeCell ref="VHX42:VIC42"/>
    <mergeCell ref="VIF42:VIK42"/>
    <mergeCell ref="VIN42:VIS42"/>
    <mergeCell ref="VIV42:VJA42"/>
    <mergeCell ref="VJD42:VJI42"/>
    <mergeCell ref="VFT42:VFY42"/>
    <mergeCell ref="VGB42:VGG42"/>
    <mergeCell ref="VGJ42:VGO42"/>
    <mergeCell ref="VGR42:VGW42"/>
    <mergeCell ref="VGZ42:VHE42"/>
    <mergeCell ref="VHH42:VHM42"/>
    <mergeCell ref="VDX42:VEC42"/>
    <mergeCell ref="VEF42:VEK42"/>
    <mergeCell ref="VEN42:VES42"/>
    <mergeCell ref="VEV42:VFA42"/>
    <mergeCell ref="VFD42:VFI42"/>
    <mergeCell ref="VFL42:VFQ42"/>
    <mergeCell ref="VCB42:VCG42"/>
    <mergeCell ref="VCJ42:VCO42"/>
    <mergeCell ref="VCR42:VCW42"/>
    <mergeCell ref="VCZ42:VDE42"/>
    <mergeCell ref="VDH42:VDM42"/>
    <mergeCell ref="VDP42:VDU42"/>
    <mergeCell ref="VAF42:VAK42"/>
    <mergeCell ref="VAN42:VAS42"/>
    <mergeCell ref="VAV42:VBA42"/>
    <mergeCell ref="VBD42:VBI42"/>
    <mergeCell ref="VBL42:VBQ42"/>
    <mergeCell ref="VBT42:VBY42"/>
    <mergeCell ref="UYJ42:UYO42"/>
    <mergeCell ref="UYR42:UYW42"/>
    <mergeCell ref="UYZ42:UZE42"/>
    <mergeCell ref="UZH42:UZM42"/>
    <mergeCell ref="UZP42:UZU42"/>
    <mergeCell ref="UZX42:VAC42"/>
    <mergeCell ref="UWN42:UWS42"/>
    <mergeCell ref="UWV42:UXA42"/>
    <mergeCell ref="UXD42:UXI42"/>
    <mergeCell ref="UXL42:UXQ42"/>
    <mergeCell ref="UXT42:UXY42"/>
    <mergeCell ref="UYB42:UYG42"/>
    <mergeCell ref="UUR42:UUW42"/>
    <mergeCell ref="UUZ42:UVE42"/>
    <mergeCell ref="UVH42:UVM42"/>
    <mergeCell ref="UVP42:UVU42"/>
    <mergeCell ref="UVX42:UWC42"/>
    <mergeCell ref="UWF42:UWK42"/>
    <mergeCell ref="USV42:UTA42"/>
    <mergeCell ref="UTD42:UTI42"/>
    <mergeCell ref="UTL42:UTQ42"/>
    <mergeCell ref="UTT42:UTY42"/>
    <mergeCell ref="UUB42:UUG42"/>
    <mergeCell ref="UUJ42:UUO42"/>
    <mergeCell ref="UQZ42:URE42"/>
    <mergeCell ref="URH42:URM42"/>
    <mergeCell ref="URP42:URU42"/>
    <mergeCell ref="URX42:USC42"/>
    <mergeCell ref="USF42:USK42"/>
    <mergeCell ref="USN42:USS42"/>
    <mergeCell ref="UPD42:UPI42"/>
    <mergeCell ref="UPL42:UPQ42"/>
    <mergeCell ref="UPT42:UPY42"/>
    <mergeCell ref="UQB42:UQG42"/>
    <mergeCell ref="UQJ42:UQO42"/>
    <mergeCell ref="UQR42:UQW42"/>
    <mergeCell ref="UNH42:UNM42"/>
    <mergeCell ref="UNP42:UNU42"/>
    <mergeCell ref="UNX42:UOC42"/>
    <mergeCell ref="UOF42:UOK42"/>
    <mergeCell ref="UON42:UOS42"/>
    <mergeCell ref="UOV42:UPA42"/>
    <mergeCell ref="ULL42:ULQ42"/>
    <mergeCell ref="ULT42:ULY42"/>
    <mergeCell ref="UMB42:UMG42"/>
    <mergeCell ref="UMJ42:UMO42"/>
    <mergeCell ref="UMR42:UMW42"/>
    <mergeCell ref="UMZ42:UNE42"/>
    <mergeCell ref="UJP42:UJU42"/>
    <mergeCell ref="UJX42:UKC42"/>
    <mergeCell ref="UKF42:UKK42"/>
    <mergeCell ref="UKN42:UKS42"/>
    <mergeCell ref="UKV42:ULA42"/>
    <mergeCell ref="ULD42:ULI42"/>
    <mergeCell ref="UHT42:UHY42"/>
    <mergeCell ref="UIB42:UIG42"/>
    <mergeCell ref="UIJ42:UIO42"/>
    <mergeCell ref="UIR42:UIW42"/>
    <mergeCell ref="UIZ42:UJE42"/>
    <mergeCell ref="UJH42:UJM42"/>
    <mergeCell ref="UFX42:UGC42"/>
    <mergeCell ref="UGF42:UGK42"/>
    <mergeCell ref="UGN42:UGS42"/>
    <mergeCell ref="UGV42:UHA42"/>
    <mergeCell ref="UHD42:UHI42"/>
    <mergeCell ref="UHL42:UHQ42"/>
    <mergeCell ref="UEB42:UEG42"/>
    <mergeCell ref="UEJ42:UEO42"/>
    <mergeCell ref="UER42:UEW42"/>
    <mergeCell ref="UEZ42:UFE42"/>
    <mergeCell ref="UFH42:UFM42"/>
    <mergeCell ref="UFP42:UFU42"/>
    <mergeCell ref="UCF42:UCK42"/>
    <mergeCell ref="UCN42:UCS42"/>
    <mergeCell ref="UCV42:UDA42"/>
    <mergeCell ref="UDD42:UDI42"/>
    <mergeCell ref="UDL42:UDQ42"/>
    <mergeCell ref="UDT42:UDY42"/>
    <mergeCell ref="UAJ42:UAO42"/>
    <mergeCell ref="UAR42:UAW42"/>
    <mergeCell ref="UAZ42:UBE42"/>
    <mergeCell ref="UBH42:UBM42"/>
    <mergeCell ref="UBP42:UBU42"/>
    <mergeCell ref="UBX42:UCC42"/>
    <mergeCell ref="TYN42:TYS42"/>
    <mergeCell ref="TYV42:TZA42"/>
    <mergeCell ref="TZD42:TZI42"/>
    <mergeCell ref="TZL42:TZQ42"/>
    <mergeCell ref="TZT42:TZY42"/>
    <mergeCell ref="UAB42:UAG42"/>
    <mergeCell ref="TWR42:TWW42"/>
    <mergeCell ref="TWZ42:TXE42"/>
    <mergeCell ref="TXH42:TXM42"/>
    <mergeCell ref="TXP42:TXU42"/>
    <mergeCell ref="TXX42:TYC42"/>
    <mergeCell ref="TYF42:TYK42"/>
    <mergeCell ref="TUV42:TVA42"/>
    <mergeCell ref="TVD42:TVI42"/>
    <mergeCell ref="TVL42:TVQ42"/>
    <mergeCell ref="TVT42:TVY42"/>
    <mergeCell ref="TWB42:TWG42"/>
    <mergeCell ref="TWJ42:TWO42"/>
    <mergeCell ref="TSZ42:TTE42"/>
    <mergeCell ref="TTH42:TTM42"/>
    <mergeCell ref="TTP42:TTU42"/>
    <mergeCell ref="TTX42:TUC42"/>
    <mergeCell ref="TUF42:TUK42"/>
    <mergeCell ref="TUN42:TUS42"/>
    <mergeCell ref="TRD42:TRI42"/>
    <mergeCell ref="TRL42:TRQ42"/>
    <mergeCell ref="TRT42:TRY42"/>
    <mergeCell ref="TSB42:TSG42"/>
    <mergeCell ref="TSJ42:TSO42"/>
    <mergeCell ref="TSR42:TSW42"/>
    <mergeCell ref="TPH42:TPM42"/>
    <mergeCell ref="TPP42:TPU42"/>
    <mergeCell ref="TPX42:TQC42"/>
    <mergeCell ref="TQF42:TQK42"/>
    <mergeCell ref="TQN42:TQS42"/>
    <mergeCell ref="TQV42:TRA42"/>
    <mergeCell ref="TNL42:TNQ42"/>
    <mergeCell ref="TNT42:TNY42"/>
    <mergeCell ref="TOB42:TOG42"/>
    <mergeCell ref="TOJ42:TOO42"/>
    <mergeCell ref="TOR42:TOW42"/>
    <mergeCell ref="TOZ42:TPE42"/>
    <mergeCell ref="TLP42:TLU42"/>
    <mergeCell ref="TLX42:TMC42"/>
    <mergeCell ref="TMF42:TMK42"/>
    <mergeCell ref="TMN42:TMS42"/>
    <mergeCell ref="TMV42:TNA42"/>
    <mergeCell ref="TND42:TNI42"/>
    <mergeCell ref="TJT42:TJY42"/>
    <mergeCell ref="TKB42:TKG42"/>
    <mergeCell ref="TKJ42:TKO42"/>
    <mergeCell ref="TKR42:TKW42"/>
    <mergeCell ref="TKZ42:TLE42"/>
    <mergeCell ref="TLH42:TLM42"/>
    <mergeCell ref="THX42:TIC42"/>
    <mergeCell ref="TIF42:TIK42"/>
    <mergeCell ref="TIN42:TIS42"/>
    <mergeCell ref="TIV42:TJA42"/>
    <mergeCell ref="TJD42:TJI42"/>
    <mergeCell ref="TJL42:TJQ42"/>
    <mergeCell ref="TGB42:TGG42"/>
    <mergeCell ref="TGJ42:TGO42"/>
    <mergeCell ref="TGR42:TGW42"/>
    <mergeCell ref="TGZ42:THE42"/>
    <mergeCell ref="THH42:THM42"/>
    <mergeCell ref="THP42:THU42"/>
    <mergeCell ref="TEF42:TEK42"/>
    <mergeCell ref="TEN42:TES42"/>
    <mergeCell ref="TEV42:TFA42"/>
    <mergeCell ref="TFD42:TFI42"/>
    <mergeCell ref="TFL42:TFQ42"/>
    <mergeCell ref="TFT42:TFY42"/>
    <mergeCell ref="TCJ42:TCO42"/>
    <mergeCell ref="TCR42:TCW42"/>
    <mergeCell ref="TCZ42:TDE42"/>
    <mergeCell ref="TDH42:TDM42"/>
    <mergeCell ref="TDP42:TDU42"/>
    <mergeCell ref="TDX42:TEC42"/>
    <mergeCell ref="TAN42:TAS42"/>
    <mergeCell ref="TAV42:TBA42"/>
    <mergeCell ref="TBD42:TBI42"/>
    <mergeCell ref="TBL42:TBQ42"/>
    <mergeCell ref="TBT42:TBY42"/>
    <mergeCell ref="TCB42:TCG42"/>
    <mergeCell ref="SYR42:SYW42"/>
    <mergeCell ref="SYZ42:SZE42"/>
    <mergeCell ref="SZH42:SZM42"/>
    <mergeCell ref="SZP42:SZU42"/>
    <mergeCell ref="SZX42:TAC42"/>
    <mergeCell ref="TAF42:TAK42"/>
    <mergeCell ref="SWV42:SXA42"/>
    <mergeCell ref="SXD42:SXI42"/>
    <mergeCell ref="SXL42:SXQ42"/>
    <mergeCell ref="SXT42:SXY42"/>
    <mergeCell ref="SYB42:SYG42"/>
    <mergeCell ref="SYJ42:SYO42"/>
    <mergeCell ref="SUZ42:SVE42"/>
    <mergeCell ref="SVH42:SVM42"/>
    <mergeCell ref="SVP42:SVU42"/>
    <mergeCell ref="SVX42:SWC42"/>
    <mergeCell ref="SWF42:SWK42"/>
    <mergeCell ref="SWN42:SWS42"/>
    <mergeCell ref="STD42:STI42"/>
    <mergeCell ref="STL42:STQ42"/>
    <mergeCell ref="STT42:STY42"/>
    <mergeCell ref="SUB42:SUG42"/>
    <mergeCell ref="SUJ42:SUO42"/>
    <mergeCell ref="SUR42:SUW42"/>
    <mergeCell ref="SRH42:SRM42"/>
    <mergeCell ref="SRP42:SRU42"/>
    <mergeCell ref="SRX42:SSC42"/>
    <mergeCell ref="SSF42:SSK42"/>
    <mergeCell ref="SSN42:SSS42"/>
    <mergeCell ref="SSV42:STA42"/>
    <mergeCell ref="SPL42:SPQ42"/>
    <mergeCell ref="SPT42:SPY42"/>
    <mergeCell ref="SQB42:SQG42"/>
    <mergeCell ref="SQJ42:SQO42"/>
    <mergeCell ref="SQR42:SQW42"/>
    <mergeCell ref="SQZ42:SRE42"/>
    <mergeCell ref="SNP42:SNU42"/>
    <mergeCell ref="SNX42:SOC42"/>
    <mergeCell ref="SOF42:SOK42"/>
    <mergeCell ref="SON42:SOS42"/>
    <mergeCell ref="SOV42:SPA42"/>
    <mergeCell ref="SPD42:SPI42"/>
    <mergeCell ref="SLT42:SLY42"/>
    <mergeCell ref="SMB42:SMG42"/>
    <mergeCell ref="SMJ42:SMO42"/>
    <mergeCell ref="SMR42:SMW42"/>
    <mergeCell ref="SMZ42:SNE42"/>
    <mergeCell ref="SNH42:SNM42"/>
    <mergeCell ref="SJX42:SKC42"/>
    <mergeCell ref="SKF42:SKK42"/>
    <mergeCell ref="SKN42:SKS42"/>
    <mergeCell ref="SKV42:SLA42"/>
    <mergeCell ref="SLD42:SLI42"/>
    <mergeCell ref="SLL42:SLQ42"/>
    <mergeCell ref="SIB42:SIG42"/>
    <mergeCell ref="SIJ42:SIO42"/>
    <mergeCell ref="SIR42:SIW42"/>
    <mergeCell ref="SIZ42:SJE42"/>
    <mergeCell ref="SJH42:SJM42"/>
    <mergeCell ref="SJP42:SJU42"/>
    <mergeCell ref="SGF42:SGK42"/>
    <mergeCell ref="SGN42:SGS42"/>
    <mergeCell ref="SGV42:SHA42"/>
    <mergeCell ref="SHD42:SHI42"/>
    <mergeCell ref="SHL42:SHQ42"/>
    <mergeCell ref="SHT42:SHY42"/>
    <mergeCell ref="SEJ42:SEO42"/>
    <mergeCell ref="SER42:SEW42"/>
    <mergeCell ref="SEZ42:SFE42"/>
    <mergeCell ref="SFH42:SFM42"/>
    <mergeCell ref="SFP42:SFU42"/>
    <mergeCell ref="SFX42:SGC42"/>
    <mergeCell ref="SCN42:SCS42"/>
    <mergeCell ref="SCV42:SDA42"/>
    <mergeCell ref="SDD42:SDI42"/>
    <mergeCell ref="SDL42:SDQ42"/>
    <mergeCell ref="SDT42:SDY42"/>
    <mergeCell ref="SEB42:SEG42"/>
    <mergeCell ref="SAR42:SAW42"/>
    <mergeCell ref="SAZ42:SBE42"/>
    <mergeCell ref="SBH42:SBM42"/>
    <mergeCell ref="SBP42:SBU42"/>
    <mergeCell ref="SBX42:SCC42"/>
    <mergeCell ref="SCF42:SCK42"/>
    <mergeCell ref="RYV42:RZA42"/>
    <mergeCell ref="RZD42:RZI42"/>
    <mergeCell ref="RZL42:RZQ42"/>
    <mergeCell ref="RZT42:RZY42"/>
    <mergeCell ref="SAB42:SAG42"/>
    <mergeCell ref="SAJ42:SAO42"/>
    <mergeCell ref="RWZ42:RXE42"/>
    <mergeCell ref="RXH42:RXM42"/>
    <mergeCell ref="RXP42:RXU42"/>
    <mergeCell ref="RXX42:RYC42"/>
    <mergeCell ref="RYF42:RYK42"/>
    <mergeCell ref="RYN42:RYS42"/>
    <mergeCell ref="RVD42:RVI42"/>
    <mergeCell ref="RVL42:RVQ42"/>
    <mergeCell ref="RVT42:RVY42"/>
    <mergeCell ref="RWB42:RWG42"/>
    <mergeCell ref="RWJ42:RWO42"/>
    <mergeCell ref="RWR42:RWW42"/>
    <mergeCell ref="RTH42:RTM42"/>
    <mergeCell ref="RTP42:RTU42"/>
    <mergeCell ref="RTX42:RUC42"/>
    <mergeCell ref="RUF42:RUK42"/>
    <mergeCell ref="RUN42:RUS42"/>
    <mergeCell ref="RUV42:RVA42"/>
    <mergeCell ref="RRL42:RRQ42"/>
    <mergeCell ref="RRT42:RRY42"/>
    <mergeCell ref="RSB42:RSG42"/>
    <mergeCell ref="RSJ42:RSO42"/>
    <mergeCell ref="RSR42:RSW42"/>
    <mergeCell ref="RSZ42:RTE42"/>
    <mergeCell ref="RPP42:RPU42"/>
    <mergeCell ref="RPX42:RQC42"/>
    <mergeCell ref="RQF42:RQK42"/>
    <mergeCell ref="RQN42:RQS42"/>
    <mergeCell ref="RQV42:RRA42"/>
    <mergeCell ref="RRD42:RRI42"/>
    <mergeCell ref="RNT42:RNY42"/>
    <mergeCell ref="ROB42:ROG42"/>
    <mergeCell ref="ROJ42:ROO42"/>
    <mergeCell ref="ROR42:ROW42"/>
    <mergeCell ref="ROZ42:RPE42"/>
    <mergeCell ref="RPH42:RPM42"/>
    <mergeCell ref="RLX42:RMC42"/>
    <mergeCell ref="RMF42:RMK42"/>
    <mergeCell ref="RMN42:RMS42"/>
    <mergeCell ref="RMV42:RNA42"/>
    <mergeCell ref="RND42:RNI42"/>
    <mergeCell ref="RNL42:RNQ42"/>
    <mergeCell ref="RKB42:RKG42"/>
    <mergeCell ref="RKJ42:RKO42"/>
    <mergeCell ref="RKR42:RKW42"/>
    <mergeCell ref="RKZ42:RLE42"/>
    <mergeCell ref="RLH42:RLM42"/>
    <mergeCell ref="RLP42:RLU42"/>
    <mergeCell ref="RIF42:RIK42"/>
    <mergeCell ref="RIN42:RIS42"/>
    <mergeCell ref="RIV42:RJA42"/>
    <mergeCell ref="RJD42:RJI42"/>
    <mergeCell ref="RJL42:RJQ42"/>
    <mergeCell ref="RJT42:RJY42"/>
    <mergeCell ref="RGJ42:RGO42"/>
    <mergeCell ref="RGR42:RGW42"/>
    <mergeCell ref="RGZ42:RHE42"/>
    <mergeCell ref="RHH42:RHM42"/>
    <mergeCell ref="RHP42:RHU42"/>
    <mergeCell ref="RHX42:RIC42"/>
    <mergeCell ref="REN42:RES42"/>
    <mergeCell ref="REV42:RFA42"/>
    <mergeCell ref="RFD42:RFI42"/>
    <mergeCell ref="RFL42:RFQ42"/>
    <mergeCell ref="RFT42:RFY42"/>
    <mergeCell ref="RGB42:RGG42"/>
    <mergeCell ref="RCR42:RCW42"/>
    <mergeCell ref="RCZ42:RDE42"/>
    <mergeCell ref="RDH42:RDM42"/>
    <mergeCell ref="RDP42:RDU42"/>
    <mergeCell ref="RDX42:REC42"/>
    <mergeCell ref="REF42:REK42"/>
    <mergeCell ref="RAV42:RBA42"/>
    <mergeCell ref="RBD42:RBI42"/>
    <mergeCell ref="RBL42:RBQ42"/>
    <mergeCell ref="RBT42:RBY42"/>
    <mergeCell ref="RCB42:RCG42"/>
    <mergeCell ref="RCJ42:RCO42"/>
    <mergeCell ref="QYZ42:QZE42"/>
    <mergeCell ref="QZH42:QZM42"/>
    <mergeCell ref="QZP42:QZU42"/>
    <mergeCell ref="QZX42:RAC42"/>
    <mergeCell ref="RAF42:RAK42"/>
    <mergeCell ref="RAN42:RAS42"/>
    <mergeCell ref="QXD42:QXI42"/>
    <mergeCell ref="QXL42:QXQ42"/>
    <mergeCell ref="QXT42:QXY42"/>
    <mergeCell ref="QYB42:QYG42"/>
    <mergeCell ref="QYJ42:QYO42"/>
    <mergeCell ref="QYR42:QYW42"/>
    <mergeCell ref="QVH42:QVM42"/>
    <mergeCell ref="QVP42:QVU42"/>
    <mergeCell ref="QVX42:QWC42"/>
    <mergeCell ref="QWF42:QWK42"/>
    <mergeCell ref="QWN42:QWS42"/>
    <mergeCell ref="QWV42:QXA42"/>
    <mergeCell ref="QTL42:QTQ42"/>
    <mergeCell ref="QTT42:QTY42"/>
    <mergeCell ref="QUB42:QUG42"/>
    <mergeCell ref="QUJ42:QUO42"/>
    <mergeCell ref="QUR42:QUW42"/>
    <mergeCell ref="QUZ42:QVE42"/>
    <mergeCell ref="QRP42:QRU42"/>
    <mergeCell ref="QRX42:QSC42"/>
    <mergeCell ref="QSF42:QSK42"/>
    <mergeCell ref="QSN42:QSS42"/>
    <mergeCell ref="QSV42:QTA42"/>
    <mergeCell ref="QTD42:QTI42"/>
    <mergeCell ref="QPT42:QPY42"/>
    <mergeCell ref="QQB42:QQG42"/>
    <mergeCell ref="QQJ42:QQO42"/>
    <mergeCell ref="QQR42:QQW42"/>
    <mergeCell ref="QQZ42:QRE42"/>
    <mergeCell ref="QRH42:QRM42"/>
    <mergeCell ref="QNX42:QOC42"/>
    <mergeCell ref="QOF42:QOK42"/>
    <mergeCell ref="QON42:QOS42"/>
    <mergeCell ref="QOV42:QPA42"/>
    <mergeCell ref="QPD42:QPI42"/>
    <mergeCell ref="QPL42:QPQ42"/>
    <mergeCell ref="QMB42:QMG42"/>
    <mergeCell ref="QMJ42:QMO42"/>
    <mergeCell ref="QMR42:QMW42"/>
    <mergeCell ref="QMZ42:QNE42"/>
    <mergeCell ref="QNH42:QNM42"/>
    <mergeCell ref="QNP42:QNU42"/>
    <mergeCell ref="QKF42:QKK42"/>
    <mergeCell ref="QKN42:QKS42"/>
    <mergeCell ref="QKV42:QLA42"/>
    <mergeCell ref="QLD42:QLI42"/>
    <mergeCell ref="QLL42:QLQ42"/>
    <mergeCell ref="QLT42:QLY42"/>
    <mergeCell ref="QIJ42:QIO42"/>
    <mergeCell ref="QIR42:QIW42"/>
    <mergeCell ref="QIZ42:QJE42"/>
    <mergeCell ref="QJH42:QJM42"/>
    <mergeCell ref="QJP42:QJU42"/>
    <mergeCell ref="QJX42:QKC42"/>
    <mergeCell ref="QGN42:QGS42"/>
    <mergeCell ref="QGV42:QHA42"/>
    <mergeCell ref="QHD42:QHI42"/>
    <mergeCell ref="QHL42:QHQ42"/>
    <mergeCell ref="QHT42:QHY42"/>
    <mergeCell ref="QIB42:QIG42"/>
    <mergeCell ref="QER42:QEW42"/>
    <mergeCell ref="QEZ42:QFE42"/>
    <mergeCell ref="QFH42:QFM42"/>
    <mergeCell ref="QFP42:QFU42"/>
    <mergeCell ref="QFX42:QGC42"/>
    <mergeCell ref="QGF42:QGK42"/>
    <mergeCell ref="QCV42:QDA42"/>
    <mergeCell ref="QDD42:QDI42"/>
    <mergeCell ref="QDL42:QDQ42"/>
    <mergeCell ref="QDT42:QDY42"/>
    <mergeCell ref="QEB42:QEG42"/>
    <mergeCell ref="QEJ42:QEO42"/>
    <mergeCell ref="QAZ42:QBE42"/>
    <mergeCell ref="QBH42:QBM42"/>
    <mergeCell ref="QBP42:QBU42"/>
    <mergeCell ref="QBX42:QCC42"/>
    <mergeCell ref="QCF42:QCK42"/>
    <mergeCell ref="QCN42:QCS42"/>
    <mergeCell ref="PZD42:PZI42"/>
    <mergeCell ref="PZL42:PZQ42"/>
    <mergeCell ref="PZT42:PZY42"/>
    <mergeCell ref="QAB42:QAG42"/>
    <mergeCell ref="QAJ42:QAO42"/>
    <mergeCell ref="QAR42:QAW42"/>
    <mergeCell ref="PXH42:PXM42"/>
    <mergeCell ref="PXP42:PXU42"/>
    <mergeCell ref="PXX42:PYC42"/>
    <mergeCell ref="PYF42:PYK42"/>
    <mergeCell ref="PYN42:PYS42"/>
    <mergeCell ref="PYV42:PZA42"/>
    <mergeCell ref="PVL42:PVQ42"/>
    <mergeCell ref="PVT42:PVY42"/>
    <mergeCell ref="PWB42:PWG42"/>
    <mergeCell ref="PWJ42:PWO42"/>
    <mergeCell ref="PWR42:PWW42"/>
    <mergeCell ref="PWZ42:PXE42"/>
    <mergeCell ref="PTP42:PTU42"/>
    <mergeCell ref="PTX42:PUC42"/>
    <mergeCell ref="PUF42:PUK42"/>
    <mergeCell ref="PUN42:PUS42"/>
    <mergeCell ref="PUV42:PVA42"/>
    <mergeCell ref="PVD42:PVI42"/>
    <mergeCell ref="PRT42:PRY42"/>
    <mergeCell ref="PSB42:PSG42"/>
    <mergeCell ref="PSJ42:PSO42"/>
    <mergeCell ref="PSR42:PSW42"/>
    <mergeCell ref="PSZ42:PTE42"/>
    <mergeCell ref="PTH42:PTM42"/>
    <mergeCell ref="PPX42:PQC42"/>
    <mergeCell ref="PQF42:PQK42"/>
    <mergeCell ref="PQN42:PQS42"/>
    <mergeCell ref="PQV42:PRA42"/>
    <mergeCell ref="PRD42:PRI42"/>
    <mergeCell ref="PRL42:PRQ42"/>
    <mergeCell ref="POB42:POG42"/>
    <mergeCell ref="POJ42:POO42"/>
    <mergeCell ref="POR42:POW42"/>
    <mergeCell ref="POZ42:PPE42"/>
    <mergeCell ref="PPH42:PPM42"/>
    <mergeCell ref="PPP42:PPU42"/>
    <mergeCell ref="PMF42:PMK42"/>
    <mergeCell ref="PMN42:PMS42"/>
    <mergeCell ref="PMV42:PNA42"/>
    <mergeCell ref="PND42:PNI42"/>
    <mergeCell ref="PNL42:PNQ42"/>
    <mergeCell ref="PNT42:PNY42"/>
    <mergeCell ref="PKJ42:PKO42"/>
    <mergeCell ref="PKR42:PKW42"/>
    <mergeCell ref="PKZ42:PLE42"/>
    <mergeCell ref="PLH42:PLM42"/>
    <mergeCell ref="PLP42:PLU42"/>
    <mergeCell ref="PLX42:PMC42"/>
    <mergeCell ref="PIN42:PIS42"/>
    <mergeCell ref="PIV42:PJA42"/>
    <mergeCell ref="PJD42:PJI42"/>
    <mergeCell ref="PJL42:PJQ42"/>
    <mergeCell ref="PJT42:PJY42"/>
    <mergeCell ref="PKB42:PKG42"/>
    <mergeCell ref="PGR42:PGW42"/>
    <mergeCell ref="PGZ42:PHE42"/>
    <mergeCell ref="PHH42:PHM42"/>
    <mergeCell ref="PHP42:PHU42"/>
    <mergeCell ref="PHX42:PIC42"/>
    <mergeCell ref="PIF42:PIK42"/>
    <mergeCell ref="PEV42:PFA42"/>
    <mergeCell ref="PFD42:PFI42"/>
    <mergeCell ref="PFL42:PFQ42"/>
    <mergeCell ref="PFT42:PFY42"/>
    <mergeCell ref="PGB42:PGG42"/>
    <mergeCell ref="PGJ42:PGO42"/>
    <mergeCell ref="PCZ42:PDE42"/>
    <mergeCell ref="PDH42:PDM42"/>
    <mergeCell ref="PDP42:PDU42"/>
    <mergeCell ref="PDX42:PEC42"/>
    <mergeCell ref="PEF42:PEK42"/>
    <mergeCell ref="PEN42:PES42"/>
    <mergeCell ref="PBD42:PBI42"/>
    <mergeCell ref="PBL42:PBQ42"/>
    <mergeCell ref="PBT42:PBY42"/>
    <mergeCell ref="PCB42:PCG42"/>
    <mergeCell ref="PCJ42:PCO42"/>
    <mergeCell ref="PCR42:PCW42"/>
    <mergeCell ref="OZH42:OZM42"/>
    <mergeCell ref="OZP42:OZU42"/>
    <mergeCell ref="OZX42:PAC42"/>
    <mergeCell ref="PAF42:PAK42"/>
    <mergeCell ref="PAN42:PAS42"/>
    <mergeCell ref="PAV42:PBA42"/>
    <mergeCell ref="OXL42:OXQ42"/>
    <mergeCell ref="OXT42:OXY42"/>
    <mergeCell ref="OYB42:OYG42"/>
    <mergeCell ref="OYJ42:OYO42"/>
    <mergeCell ref="OYR42:OYW42"/>
    <mergeCell ref="OYZ42:OZE42"/>
    <mergeCell ref="OVP42:OVU42"/>
    <mergeCell ref="OVX42:OWC42"/>
    <mergeCell ref="OWF42:OWK42"/>
    <mergeCell ref="OWN42:OWS42"/>
    <mergeCell ref="OWV42:OXA42"/>
    <mergeCell ref="OXD42:OXI42"/>
    <mergeCell ref="OTT42:OTY42"/>
    <mergeCell ref="OUB42:OUG42"/>
    <mergeCell ref="OUJ42:OUO42"/>
    <mergeCell ref="OUR42:OUW42"/>
    <mergeCell ref="OUZ42:OVE42"/>
    <mergeCell ref="OVH42:OVM42"/>
    <mergeCell ref="ORX42:OSC42"/>
    <mergeCell ref="OSF42:OSK42"/>
    <mergeCell ref="OSN42:OSS42"/>
    <mergeCell ref="OSV42:OTA42"/>
    <mergeCell ref="OTD42:OTI42"/>
    <mergeCell ref="OTL42:OTQ42"/>
    <mergeCell ref="OQB42:OQG42"/>
    <mergeCell ref="OQJ42:OQO42"/>
    <mergeCell ref="OQR42:OQW42"/>
    <mergeCell ref="OQZ42:ORE42"/>
    <mergeCell ref="ORH42:ORM42"/>
    <mergeCell ref="ORP42:ORU42"/>
    <mergeCell ref="OOF42:OOK42"/>
    <mergeCell ref="OON42:OOS42"/>
    <mergeCell ref="OOV42:OPA42"/>
    <mergeCell ref="OPD42:OPI42"/>
    <mergeCell ref="OPL42:OPQ42"/>
    <mergeCell ref="OPT42:OPY42"/>
    <mergeCell ref="OMJ42:OMO42"/>
    <mergeCell ref="OMR42:OMW42"/>
    <mergeCell ref="OMZ42:ONE42"/>
    <mergeCell ref="ONH42:ONM42"/>
    <mergeCell ref="ONP42:ONU42"/>
    <mergeCell ref="ONX42:OOC42"/>
    <mergeCell ref="OKN42:OKS42"/>
    <mergeCell ref="OKV42:OLA42"/>
    <mergeCell ref="OLD42:OLI42"/>
    <mergeCell ref="OLL42:OLQ42"/>
    <mergeCell ref="OLT42:OLY42"/>
    <mergeCell ref="OMB42:OMG42"/>
    <mergeCell ref="OIR42:OIW42"/>
    <mergeCell ref="OIZ42:OJE42"/>
    <mergeCell ref="OJH42:OJM42"/>
    <mergeCell ref="OJP42:OJU42"/>
    <mergeCell ref="OJX42:OKC42"/>
    <mergeCell ref="OKF42:OKK42"/>
    <mergeCell ref="OGV42:OHA42"/>
    <mergeCell ref="OHD42:OHI42"/>
    <mergeCell ref="OHL42:OHQ42"/>
    <mergeCell ref="OHT42:OHY42"/>
    <mergeCell ref="OIB42:OIG42"/>
    <mergeCell ref="OIJ42:OIO42"/>
    <mergeCell ref="OEZ42:OFE42"/>
    <mergeCell ref="OFH42:OFM42"/>
    <mergeCell ref="OFP42:OFU42"/>
    <mergeCell ref="OFX42:OGC42"/>
    <mergeCell ref="OGF42:OGK42"/>
    <mergeCell ref="OGN42:OGS42"/>
    <mergeCell ref="ODD42:ODI42"/>
    <mergeCell ref="ODL42:ODQ42"/>
    <mergeCell ref="ODT42:ODY42"/>
    <mergeCell ref="OEB42:OEG42"/>
    <mergeCell ref="OEJ42:OEO42"/>
    <mergeCell ref="OER42:OEW42"/>
    <mergeCell ref="OBH42:OBM42"/>
    <mergeCell ref="OBP42:OBU42"/>
    <mergeCell ref="OBX42:OCC42"/>
    <mergeCell ref="OCF42:OCK42"/>
    <mergeCell ref="OCN42:OCS42"/>
    <mergeCell ref="OCV42:ODA42"/>
    <mergeCell ref="NZL42:NZQ42"/>
    <mergeCell ref="NZT42:NZY42"/>
    <mergeCell ref="OAB42:OAG42"/>
    <mergeCell ref="OAJ42:OAO42"/>
    <mergeCell ref="OAR42:OAW42"/>
    <mergeCell ref="OAZ42:OBE42"/>
    <mergeCell ref="NXP42:NXU42"/>
    <mergeCell ref="NXX42:NYC42"/>
    <mergeCell ref="NYF42:NYK42"/>
    <mergeCell ref="NYN42:NYS42"/>
    <mergeCell ref="NYV42:NZA42"/>
    <mergeCell ref="NZD42:NZI42"/>
    <mergeCell ref="NVT42:NVY42"/>
    <mergeCell ref="NWB42:NWG42"/>
    <mergeCell ref="NWJ42:NWO42"/>
    <mergeCell ref="NWR42:NWW42"/>
    <mergeCell ref="NWZ42:NXE42"/>
    <mergeCell ref="NXH42:NXM42"/>
    <mergeCell ref="NTX42:NUC42"/>
    <mergeCell ref="NUF42:NUK42"/>
    <mergeCell ref="NUN42:NUS42"/>
    <mergeCell ref="NUV42:NVA42"/>
    <mergeCell ref="NVD42:NVI42"/>
    <mergeCell ref="NVL42:NVQ42"/>
    <mergeCell ref="NSB42:NSG42"/>
    <mergeCell ref="NSJ42:NSO42"/>
    <mergeCell ref="NSR42:NSW42"/>
    <mergeCell ref="NSZ42:NTE42"/>
    <mergeCell ref="NTH42:NTM42"/>
    <mergeCell ref="NTP42:NTU42"/>
    <mergeCell ref="NQF42:NQK42"/>
    <mergeCell ref="NQN42:NQS42"/>
    <mergeCell ref="NQV42:NRA42"/>
    <mergeCell ref="NRD42:NRI42"/>
    <mergeCell ref="NRL42:NRQ42"/>
    <mergeCell ref="NRT42:NRY42"/>
    <mergeCell ref="NOJ42:NOO42"/>
    <mergeCell ref="NOR42:NOW42"/>
    <mergeCell ref="NOZ42:NPE42"/>
    <mergeCell ref="NPH42:NPM42"/>
    <mergeCell ref="NPP42:NPU42"/>
    <mergeCell ref="NPX42:NQC42"/>
    <mergeCell ref="NMN42:NMS42"/>
    <mergeCell ref="NMV42:NNA42"/>
    <mergeCell ref="NND42:NNI42"/>
    <mergeCell ref="NNL42:NNQ42"/>
    <mergeCell ref="NNT42:NNY42"/>
    <mergeCell ref="NOB42:NOG42"/>
    <mergeCell ref="NKR42:NKW42"/>
    <mergeCell ref="NKZ42:NLE42"/>
    <mergeCell ref="NLH42:NLM42"/>
    <mergeCell ref="NLP42:NLU42"/>
    <mergeCell ref="NLX42:NMC42"/>
    <mergeCell ref="NMF42:NMK42"/>
    <mergeCell ref="NIV42:NJA42"/>
    <mergeCell ref="NJD42:NJI42"/>
    <mergeCell ref="NJL42:NJQ42"/>
    <mergeCell ref="NJT42:NJY42"/>
    <mergeCell ref="NKB42:NKG42"/>
    <mergeCell ref="NKJ42:NKO42"/>
    <mergeCell ref="NGZ42:NHE42"/>
    <mergeCell ref="NHH42:NHM42"/>
    <mergeCell ref="NHP42:NHU42"/>
    <mergeCell ref="NHX42:NIC42"/>
    <mergeCell ref="NIF42:NIK42"/>
    <mergeCell ref="NIN42:NIS42"/>
    <mergeCell ref="NFD42:NFI42"/>
    <mergeCell ref="NFL42:NFQ42"/>
    <mergeCell ref="NFT42:NFY42"/>
    <mergeCell ref="NGB42:NGG42"/>
    <mergeCell ref="NGJ42:NGO42"/>
    <mergeCell ref="NGR42:NGW42"/>
    <mergeCell ref="NDH42:NDM42"/>
    <mergeCell ref="NDP42:NDU42"/>
    <mergeCell ref="NDX42:NEC42"/>
    <mergeCell ref="NEF42:NEK42"/>
    <mergeCell ref="NEN42:NES42"/>
    <mergeCell ref="NEV42:NFA42"/>
    <mergeCell ref="NBL42:NBQ42"/>
    <mergeCell ref="NBT42:NBY42"/>
    <mergeCell ref="NCB42:NCG42"/>
    <mergeCell ref="NCJ42:NCO42"/>
    <mergeCell ref="NCR42:NCW42"/>
    <mergeCell ref="NCZ42:NDE42"/>
    <mergeCell ref="MZP42:MZU42"/>
    <mergeCell ref="MZX42:NAC42"/>
    <mergeCell ref="NAF42:NAK42"/>
    <mergeCell ref="NAN42:NAS42"/>
    <mergeCell ref="NAV42:NBA42"/>
    <mergeCell ref="NBD42:NBI42"/>
    <mergeCell ref="MXT42:MXY42"/>
    <mergeCell ref="MYB42:MYG42"/>
    <mergeCell ref="MYJ42:MYO42"/>
    <mergeCell ref="MYR42:MYW42"/>
    <mergeCell ref="MYZ42:MZE42"/>
    <mergeCell ref="MZH42:MZM42"/>
    <mergeCell ref="MVX42:MWC42"/>
    <mergeCell ref="MWF42:MWK42"/>
    <mergeCell ref="MWN42:MWS42"/>
    <mergeCell ref="MWV42:MXA42"/>
    <mergeCell ref="MXD42:MXI42"/>
    <mergeCell ref="MXL42:MXQ42"/>
    <mergeCell ref="MUB42:MUG42"/>
    <mergeCell ref="MUJ42:MUO42"/>
    <mergeCell ref="MUR42:MUW42"/>
    <mergeCell ref="MUZ42:MVE42"/>
    <mergeCell ref="MVH42:MVM42"/>
    <mergeCell ref="MVP42:MVU42"/>
    <mergeCell ref="MSF42:MSK42"/>
    <mergeCell ref="MSN42:MSS42"/>
    <mergeCell ref="MSV42:MTA42"/>
    <mergeCell ref="MTD42:MTI42"/>
    <mergeCell ref="MTL42:MTQ42"/>
    <mergeCell ref="MTT42:MTY42"/>
    <mergeCell ref="MQJ42:MQO42"/>
    <mergeCell ref="MQR42:MQW42"/>
    <mergeCell ref="MQZ42:MRE42"/>
    <mergeCell ref="MRH42:MRM42"/>
    <mergeCell ref="MRP42:MRU42"/>
    <mergeCell ref="MRX42:MSC42"/>
    <mergeCell ref="MON42:MOS42"/>
    <mergeCell ref="MOV42:MPA42"/>
    <mergeCell ref="MPD42:MPI42"/>
    <mergeCell ref="MPL42:MPQ42"/>
    <mergeCell ref="MPT42:MPY42"/>
    <mergeCell ref="MQB42:MQG42"/>
    <mergeCell ref="MMR42:MMW42"/>
    <mergeCell ref="MMZ42:MNE42"/>
    <mergeCell ref="MNH42:MNM42"/>
    <mergeCell ref="MNP42:MNU42"/>
    <mergeCell ref="MNX42:MOC42"/>
    <mergeCell ref="MOF42:MOK42"/>
    <mergeCell ref="MKV42:MLA42"/>
    <mergeCell ref="MLD42:MLI42"/>
    <mergeCell ref="MLL42:MLQ42"/>
    <mergeCell ref="MLT42:MLY42"/>
    <mergeCell ref="MMB42:MMG42"/>
    <mergeCell ref="MMJ42:MMO42"/>
    <mergeCell ref="MIZ42:MJE42"/>
    <mergeCell ref="MJH42:MJM42"/>
    <mergeCell ref="MJP42:MJU42"/>
    <mergeCell ref="MJX42:MKC42"/>
    <mergeCell ref="MKF42:MKK42"/>
    <mergeCell ref="MKN42:MKS42"/>
    <mergeCell ref="MHD42:MHI42"/>
    <mergeCell ref="MHL42:MHQ42"/>
    <mergeCell ref="MHT42:MHY42"/>
    <mergeCell ref="MIB42:MIG42"/>
    <mergeCell ref="MIJ42:MIO42"/>
    <mergeCell ref="MIR42:MIW42"/>
    <mergeCell ref="MFH42:MFM42"/>
    <mergeCell ref="MFP42:MFU42"/>
    <mergeCell ref="MFX42:MGC42"/>
    <mergeCell ref="MGF42:MGK42"/>
    <mergeCell ref="MGN42:MGS42"/>
    <mergeCell ref="MGV42:MHA42"/>
    <mergeCell ref="MDL42:MDQ42"/>
    <mergeCell ref="MDT42:MDY42"/>
    <mergeCell ref="MEB42:MEG42"/>
    <mergeCell ref="MEJ42:MEO42"/>
    <mergeCell ref="MER42:MEW42"/>
    <mergeCell ref="MEZ42:MFE42"/>
    <mergeCell ref="MBP42:MBU42"/>
    <mergeCell ref="MBX42:MCC42"/>
    <mergeCell ref="MCF42:MCK42"/>
    <mergeCell ref="MCN42:MCS42"/>
    <mergeCell ref="MCV42:MDA42"/>
    <mergeCell ref="MDD42:MDI42"/>
    <mergeCell ref="LZT42:LZY42"/>
    <mergeCell ref="MAB42:MAG42"/>
    <mergeCell ref="MAJ42:MAO42"/>
    <mergeCell ref="MAR42:MAW42"/>
    <mergeCell ref="MAZ42:MBE42"/>
    <mergeCell ref="MBH42:MBM42"/>
    <mergeCell ref="LXX42:LYC42"/>
    <mergeCell ref="LYF42:LYK42"/>
    <mergeCell ref="LYN42:LYS42"/>
    <mergeCell ref="LYV42:LZA42"/>
    <mergeCell ref="LZD42:LZI42"/>
    <mergeCell ref="LZL42:LZQ42"/>
    <mergeCell ref="LWB42:LWG42"/>
    <mergeCell ref="LWJ42:LWO42"/>
    <mergeCell ref="LWR42:LWW42"/>
    <mergeCell ref="LWZ42:LXE42"/>
    <mergeCell ref="LXH42:LXM42"/>
    <mergeCell ref="LXP42:LXU42"/>
    <mergeCell ref="LUF42:LUK42"/>
    <mergeCell ref="LUN42:LUS42"/>
    <mergeCell ref="LUV42:LVA42"/>
    <mergeCell ref="LVD42:LVI42"/>
    <mergeCell ref="LVL42:LVQ42"/>
    <mergeCell ref="LVT42:LVY42"/>
    <mergeCell ref="LSJ42:LSO42"/>
    <mergeCell ref="LSR42:LSW42"/>
    <mergeCell ref="LSZ42:LTE42"/>
    <mergeCell ref="LTH42:LTM42"/>
    <mergeCell ref="LTP42:LTU42"/>
    <mergeCell ref="LTX42:LUC42"/>
    <mergeCell ref="LQN42:LQS42"/>
    <mergeCell ref="LQV42:LRA42"/>
    <mergeCell ref="LRD42:LRI42"/>
    <mergeCell ref="LRL42:LRQ42"/>
    <mergeCell ref="LRT42:LRY42"/>
    <mergeCell ref="LSB42:LSG42"/>
    <mergeCell ref="LOR42:LOW42"/>
    <mergeCell ref="LOZ42:LPE42"/>
    <mergeCell ref="LPH42:LPM42"/>
    <mergeCell ref="LPP42:LPU42"/>
    <mergeCell ref="LPX42:LQC42"/>
    <mergeCell ref="LQF42:LQK42"/>
    <mergeCell ref="LMV42:LNA42"/>
    <mergeCell ref="LND42:LNI42"/>
    <mergeCell ref="LNL42:LNQ42"/>
    <mergeCell ref="LNT42:LNY42"/>
    <mergeCell ref="LOB42:LOG42"/>
    <mergeCell ref="LOJ42:LOO42"/>
    <mergeCell ref="LKZ42:LLE42"/>
    <mergeCell ref="LLH42:LLM42"/>
    <mergeCell ref="LLP42:LLU42"/>
    <mergeCell ref="LLX42:LMC42"/>
    <mergeCell ref="LMF42:LMK42"/>
    <mergeCell ref="LMN42:LMS42"/>
    <mergeCell ref="LJD42:LJI42"/>
    <mergeCell ref="LJL42:LJQ42"/>
    <mergeCell ref="LJT42:LJY42"/>
    <mergeCell ref="LKB42:LKG42"/>
    <mergeCell ref="LKJ42:LKO42"/>
    <mergeCell ref="LKR42:LKW42"/>
    <mergeCell ref="LHH42:LHM42"/>
    <mergeCell ref="LHP42:LHU42"/>
    <mergeCell ref="LHX42:LIC42"/>
    <mergeCell ref="LIF42:LIK42"/>
    <mergeCell ref="LIN42:LIS42"/>
    <mergeCell ref="LIV42:LJA42"/>
    <mergeCell ref="LFL42:LFQ42"/>
    <mergeCell ref="LFT42:LFY42"/>
    <mergeCell ref="LGB42:LGG42"/>
    <mergeCell ref="LGJ42:LGO42"/>
    <mergeCell ref="LGR42:LGW42"/>
    <mergeCell ref="LGZ42:LHE42"/>
    <mergeCell ref="LDP42:LDU42"/>
    <mergeCell ref="LDX42:LEC42"/>
    <mergeCell ref="LEF42:LEK42"/>
    <mergeCell ref="LEN42:LES42"/>
    <mergeCell ref="LEV42:LFA42"/>
    <mergeCell ref="LFD42:LFI42"/>
    <mergeCell ref="LBT42:LBY42"/>
    <mergeCell ref="LCB42:LCG42"/>
    <mergeCell ref="LCJ42:LCO42"/>
    <mergeCell ref="LCR42:LCW42"/>
    <mergeCell ref="LCZ42:LDE42"/>
    <mergeCell ref="LDH42:LDM42"/>
    <mergeCell ref="KZX42:LAC42"/>
    <mergeCell ref="LAF42:LAK42"/>
    <mergeCell ref="LAN42:LAS42"/>
    <mergeCell ref="LAV42:LBA42"/>
    <mergeCell ref="LBD42:LBI42"/>
    <mergeCell ref="LBL42:LBQ42"/>
    <mergeCell ref="KYB42:KYG42"/>
    <mergeCell ref="KYJ42:KYO42"/>
    <mergeCell ref="KYR42:KYW42"/>
    <mergeCell ref="KYZ42:KZE42"/>
    <mergeCell ref="KZH42:KZM42"/>
    <mergeCell ref="KZP42:KZU42"/>
    <mergeCell ref="KWF42:KWK42"/>
    <mergeCell ref="KWN42:KWS42"/>
    <mergeCell ref="KWV42:KXA42"/>
    <mergeCell ref="KXD42:KXI42"/>
    <mergeCell ref="KXL42:KXQ42"/>
    <mergeCell ref="KXT42:KXY42"/>
    <mergeCell ref="KUJ42:KUO42"/>
    <mergeCell ref="KUR42:KUW42"/>
    <mergeCell ref="KUZ42:KVE42"/>
    <mergeCell ref="KVH42:KVM42"/>
    <mergeCell ref="KVP42:KVU42"/>
    <mergeCell ref="KVX42:KWC42"/>
    <mergeCell ref="KSN42:KSS42"/>
    <mergeCell ref="KSV42:KTA42"/>
    <mergeCell ref="KTD42:KTI42"/>
    <mergeCell ref="KTL42:KTQ42"/>
    <mergeCell ref="KTT42:KTY42"/>
    <mergeCell ref="KUB42:KUG42"/>
    <mergeCell ref="KQR42:KQW42"/>
    <mergeCell ref="KQZ42:KRE42"/>
    <mergeCell ref="KRH42:KRM42"/>
    <mergeCell ref="KRP42:KRU42"/>
    <mergeCell ref="KRX42:KSC42"/>
    <mergeCell ref="KSF42:KSK42"/>
    <mergeCell ref="KOV42:KPA42"/>
    <mergeCell ref="KPD42:KPI42"/>
    <mergeCell ref="KPL42:KPQ42"/>
    <mergeCell ref="KPT42:KPY42"/>
    <mergeCell ref="KQB42:KQG42"/>
    <mergeCell ref="KQJ42:KQO42"/>
    <mergeCell ref="KMZ42:KNE42"/>
    <mergeCell ref="KNH42:KNM42"/>
    <mergeCell ref="KNP42:KNU42"/>
    <mergeCell ref="KNX42:KOC42"/>
    <mergeCell ref="KOF42:KOK42"/>
    <mergeCell ref="KON42:KOS42"/>
    <mergeCell ref="KLD42:KLI42"/>
    <mergeCell ref="KLL42:KLQ42"/>
    <mergeCell ref="KLT42:KLY42"/>
    <mergeCell ref="KMB42:KMG42"/>
    <mergeCell ref="KMJ42:KMO42"/>
    <mergeCell ref="KMR42:KMW42"/>
    <mergeCell ref="KJH42:KJM42"/>
    <mergeCell ref="KJP42:KJU42"/>
    <mergeCell ref="KJX42:KKC42"/>
    <mergeCell ref="KKF42:KKK42"/>
    <mergeCell ref="KKN42:KKS42"/>
    <mergeCell ref="KKV42:KLA42"/>
    <mergeCell ref="KHL42:KHQ42"/>
    <mergeCell ref="KHT42:KHY42"/>
    <mergeCell ref="KIB42:KIG42"/>
    <mergeCell ref="KIJ42:KIO42"/>
    <mergeCell ref="KIR42:KIW42"/>
    <mergeCell ref="KIZ42:KJE42"/>
    <mergeCell ref="KFP42:KFU42"/>
    <mergeCell ref="KFX42:KGC42"/>
    <mergeCell ref="KGF42:KGK42"/>
    <mergeCell ref="KGN42:KGS42"/>
    <mergeCell ref="KGV42:KHA42"/>
    <mergeCell ref="KHD42:KHI42"/>
    <mergeCell ref="KDT42:KDY42"/>
    <mergeCell ref="KEB42:KEG42"/>
    <mergeCell ref="KEJ42:KEO42"/>
    <mergeCell ref="KER42:KEW42"/>
    <mergeCell ref="KEZ42:KFE42"/>
    <mergeCell ref="KFH42:KFM42"/>
    <mergeCell ref="KBX42:KCC42"/>
    <mergeCell ref="KCF42:KCK42"/>
    <mergeCell ref="KCN42:KCS42"/>
    <mergeCell ref="KCV42:KDA42"/>
    <mergeCell ref="KDD42:KDI42"/>
    <mergeCell ref="KDL42:KDQ42"/>
    <mergeCell ref="KAB42:KAG42"/>
    <mergeCell ref="KAJ42:KAO42"/>
    <mergeCell ref="KAR42:KAW42"/>
    <mergeCell ref="KAZ42:KBE42"/>
    <mergeCell ref="KBH42:KBM42"/>
    <mergeCell ref="KBP42:KBU42"/>
    <mergeCell ref="JYF42:JYK42"/>
    <mergeCell ref="JYN42:JYS42"/>
    <mergeCell ref="JYV42:JZA42"/>
    <mergeCell ref="JZD42:JZI42"/>
    <mergeCell ref="JZL42:JZQ42"/>
    <mergeCell ref="JZT42:JZY42"/>
    <mergeCell ref="JWJ42:JWO42"/>
    <mergeCell ref="JWR42:JWW42"/>
    <mergeCell ref="JWZ42:JXE42"/>
    <mergeCell ref="JXH42:JXM42"/>
    <mergeCell ref="JXP42:JXU42"/>
    <mergeCell ref="JXX42:JYC42"/>
    <mergeCell ref="JUN42:JUS42"/>
    <mergeCell ref="JUV42:JVA42"/>
    <mergeCell ref="JVD42:JVI42"/>
    <mergeCell ref="JVL42:JVQ42"/>
    <mergeCell ref="JVT42:JVY42"/>
    <mergeCell ref="JWB42:JWG42"/>
    <mergeCell ref="JSR42:JSW42"/>
    <mergeCell ref="JSZ42:JTE42"/>
    <mergeCell ref="JTH42:JTM42"/>
    <mergeCell ref="JTP42:JTU42"/>
    <mergeCell ref="JTX42:JUC42"/>
    <mergeCell ref="JUF42:JUK42"/>
    <mergeCell ref="JQV42:JRA42"/>
    <mergeCell ref="JRD42:JRI42"/>
    <mergeCell ref="JRL42:JRQ42"/>
    <mergeCell ref="JRT42:JRY42"/>
    <mergeCell ref="JSB42:JSG42"/>
    <mergeCell ref="JSJ42:JSO42"/>
    <mergeCell ref="JOZ42:JPE42"/>
    <mergeCell ref="JPH42:JPM42"/>
    <mergeCell ref="JPP42:JPU42"/>
    <mergeCell ref="JPX42:JQC42"/>
    <mergeCell ref="JQF42:JQK42"/>
    <mergeCell ref="JQN42:JQS42"/>
    <mergeCell ref="JND42:JNI42"/>
    <mergeCell ref="JNL42:JNQ42"/>
    <mergeCell ref="JNT42:JNY42"/>
    <mergeCell ref="JOB42:JOG42"/>
    <mergeCell ref="JOJ42:JOO42"/>
    <mergeCell ref="JOR42:JOW42"/>
    <mergeCell ref="JLH42:JLM42"/>
    <mergeCell ref="JLP42:JLU42"/>
    <mergeCell ref="JLX42:JMC42"/>
    <mergeCell ref="JMF42:JMK42"/>
    <mergeCell ref="JMN42:JMS42"/>
    <mergeCell ref="JMV42:JNA42"/>
    <mergeCell ref="JJL42:JJQ42"/>
    <mergeCell ref="JJT42:JJY42"/>
    <mergeCell ref="JKB42:JKG42"/>
    <mergeCell ref="JKJ42:JKO42"/>
    <mergeCell ref="JKR42:JKW42"/>
    <mergeCell ref="JKZ42:JLE42"/>
    <mergeCell ref="JHP42:JHU42"/>
    <mergeCell ref="JHX42:JIC42"/>
    <mergeCell ref="JIF42:JIK42"/>
    <mergeCell ref="JIN42:JIS42"/>
    <mergeCell ref="JIV42:JJA42"/>
    <mergeCell ref="JJD42:JJI42"/>
    <mergeCell ref="JFT42:JFY42"/>
    <mergeCell ref="JGB42:JGG42"/>
    <mergeCell ref="JGJ42:JGO42"/>
    <mergeCell ref="JGR42:JGW42"/>
    <mergeCell ref="JGZ42:JHE42"/>
    <mergeCell ref="JHH42:JHM42"/>
    <mergeCell ref="JDX42:JEC42"/>
    <mergeCell ref="JEF42:JEK42"/>
    <mergeCell ref="JEN42:JES42"/>
    <mergeCell ref="JEV42:JFA42"/>
    <mergeCell ref="JFD42:JFI42"/>
    <mergeCell ref="JFL42:JFQ42"/>
    <mergeCell ref="JCB42:JCG42"/>
    <mergeCell ref="JCJ42:JCO42"/>
    <mergeCell ref="JCR42:JCW42"/>
    <mergeCell ref="JCZ42:JDE42"/>
    <mergeCell ref="JDH42:JDM42"/>
    <mergeCell ref="JDP42:JDU42"/>
    <mergeCell ref="JAF42:JAK42"/>
    <mergeCell ref="JAN42:JAS42"/>
    <mergeCell ref="JAV42:JBA42"/>
    <mergeCell ref="JBD42:JBI42"/>
    <mergeCell ref="JBL42:JBQ42"/>
    <mergeCell ref="JBT42:JBY42"/>
    <mergeCell ref="IYJ42:IYO42"/>
    <mergeCell ref="IYR42:IYW42"/>
    <mergeCell ref="IYZ42:IZE42"/>
    <mergeCell ref="IZH42:IZM42"/>
    <mergeCell ref="IZP42:IZU42"/>
    <mergeCell ref="IZX42:JAC42"/>
    <mergeCell ref="IWN42:IWS42"/>
    <mergeCell ref="IWV42:IXA42"/>
    <mergeCell ref="IXD42:IXI42"/>
    <mergeCell ref="IXL42:IXQ42"/>
    <mergeCell ref="IXT42:IXY42"/>
    <mergeCell ref="IYB42:IYG42"/>
    <mergeCell ref="IUR42:IUW42"/>
    <mergeCell ref="IUZ42:IVE42"/>
    <mergeCell ref="IVH42:IVM42"/>
    <mergeCell ref="IVP42:IVU42"/>
    <mergeCell ref="IVX42:IWC42"/>
    <mergeCell ref="IWF42:IWK42"/>
    <mergeCell ref="ISV42:ITA42"/>
    <mergeCell ref="ITD42:ITI42"/>
    <mergeCell ref="ITL42:ITQ42"/>
    <mergeCell ref="ITT42:ITY42"/>
    <mergeCell ref="IUB42:IUG42"/>
    <mergeCell ref="IUJ42:IUO42"/>
    <mergeCell ref="IQZ42:IRE42"/>
    <mergeCell ref="IRH42:IRM42"/>
    <mergeCell ref="IRP42:IRU42"/>
    <mergeCell ref="IRX42:ISC42"/>
    <mergeCell ref="ISF42:ISK42"/>
    <mergeCell ref="ISN42:ISS42"/>
    <mergeCell ref="IPD42:IPI42"/>
    <mergeCell ref="IPL42:IPQ42"/>
    <mergeCell ref="IPT42:IPY42"/>
    <mergeCell ref="IQB42:IQG42"/>
    <mergeCell ref="IQJ42:IQO42"/>
    <mergeCell ref="IQR42:IQW42"/>
    <mergeCell ref="INH42:INM42"/>
    <mergeCell ref="INP42:INU42"/>
    <mergeCell ref="INX42:IOC42"/>
    <mergeCell ref="IOF42:IOK42"/>
    <mergeCell ref="ION42:IOS42"/>
    <mergeCell ref="IOV42:IPA42"/>
    <mergeCell ref="ILL42:ILQ42"/>
    <mergeCell ref="ILT42:ILY42"/>
    <mergeCell ref="IMB42:IMG42"/>
    <mergeCell ref="IMJ42:IMO42"/>
    <mergeCell ref="IMR42:IMW42"/>
    <mergeCell ref="IMZ42:INE42"/>
    <mergeCell ref="IJP42:IJU42"/>
    <mergeCell ref="IJX42:IKC42"/>
    <mergeCell ref="IKF42:IKK42"/>
    <mergeCell ref="IKN42:IKS42"/>
    <mergeCell ref="IKV42:ILA42"/>
    <mergeCell ref="ILD42:ILI42"/>
    <mergeCell ref="IHT42:IHY42"/>
    <mergeCell ref="IIB42:IIG42"/>
    <mergeCell ref="IIJ42:IIO42"/>
    <mergeCell ref="IIR42:IIW42"/>
    <mergeCell ref="IIZ42:IJE42"/>
    <mergeCell ref="IJH42:IJM42"/>
    <mergeCell ref="IFX42:IGC42"/>
    <mergeCell ref="IGF42:IGK42"/>
    <mergeCell ref="IGN42:IGS42"/>
    <mergeCell ref="IGV42:IHA42"/>
    <mergeCell ref="IHD42:IHI42"/>
    <mergeCell ref="IHL42:IHQ42"/>
    <mergeCell ref="IEB42:IEG42"/>
    <mergeCell ref="IEJ42:IEO42"/>
    <mergeCell ref="IER42:IEW42"/>
    <mergeCell ref="IEZ42:IFE42"/>
    <mergeCell ref="IFH42:IFM42"/>
    <mergeCell ref="IFP42:IFU42"/>
    <mergeCell ref="ICF42:ICK42"/>
    <mergeCell ref="ICN42:ICS42"/>
    <mergeCell ref="ICV42:IDA42"/>
    <mergeCell ref="IDD42:IDI42"/>
    <mergeCell ref="IDL42:IDQ42"/>
    <mergeCell ref="IDT42:IDY42"/>
    <mergeCell ref="IAJ42:IAO42"/>
    <mergeCell ref="IAR42:IAW42"/>
    <mergeCell ref="IAZ42:IBE42"/>
    <mergeCell ref="IBH42:IBM42"/>
    <mergeCell ref="IBP42:IBU42"/>
    <mergeCell ref="IBX42:ICC42"/>
    <mergeCell ref="HYN42:HYS42"/>
    <mergeCell ref="HYV42:HZA42"/>
    <mergeCell ref="HZD42:HZI42"/>
    <mergeCell ref="HZL42:HZQ42"/>
    <mergeCell ref="HZT42:HZY42"/>
    <mergeCell ref="IAB42:IAG42"/>
    <mergeCell ref="HWR42:HWW42"/>
    <mergeCell ref="HWZ42:HXE42"/>
    <mergeCell ref="HXH42:HXM42"/>
    <mergeCell ref="HXP42:HXU42"/>
    <mergeCell ref="HXX42:HYC42"/>
    <mergeCell ref="HYF42:HYK42"/>
    <mergeCell ref="HUV42:HVA42"/>
    <mergeCell ref="HVD42:HVI42"/>
    <mergeCell ref="HVL42:HVQ42"/>
    <mergeCell ref="HVT42:HVY42"/>
    <mergeCell ref="HWB42:HWG42"/>
    <mergeCell ref="HWJ42:HWO42"/>
    <mergeCell ref="HSZ42:HTE42"/>
    <mergeCell ref="HTH42:HTM42"/>
    <mergeCell ref="HTP42:HTU42"/>
    <mergeCell ref="HTX42:HUC42"/>
    <mergeCell ref="HUF42:HUK42"/>
    <mergeCell ref="HUN42:HUS42"/>
    <mergeCell ref="HRD42:HRI42"/>
    <mergeCell ref="HRL42:HRQ42"/>
    <mergeCell ref="HRT42:HRY42"/>
    <mergeCell ref="HSB42:HSG42"/>
    <mergeCell ref="HSJ42:HSO42"/>
    <mergeCell ref="HSR42:HSW42"/>
    <mergeCell ref="HPH42:HPM42"/>
    <mergeCell ref="HPP42:HPU42"/>
    <mergeCell ref="HPX42:HQC42"/>
    <mergeCell ref="HQF42:HQK42"/>
    <mergeCell ref="HQN42:HQS42"/>
    <mergeCell ref="HQV42:HRA42"/>
    <mergeCell ref="HNL42:HNQ42"/>
    <mergeCell ref="HNT42:HNY42"/>
    <mergeCell ref="HOB42:HOG42"/>
    <mergeCell ref="HOJ42:HOO42"/>
    <mergeCell ref="HOR42:HOW42"/>
    <mergeCell ref="HOZ42:HPE42"/>
    <mergeCell ref="HLP42:HLU42"/>
    <mergeCell ref="HLX42:HMC42"/>
    <mergeCell ref="HMF42:HMK42"/>
    <mergeCell ref="HMN42:HMS42"/>
    <mergeCell ref="HMV42:HNA42"/>
    <mergeCell ref="HND42:HNI42"/>
    <mergeCell ref="HJT42:HJY42"/>
    <mergeCell ref="HKB42:HKG42"/>
    <mergeCell ref="HKJ42:HKO42"/>
    <mergeCell ref="HKR42:HKW42"/>
    <mergeCell ref="HKZ42:HLE42"/>
    <mergeCell ref="HLH42:HLM42"/>
    <mergeCell ref="HHX42:HIC42"/>
    <mergeCell ref="HIF42:HIK42"/>
    <mergeCell ref="HIN42:HIS42"/>
    <mergeCell ref="HIV42:HJA42"/>
    <mergeCell ref="HJD42:HJI42"/>
    <mergeCell ref="HJL42:HJQ42"/>
    <mergeCell ref="HGB42:HGG42"/>
    <mergeCell ref="HGJ42:HGO42"/>
    <mergeCell ref="HGR42:HGW42"/>
    <mergeCell ref="HGZ42:HHE42"/>
    <mergeCell ref="HHH42:HHM42"/>
    <mergeCell ref="HHP42:HHU42"/>
    <mergeCell ref="HEF42:HEK42"/>
    <mergeCell ref="HEN42:HES42"/>
    <mergeCell ref="HEV42:HFA42"/>
    <mergeCell ref="HFD42:HFI42"/>
    <mergeCell ref="HFL42:HFQ42"/>
    <mergeCell ref="HFT42:HFY42"/>
    <mergeCell ref="HCJ42:HCO42"/>
    <mergeCell ref="HCR42:HCW42"/>
    <mergeCell ref="HCZ42:HDE42"/>
    <mergeCell ref="HDH42:HDM42"/>
    <mergeCell ref="HDP42:HDU42"/>
    <mergeCell ref="HDX42:HEC42"/>
    <mergeCell ref="HAN42:HAS42"/>
    <mergeCell ref="HAV42:HBA42"/>
    <mergeCell ref="HBD42:HBI42"/>
    <mergeCell ref="HBL42:HBQ42"/>
    <mergeCell ref="HBT42:HBY42"/>
    <mergeCell ref="HCB42:HCG42"/>
    <mergeCell ref="GYR42:GYW42"/>
    <mergeCell ref="GYZ42:GZE42"/>
    <mergeCell ref="GZH42:GZM42"/>
    <mergeCell ref="GZP42:GZU42"/>
    <mergeCell ref="GZX42:HAC42"/>
    <mergeCell ref="HAF42:HAK42"/>
    <mergeCell ref="GWV42:GXA42"/>
    <mergeCell ref="GXD42:GXI42"/>
    <mergeCell ref="GXL42:GXQ42"/>
    <mergeCell ref="GXT42:GXY42"/>
    <mergeCell ref="GYB42:GYG42"/>
    <mergeCell ref="GYJ42:GYO42"/>
    <mergeCell ref="GUZ42:GVE42"/>
    <mergeCell ref="GVH42:GVM42"/>
    <mergeCell ref="GVP42:GVU42"/>
    <mergeCell ref="GVX42:GWC42"/>
    <mergeCell ref="GWF42:GWK42"/>
    <mergeCell ref="GWN42:GWS42"/>
    <mergeCell ref="GTD42:GTI42"/>
    <mergeCell ref="GTL42:GTQ42"/>
    <mergeCell ref="GTT42:GTY42"/>
    <mergeCell ref="GUB42:GUG42"/>
    <mergeCell ref="GUJ42:GUO42"/>
    <mergeCell ref="GUR42:GUW42"/>
    <mergeCell ref="GRH42:GRM42"/>
    <mergeCell ref="GRP42:GRU42"/>
    <mergeCell ref="GRX42:GSC42"/>
    <mergeCell ref="GSF42:GSK42"/>
    <mergeCell ref="GSN42:GSS42"/>
    <mergeCell ref="GSV42:GTA42"/>
    <mergeCell ref="GPL42:GPQ42"/>
    <mergeCell ref="GPT42:GPY42"/>
    <mergeCell ref="GQB42:GQG42"/>
    <mergeCell ref="GQJ42:GQO42"/>
    <mergeCell ref="GQR42:GQW42"/>
    <mergeCell ref="GQZ42:GRE42"/>
    <mergeCell ref="GNP42:GNU42"/>
    <mergeCell ref="GNX42:GOC42"/>
    <mergeCell ref="GOF42:GOK42"/>
    <mergeCell ref="GON42:GOS42"/>
    <mergeCell ref="GOV42:GPA42"/>
    <mergeCell ref="GPD42:GPI42"/>
    <mergeCell ref="GLT42:GLY42"/>
    <mergeCell ref="GMB42:GMG42"/>
    <mergeCell ref="GMJ42:GMO42"/>
    <mergeCell ref="GMR42:GMW42"/>
    <mergeCell ref="GMZ42:GNE42"/>
    <mergeCell ref="GNH42:GNM42"/>
    <mergeCell ref="GJX42:GKC42"/>
    <mergeCell ref="GKF42:GKK42"/>
    <mergeCell ref="GKN42:GKS42"/>
    <mergeCell ref="GKV42:GLA42"/>
    <mergeCell ref="GLD42:GLI42"/>
    <mergeCell ref="GLL42:GLQ42"/>
    <mergeCell ref="GIB42:GIG42"/>
    <mergeCell ref="GIJ42:GIO42"/>
    <mergeCell ref="GIR42:GIW42"/>
    <mergeCell ref="GIZ42:GJE42"/>
    <mergeCell ref="GJH42:GJM42"/>
    <mergeCell ref="GJP42:GJU42"/>
    <mergeCell ref="GGF42:GGK42"/>
    <mergeCell ref="GGN42:GGS42"/>
    <mergeCell ref="GGV42:GHA42"/>
    <mergeCell ref="GHD42:GHI42"/>
    <mergeCell ref="GHL42:GHQ42"/>
    <mergeCell ref="GHT42:GHY42"/>
    <mergeCell ref="GEJ42:GEO42"/>
    <mergeCell ref="GER42:GEW42"/>
    <mergeCell ref="GEZ42:GFE42"/>
    <mergeCell ref="GFH42:GFM42"/>
    <mergeCell ref="GFP42:GFU42"/>
    <mergeCell ref="GFX42:GGC42"/>
    <mergeCell ref="GCN42:GCS42"/>
    <mergeCell ref="GCV42:GDA42"/>
    <mergeCell ref="GDD42:GDI42"/>
    <mergeCell ref="GDL42:GDQ42"/>
    <mergeCell ref="GDT42:GDY42"/>
    <mergeCell ref="GEB42:GEG42"/>
    <mergeCell ref="GAR42:GAW42"/>
    <mergeCell ref="GAZ42:GBE42"/>
    <mergeCell ref="GBH42:GBM42"/>
    <mergeCell ref="GBP42:GBU42"/>
    <mergeCell ref="GBX42:GCC42"/>
    <mergeCell ref="GCF42:GCK42"/>
    <mergeCell ref="FYV42:FZA42"/>
    <mergeCell ref="FZD42:FZI42"/>
    <mergeCell ref="FZL42:FZQ42"/>
    <mergeCell ref="FZT42:FZY42"/>
    <mergeCell ref="GAB42:GAG42"/>
    <mergeCell ref="GAJ42:GAO42"/>
    <mergeCell ref="FWZ42:FXE42"/>
    <mergeCell ref="FXH42:FXM42"/>
    <mergeCell ref="FXP42:FXU42"/>
    <mergeCell ref="FXX42:FYC42"/>
    <mergeCell ref="FYF42:FYK42"/>
    <mergeCell ref="FYN42:FYS42"/>
    <mergeCell ref="FVD42:FVI42"/>
    <mergeCell ref="FVL42:FVQ42"/>
    <mergeCell ref="FVT42:FVY42"/>
    <mergeCell ref="FWB42:FWG42"/>
    <mergeCell ref="FWJ42:FWO42"/>
    <mergeCell ref="FWR42:FWW42"/>
    <mergeCell ref="FTH42:FTM42"/>
    <mergeCell ref="FTP42:FTU42"/>
    <mergeCell ref="FTX42:FUC42"/>
    <mergeCell ref="FUF42:FUK42"/>
    <mergeCell ref="FUN42:FUS42"/>
    <mergeCell ref="FUV42:FVA42"/>
    <mergeCell ref="FRL42:FRQ42"/>
    <mergeCell ref="FRT42:FRY42"/>
    <mergeCell ref="FSB42:FSG42"/>
    <mergeCell ref="FSJ42:FSO42"/>
    <mergeCell ref="FSR42:FSW42"/>
    <mergeCell ref="FSZ42:FTE42"/>
    <mergeCell ref="FPP42:FPU42"/>
    <mergeCell ref="FPX42:FQC42"/>
    <mergeCell ref="FQF42:FQK42"/>
    <mergeCell ref="FQN42:FQS42"/>
    <mergeCell ref="FQV42:FRA42"/>
    <mergeCell ref="FRD42:FRI42"/>
    <mergeCell ref="FNT42:FNY42"/>
    <mergeCell ref="FOB42:FOG42"/>
    <mergeCell ref="FOJ42:FOO42"/>
    <mergeCell ref="FOR42:FOW42"/>
    <mergeCell ref="FOZ42:FPE42"/>
    <mergeCell ref="FPH42:FPM42"/>
    <mergeCell ref="FLX42:FMC42"/>
    <mergeCell ref="FMF42:FMK42"/>
    <mergeCell ref="FMN42:FMS42"/>
    <mergeCell ref="FMV42:FNA42"/>
    <mergeCell ref="FND42:FNI42"/>
    <mergeCell ref="FNL42:FNQ42"/>
    <mergeCell ref="FKB42:FKG42"/>
    <mergeCell ref="FKJ42:FKO42"/>
    <mergeCell ref="FKR42:FKW42"/>
    <mergeCell ref="FKZ42:FLE42"/>
    <mergeCell ref="FLH42:FLM42"/>
    <mergeCell ref="FLP42:FLU42"/>
    <mergeCell ref="FIF42:FIK42"/>
    <mergeCell ref="FIN42:FIS42"/>
    <mergeCell ref="FIV42:FJA42"/>
    <mergeCell ref="FJD42:FJI42"/>
    <mergeCell ref="FJL42:FJQ42"/>
    <mergeCell ref="FJT42:FJY42"/>
    <mergeCell ref="FGJ42:FGO42"/>
    <mergeCell ref="FGR42:FGW42"/>
    <mergeCell ref="FGZ42:FHE42"/>
    <mergeCell ref="FHH42:FHM42"/>
    <mergeCell ref="FHP42:FHU42"/>
    <mergeCell ref="FHX42:FIC42"/>
    <mergeCell ref="FEN42:FES42"/>
    <mergeCell ref="FEV42:FFA42"/>
    <mergeCell ref="FFD42:FFI42"/>
    <mergeCell ref="FFL42:FFQ42"/>
    <mergeCell ref="FFT42:FFY42"/>
    <mergeCell ref="FGB42:FGG42"/>
    <mergeCell ref="FCR42:FCW42"/>
    <mergeCell ref="FCZ42:FDE42"/>
    <mergeCell ref="FDH42:FDM42"/>
    <mergeCell ref="FDP42:FDU42"/>
    <mergeCell ref="FDX42:FEC42"/>
    <mergeCell ref="FEF42:FEK42"/>
    <mergeCell ref="FAV42:FBA42"/>
    <mergeCell ref="FBD42:FBI42"/>
    <mergeCell ref="FBL42:FBQ42"/>
    <mergeCell ref="FBT42:FBY42"/>
    <mergeCell ref="FCB42:FCG42"/>
    <mergeCell ref="FCJ42:FCO42"/>
    <mergeCell ref="EYZ42:EZE42"/>
    <mergeCell ref="EZH42:EZM42"/>
    <mergeCell ref="EZP42:EZU42"/>
    <mergeCell ref="EZX42:FAC42"/>
    <mergeCell ref="FAF42:FAK42"/>
    <mergeCell ref="FAN42:FAS42"/>
    <mergeCell ref="EXD42:EXI42"/>
    <mergeCell ref="EXL42:EXQ42"/>
    <mergeCell ref="EXT42:EXY42"/>
    <mergeCell ref="EYB42:EYG42"/>
    <mergeCell ref="EYJ42:EYO42"/>
    <mergeCell ref="EYR42:EYW42"/>
    <mergeCell ref="EVH42:EVM42"/>
    <mergeCell ref="EVP42:EVU42"/>
    <mergeCell ref="EVX42:EWC42"/>
    <mergeCell ref="EWF42:EWK42"/>
    <mergeCell ref="EWN42:EWS42"/>
    <mergeCell ref="EWV42:EXA42"/>
    <mergeCell ref="ETL42:ETQ42"/>
    <mergeCell ref="ETT42:ETY42"/>
    <mergeCell ref="EUB42:EUG42"/>
    <mergeCell ref="EUJ42:EUO42"/>
    <mergeCell ref="EUR42:EUW42"/>
    <mergeCell ref="EUZ42:EVE42"/>
    <mergeCell ref="ERP42:ERU42"/>
    <mergeCell ref="ERX42:ESC42"/>
    <mergeCell ref="ESF42:ESK42"/>
    <mergeCell ref="ESN42:ESS42"/>
    <mergeCell ref="ESV42:ETA42"/>
    <mergeCell ref="ETD42:ETI42"/>
    <mergeCell ref="EPT42:EPY42"/>
    <mergeCell ref="EQB42:EQG42"/>
    <mergeCell ref="EQJ42:EQO42"/>
    <mergeCell ref="EQR42:EQW42"/>
    <mergeCell ref="EQZ42:ERE42"/>
    <mergeCell ref="ERH42:ERM42"/>
    <mergeCell ref="ENX42:EOC42"/>
    <mergeCell ref="EOF42:EOK42"/>
    <mergeCell ref="EON42:EOS42"/>
    <mergeCell ref="EOV42:EPA42"/>
    <mergeCell ref="EPD42:EPI42"/>
    <mergeCell ref="EPL42:EPQ42"/>
    <mergeCell ref="EMB42:EMG42"/>
    <mergeCell ref="EMJ42:EMO42"/>
    <mergeCell ref="EMR42:EMW42"/>
    <mergeCell ref="EMZ42:ENE42"/>
    <mergeCell ref="ENH42:ENM42"/>
    <mergeCell ref="ENP42:ENU42"/>
    <mergeCell ref="EKF42:EKK42"/>
    <mergeCell ref="EKN42:EKS42"/>
    <mergeCell ref="EKV42:ELA42"/>
    <mergeCell ref="ELD42:ELI42"/>
    <mergeCell ref="ELL42:ELQ42"/>
    <mergeCell ref="ELT42:ELY42"/>
    <mergeCell ref="EIJ42:EIO42"/>
    <mergeCell ref="EIR42:EIW42"/>
    <mergeCell ref="EIZ42:EJE42"/>
    <mergeCell ref="EJH42:EJM42"/>
    <mergeCell ref="EJP42:EJU42"/>
    <mergeCell ref="EJX42:EKC42"/>
    <mergeCell ref="EGN42:EGS42"/>
    <mergeCell ref="EGV42:EHA42"/>
    <mergeCell ref="EHD42:EHI42"/>
    <mergeCell ref="EHL42:EHQ42"/>
    <mergeCell ref="EHT42:EHY42"/>
    <mergeCell ref="EIB42:EIG42"/>
    <mergeCell ref="EER42:EEW42"/>
    <mergeCell ref="EEZ42:EFE42"/>
    <mergeCell ref="EFH42:EFM42"/>
    <mergeCell ref="EFP42:EFU42"/>
    <mergeCell ref="EFX42:EGC42"/>
    <mergeCell ref="EGF42:EGK42"/>
    <mergeCell ref="ECV42:EDA42"/>
    <mergeCell ref="EDD42:EDI42"/>
    <mergeCell ref="EDL42:EDQ42"/>
    <mergeCell ref="EDT42:EDY42"/>
    <mergeCell ref="EEB42:EEG42"/>
    <mergeCell ref="EEJ42:EEO42"/>
    <mergeCell ref="EAZ42:EBE42"/>
    <mergeCell ref="EBH42:EBM42"/>
    <mergeCell ref="EBP42:EBU42"/>
    <mergeCell ref="EBX42:ECC42"/>
    <mergeCell ref="ECF42:ECK42"/>
    <mergeCell ref="ECN42:ECS42"/>
    <mergeCell ref="DZD42:DZI42"/>
    <mergeCell ref="DZL42:DZQ42"/>
    <mergeCell ref="DZT42:DZY42"/>
    <mergeCell ref="EAB42:EAG42"/>
    <mergeCell ref="EAJ42:EAO42"/>
    <mergeCell ref="EAR42:EAW42"/>
    <mergeCell ref="DXH42:DXM42"/>
    <mergeCell ref="DXP42:DXU42"/>
    <mergeCell ref="DXX42:DYC42"/>
    <mergeCell ref="DYF42:DYK42"/>
    <mergeCell ref="DYN42:DYS42"/>
    <mergeCell ref="DYV42:DZA42"/>
    <mergeCell ref="DVL42:DVQ42"/>
    <mergeCell ref="DVT42:DVY42"/>
    <mergeCell ref="DWB42:DWG42"/>
    <mergeCell ref="DWJ42:DWO42"/>
    <mergeCell ref="DWR42:DWW42"/>
    <mergeCell ref="DWZ42:DXE42"/>
    <mergeCell ref="DTP42:DTU42"/>
    <mergeCell ref="DTX42:DUC42"/>
    <mergeCell ref="DUF42:DUK42"/>
    <mergeCell ref="DUN42:DUS42"/>
    <mergeCell ref="DUV42:DVA42"/>
    <mergeCell ref="DVD42:DVI42"/>
    <mergeCell ref="DRT42:DRY42"/>
    <mergeCell ref="DSB42:DSG42"/>
    <mergeCell ref="DSJ42:DSO42"/>
    <mergeCell ref="DSR42:DSW42"/>
    <mergeCell ref="DSZ42:DTE42"/>
    <mergeCell ref="DTH42:DTM42"/>
    <mergeCell ref="DPX42:DQC42"/>
    <mergeCell ref="DQF42:DQK42"/>
    <mergeCell ref="DQN42:DQS42"/>
    <mergeCell ref="DQV42:DRA42"/>
    <mergeCell ref="DRD42:DRI42"/>
    <mergeCell ref="DRL42:DRQ42"/>
    <mergeCell ref="DOB42:DOG42"/>
    <mergeCell ref="DOJ42:DOO42"/>
    <mergeCell ref="DOR42:DOW42"/>
    <mergeCell ref="DOZ42:DPE42"/>
    <mergeCell ref="DPH42:DPM42"/>
    <mergeCell ref="DPP42:DPU42"/>
    <mergeCell ref="DMF42:DMK42"/>
    <mergeCell ref="DMN42:DMS42"/>
    <mergeCell ref="DMV42:DNA42"/>
    <mergeCell ref="DND42:DNI42"/>
    <mergeCell ref="DNL42:DNQ42"/>
    <mergeCell ref="DNT42:DNY42"/>
    <mergeCell ref="DKJ42:DKO42"/>
    <mergeCell ref="DKR42:DKW42"/>
    <mergeCell ref="DKZ42:DLE42"/>
    <mergeCell ref="DLH42:DLM42"/>
    <mergeCell ref="DLP42:DLU42"/>
    <mergeCell ref="DLX42:DMC42"/>
    <mergeCell ref="DIN42:DIS42"/>
    <mergeCell ref="DIV42:DJA42"/>
    <mergeCell ref="DJD42:DJI42"/>
    <mergeCell ref="DJL42:DJQ42"/>
    <mergeCell ref="DJT42:DJY42"/>
    <mergeCell ref="DKB42:DKG42"/>
    <mergeCell ref="DGR42:DGW42"/>
    <mergeCell ref="DGZ42:DHE42"/>
    <mergeCell ref="DHH42:DHM42"/>
    <mergeCell ref="DHP42:DHU42"/>
    <mergeCell ref="DHX42:DIC42"/>
    <mergeCell ref="DIF42:DIK42"/>
    <mergeCell ref="DEV42:DFA42"/>
    <mergeCell ref="DFD42:DFI42"/>
    <mergeCell ref="DFL42:DFQ42"/>
    <mergeCell ref="DFT42:DFY42"/>
    <mergeCell ref="DGB42:DGG42"/>
    <mergeCell ref="DGJ42:DGO42"/>
    <mergeCell ref="DCZ42:DDE42"/>
    <mergeCell ref="DDH42:DDM42"/>
    <mergeCell ref="DDP42:DDU42"/>
    <mergeCell ref="DDX42:DEC42"/>
    <mergeCell ref="DEF42:DEK42"/>
    <mergeCell ref="DEN42:DES42"/>
    <mergeCell ref="DBD42:DBI42"/>
    <mergeCell ref="DBL42:DBQ42"/>
    <mergeCell ref="DBT42:DBY42"/>
    <mergeCell ref="DCB42:DCG42"/>
    <mergeCell ref="DCJ42:DCO42"/>
    <mergeCell ref="DCR42:DCW42"/>
    <mergeCell ref="CZH42:CZM42"/>
    <mergeCell ref="CZP42:CZU42"/>
    <mergeCell ref="CZX42:DAC42"/>
    <mergeCell ref="DAF42:DAK42"/>
    <mergeCell ref="DAN42:DAS42"/>
    <mergeCell ref="DAV42:DBA42"/>
    <mergeCell ref="CXL42:CXQ42"/>
    <mergeCell ref="CXT42:CXY42"/>
    <mergeCell ref="CYB42:CYG42"/>
    <mergeCell ref="CYJ42:CYO42"/>
    <mergeCell ref="CYR42:CYW42"/>
    <mergeCell ref="CYZ42:CZE42"/>
    <mergeCell ref="CVP42:CVU42"/>
    <mergeCell ref="CVX42:CWC42"/>
    <mergeCell ref="CWF42:CWK42"/>
    <mergeCell ref="CWN42:CWS42"/>
    <mergeCell ref="CWV42:CXA42"/>
    <mergeCell ref="CXD42:CXI42"/>
    <mergeCell ref="CTT42:CTY42"/>
    <mergeCell ref="CUB42:CUG42"/>
    <mergeCell ref="CUJ42:CUO42"/>
    <mergeCell ref="CUR42:CUW42"/>
    <mergeCell ref="CUZ42:CVE42"/>
    <mergeCell ref="CVH42:CVM42"/>
    <mergeCell ref="CRX42:CSC42"/>
    <mergeCell ref="CSF42:CSK42"/>
    <mergeCell ref="CSN42:CSS42"/>
    <mergeCell ref="CSV42:CTA42"/>
    <mergeCell ref="CTD42:CTI42"/>
    <mergeCell ref="CTL42:CTQ42"/>
    <mergeCell ref="CQB42:CQG42"/>
    <mergeCell ref="CQJ42:CQO42"/>
    <mergeCell ref="CQR42:CQW42"/>
    <mergeCell ref="CQZ42:CRE42"/>
    <mergeCell ref="CRH42:CRM42"/>
    <mergeCell ref="CRP42:CRU42"/>
    <mergeCell ref="COF42:COK42"/>
    <mergeCell ref="CON42:COS42"/>
    <mergeCell ref="COV42:CPA42"/>
    <mergeCell ref="CPD42:CPI42"/>
    <mergeCell ref="CPL42:CPQ42"/>
    <mergeCell ref="CPT42:CPY42"/>
    <mergeCell ref="CMJ42:CMO42"/>
    <mergeCell ref="CMR42:CMW42"/>
    <mergeCell ref="CMZ42:CNE42"/>
    <mergeCell ref="CNH42:CNM42"/>
    <mergeCell ref="CNP42:CNU42"/>
    <mergeCell ref="CNX42:COC42"/>
    <mergeCell ref="CKN42:CKS42"/>
    <mergeCell ref="CKV42:CLA42"/>
    <mergeCell ref="CLD42:CLI42"/>
    <mergeCell ref="CLL42:CLQ42"/>
    <mergeCell ref="CLT42:CLY42"/>
    <mergeCell ref="CMB42:CMG42"/>
    <mergeCell ref="CIR42:CIW42"/>
    <mergeCell ref="CIZ42:CJE42"/>
    <mergeCell ref="CJH42:CJM42"/>
    <mergeCell ref="CJP42:CJU42"/>
    <mergeCell ref="CJX42:CKC42"/>
    <mergeCell ref="CKF42:CKK42"/>
    <mergeCell ref="CGV42:CHA42"/>
    <mergeCell ref="CHD42:CHI42"/>
    <mergeCell ref="CHL42:CHQ42"/>
    <mergeCell ref="CHT42:CHY42"/>
    <mergeCell ref="CIB42:CIG42"/>
    <mergeCell ref="CIJ42:CIO42"/>
    <mergeCell ref="CEZ42:CFE42"/>
    <mergeCell ref="CFH42:CFM42"/>
    <mergeCell ref="CFP42:CFU42"/>
    <mergeCell ref="CFX42:CGC42"/>
    <mergeCell ref="CGF42:CGK42"/>
    <mergeCell ref="CGN42:CGS42"/>
    <mergeCell ref="CDD42:CDI42"/>
    <mergeCell ref="CDL42:CDQ42"/>
    <mergeCell ref="CDT42:CDY42"/>
    <mergeCell ref="CEB42:CEG42"/>
    <mergeCell ref="CEJ42:CEO42"/>
    <mergeCell ref="CER42:CEW42"/>
    <mergeCell ref="CBH42:CBM42"/>
    <mergeCell ref="CBP42:CBU42"/>
    <mergeCell ref="CBX42:CCC42"/>
    <mergeCell ref="CCF42:CCK42"/>
    <mergeCell ref="CCN42:CCS42"/>
    <mergeCell ref="CCV42:CDA42"/>
    <mergeCell ref="BZL42:BZQ42"/>
    <mergeCell ref="BZT42:BZY42"/>
    <mergeCell ref="CAB42:CAG42"/>
    <mergeCell ref="CAJ42:CAO42"/>
    <mergeCell ref="CAR42:CAW42"/>
    <mergeCell ref="CAZ42:CBE42"/>
    <mergeCell ref="BXP42:BXU42"/>
    <mergeCell ref="BXX42:BYC42"/>
    <mergeCell ref="BYF42:BYK42"/>
    <mergeCell ref="BYN42:BYS42"/>
    <mergeCell ref="BYV42:BZA42"/>
    <mergeCell ref="BZD42:BZI42"/>
    <mergeCell ref="BVT42:BVY42"/>
    <mergeCell ref="BWB42:BWG42"/>
    <mergeCell ref="BWJ42:BWO42"/>
    <mergeCell ref="BWR42:BWW42"/>
    <mergeCell ref="BWZ42:BXE42"/>
    <mergeCell ref="BXH42:BXM42"/>
    <mergeCell ref="BTX42:BUC42"/>
    <mergeCell ref="BUF42:BUK42"/>
    <mergeCell ref="BUN42:BUS42"/>
    <mergeCell ref="BUV42:BVA42"/>
    <mergeCell ref="BVD42:BVI42"/>
    <mergeCell ref="BVL42:BVQ42"/>
    <mergeCell ref="BSB42:BSG42"/>
    <mergeCell ref="BSJ42:BSO42"/>
    <mergeCell ref="BSR42:BSW42"/>
    <mergeCell ref="BSZ42:BTE42"/>
    <mergeCell ref="BTH42:BTM42"/>
    <mergeCell ref="BTP42:BTU42"/>
    <mergeCell ref="BQF42:BQK42"/>
    <mergeCell ref="BQN42:BQS42"/>
    <mergeCell ref="BQV42:BRA42"/>
    <mergeCell ref="BRD42:BRI42"/>
    <mergeCell ref="BRL42:BRQ42"/>
    <mergeCell ref="BRT42:BRY42"/>
    <mergeCell ref="BOJ42:BOO42"/>
    <mergeCell ref="BOR42:BOW42"/>
    <mergeCell ref="BOZ42:BPE42"/>
    <mergeCell ref="BPH42:BPM42"/>
    <mergeCell ref="BPP42:BPU42"/>
    <mergeCell ref="BPX42:BQC42"/>
    <mergeCell ref="BMN42:BMS42"/>
    <mergeCell ref="BMV42:BNA42"/>
    <mergeCell ref="BND42:BNI42"/>
    <mergeCell ref="BNL42:BNQ42"/>
    <mergeCell ref="BNT42:BNY42"/>
    <mergeCell ref="BOB42:BOG42"/>
    <mergeCell ref="BKR42:BKW42"/>
    <mergeCell ref="BKZ42:BLE42"/>
    <mergeCell ref="BLH42:BLM42"/>
    <mergeCell ref="BLP42:BLU42"/>
    <mergeCell ref="BLX42:BMC42"/>
    <mergeCell ref="BMF42:BMK42"/>
    <mergeCell ref="BIV42:BJA42"/>
    <mergeCell ref="BJD42:BJI42"/>
    <mergeCell ref="BJL42:BJQ42"/>
    <mergeCell ref="BJT42:BJY42"/>
    <mergeCell ref="BKB42:BKG42"/>
    <mergeCell ref="BKJ42:BKO42"/>
    <mergeCell ref="BGZ42:BHE42"/>
    <mergeCell ref="BHH42:BHM42"/>
    <mergeCell ref="BHP42:BHU42"/>
    <mergeCell ref="BHX42:BIC42"/>
    <mergeCell ref="BIF42:BIK42"/>
    <mergeCell ref="BIN42:BIS42"/>
    <mergeCell ref="BFD42:BFI42"/>
    <mergeCell ref="BFL42:BFQ42"/>
    <mergeCell ref="BFT42:BFY42"/>
    <mergeCell ref="BGB42:BGG42"/>
    <mergeCell ref="BGJ42:BGO42"/>
    <mergeCell ref="BGR42:BGW42"/>
    <mergeCell ref="BDH42:BDM42"/>
    <mergeCell ref="BDP42:BDU42"/>
    <mergeCell ref="BDX42:BEC42"/>
    <mergeCell ref="BEF42:BEK42"/>
    <mergeCell ref="BEN42:BES42"/>
    <mergeCell ref="BEV42:BFA42"/>
    <mergeCell ref="BBL42:BBQ42"/>
    <mergeCell ref="BBT42:BBY42"/>
    <mergeCell ref="BCB42:BCG42"/>
    <mergeCell ref="BCJ42:BCO42"/>
    <mergeCell ref="BCR42:BCW42"/>
    <mergeCell ref="BCZ42:BDE42"/>
    <mergeCell ref="AZP42:AZU42"/>
    <mergeCell ref="AZX42:BAC42"/>
    <mergeCell ref="BAF42:BAK42"/>
    <mergeCell ref="BAN42:BAS42"/>
    <mergeCell ref="BAV42:BBA42"/>
    <mergeCell ref="BBD42:BBI42"/>
    <mergeCell ref="AXT42:AXY42"/>
    <mergeCell ref="AYB42:AYG42"/>
    <mergeCell ref="AYJ42:AYO42"/>
    <mergeCell ref="AYR42:AYW42"/>
    <mergeCell ref="AYZ42:AZE42"/>
    <mergeCell ref="AZH42:AZM42"/>
    <mergeCell ref="AVX42:AWC42"/>
    <mergeCell ref="AWF42:AWK42"/>
    <mergeCell ref="AWN42:AWS42"/>
    <mergeCell ref="AWV42:AXA42"/>
    <mergeCell ref="AXD42:AXI42"/>
    <mergeCell ref="AXL42:AXQ42"/>
    <mergeCell ref="AUB42:AUG42"/>
    <mergeCell ref="AUJ42:AUO42"/>
    <mergeCell ref="AUR42:AUW42"/>
    <mergeCell ref="AUZ42:AVE42"/>
    <mergeCell ref="AVH42:AVM42"/>
    <mergeCell ref="AVP42:AVU42"/>
    <mergeCell ref="ASF42:ASK42"/>
    <mergeCell ref="ASN42:ASS42"/>
    <mergeCell ref="ASV42:ATA42"/>
    <mergeCell ref="ATD42:ATI42"/>
    <mergeCell ref="ATL42:ATQ42"/>
    <mergeCell ref="ATT42:ATY42"/>
    <mergeCell ref="AQJ42:AQO42"/>
    <mergeCell ref="AQR42:AQW42"/>
    <mergeCell ref="AQZ42:ARE42"/>
    <mergeCell ref="ARH42:ARM42"/>
    <mergeCell ref="ARP42:ARU42"/>
    <mergeCell ref="ARX42:ASC42"/>
    <mergeCell ref="AON42:AOS42"/>
    <mergeCell ref="AOV42:APA42"/>
    <mergeCell ref="APD42:API42"/>
    <mergeCell ref="APL42:APQ42"/>
    <mergeCell ref="APT42:APY42"/>
    <mergeCell ref="AQB42:AQG42"/>
    <mergeCell ref="AMR42:AMW42"/>
    <mergeCell ref="AMZ42:ANE42"/>
    <mergeCell ref="ANH42:ANM42"/>
    <mergeCell ref="ANP42:ANU42"/>
    <mergeCell ref="ANX42:AOC42"/>
    <mergeCell ref="AOF42:AOK42"/>
    <mergeCell ref="AKV42:ALA42"/>
    <mergeCell ref="ALD42:ALI42"/>
    <mergeCell ref="ALL42:ALQ42"/>
    <mergeCell ref="ALT42:ALY42"/>
    <mergeCell ref="AMB42:AMG42"/>
    <mergeCell ref="AMJ42:AMO42"/>
    <mergeCell ref="AIZ42:AJE42"/>
    <mergeCell ref="AJH42:AJM42"/>
    <mergeCell ref="AJP42:AJU42"/>
    <mergeCell ref="AJX42:AKC42"/>
    <mergeCell ref="AKF42:AKK42"/>
    <mergeCell ref="AKN42:AKS42"/>
    <mergeCell ref="AHD42:AHI42"/>
    <mergeCell ref="AHL42:AHQ42"/>
    <mergeCell ref="AHT42:AHY42"/>
    <mergeCell ref="AIB42:AIG42"/>
    <mergeCell ref="AIJ42:AIO42"/>
    <mergeCell ref="AIR42:AIW42"/>
    <mergeCell ref="AFH42:AFM42"/>
    <mergeCell ref="AFP42:AFU42"/>
    <mergeCell ref="AFX42:AGC42"/>
    <mergeCell ref="AGF42:AGK42"/>
    <mergeCell ref="AGN42:AGS42"/>
    <mergeCell ref="AGV42:AHA42"/>
    <mergeCell ref="ADL42:ADQ42"/>
    <mergeCell ref="ADT42:ADY42"/>
    <mergeCell ref="AEB42:AEG42"/>
    <mergeCell ref="AEJ42:AEO42"/>
    <mergeCell ref="AER42:AEW42"/>
    <mergeCell ref="AEZ42:AFE42"/>
    <mergeCell ref="ABP42:ABU42"/>
    <mergeCell ref="ABX42:ACC42"/>
    <mergeCell ref="ACF42:ACK42"/>
    <mergeCell ref="ACN42:ACS42"/>
    <mergeCell ref="ACV42:ADA42"/>
    <mergeCell ref="ADD42:ADI42"/>
    <mergeCell ref="ZT42:ZY42"/>
    <mergeCell ref="AAB42:AAG42"/>
    <mergeCell ref="AAJ42:AAO42"/>
    <mergeCell ref="AAR42:AAW42"/>
    <mergeCell ref="AAZ42:ABE42"/>
    <mergeCell ref="ABH42:ABM42"/>
    <mergeCell ref="XX42:YC42"/>
    <mergeCell ref="YF42:YK42"/>
    <mergeCell ref="YN42:YS42"/>
    <mergeCell ref="YV42:ZA42"/>
    <mergeCell ref="ZD42:ZI42"/>
    <mergeCell ref="ZL42:ZQ42"/>
    <mergeCell ref="WB42:WG42"/>
    <mergeCell ref="WJ42:WO42"/>
    <mergeCell ref="WR42:WW42"/>
    <mergeCell ref="WZ42:XE42"/>
    <mergeCell ref="XH42:XM42"/>
    <mergeCell ref="XP42:XU42"/>
    <mergeCell ref="UF42:UK42"/>
    <mergeCell ref="UN42:US42"/>
    <mergeCell ref="UV42:VA42"/>
    <mergeCell ref="VD42:VI42"/>
    <mergeCell ref="VL42:VQ42"/>
    <mergeCell ref="VT42:VY42"/>
    <mergeCell ref="SJ42:SO42"/>
    <mergeCell ref="SR42:SW42"/>
    <mergeCell ref="SZ42:TE42"/>
    <mergeCell ref="TH42:TM42"/>
    <mergeCell ref="TP42:TU42"/>
    <mergeCell ref="TX42:UC42"/>
    <mergeCell ref="QN42:QS42"/>
    <mergeCell ref="QV42:RA42"/>
    <mergeCell ref="RD42:RI42"/>
    <mergeCell ref="RL42:RQ42"/>
    <mergeCell ref="RT42:RY42"/>
    <mergeCell ref="SB42:SG42"/>
    <mergeCell ref="OR42:OW42"/>
    <mergeCell ref="OZ42:PE42"/>
    <mergeCell ref="PH42:PM42"/>
    <mergeCell ref="PP42:PU42"/>
    <mergeCell ref="PX42:QC42"/>
    <mergeCell ref="QF42:QK42"/>
    <mergeCell ref="MV42:NA42"/>
    <mergeCell ref="ND42:NI42"/>
    <mergeCell ref="NL42:NQ42"/>
    <mergeCell ref="NT42:NY42"/>
    <mergeCell ref="OB42:OG42"/>
    <mergeCell ref="OJ42:OO42"/>
    <mergeCell ref="KZ42:LE42"/>
    <mergeCell ref="LH42:LM42"/>
    <mergeCell ref="LP42:LU42"/>
    <mergeCell ref="LX42:MC42"/>
    <mergeCell ref="MF42:MK42"/>
    <mergeCell ref="MN42:MS42"/>
    <mergeCell ref="JD42:JI42"/>
    <mergeCell ref="JL42:JQ42"/>
    <mergeCell ref="JT42:JY42"/>
    <mergeCell ref="KB42:KG42"/>
    <mergeCell ref="KJ42:KO42"/>
    <mergeCell ref="KR42:KW42"/>
    <mergeCell ref="HH42:HM42"/>
    <mergeCell ref="HP42:HU42"/>
    <mergeCell ref="HX42:IC42"/>
    <mergeCell ref="IF42:IK42"/>
    <mergeCell ref="IN42:IS42"/>
    <mergeCell ref="IV42:JA42"/>
    <mergeCell ref="FL42:FQ42"/>
    <mergeCell ref="FT42:FY42"/>
    <mergeCell ref="GB42:GG42"/>
    <mergeCell ref="GJ42:GO42"/>
    <mergeCell ref="GR42:GW42"/>
    <mergeCell ref="GZ42:HE42"/>
    <mergeCell ref="DP42:DU42"/>
    <mergeCell ref="DX42:EC42"/>
    <mergeCell ref="EF42:EK42"/>
    <mergeCell ref="EN42:ES42"/>
    <mergeCell ref="EV42:FA42"/>
    <mergeCell ref="FD42:FI42"/>
    <mergeCell ref="BT42:BY42"/>
    <mergeCell ref="CB42:CG42"/>
    <mergeCell ref="CJ42:CO42"/>
    <mergeCell ref="CR42:CW42"/>
    <mergeCell ref="CZ42:DE42"/>
    <mergeCell ref="DH42:DM42"/>
    <mergeCell ref="X42:AC42"/>
    <mergeCell ref="AF42:AK42"/>
    <mergeCell ref="AN42:AS42"/>
    <mergeCell ref="AV42:BA42"/>
    <mergeCell ref="BD42:BI42"/>
    <mergeCell ref="BL42:BQ42"/>
    <mergeCell ref="A3:G3"/>
    <mergeCell ref="A7:F7"/>
    <mergeCell ref="A38:B38"/>
    <mergeCell ref="A42:F42"/>
    <mergeCell ref="H42:M42"/>
    <mergeCell ref="P42:U42"/>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2026-03-09T06:49:43Z</dcterms:created>
  <dcterms:modified xsi:type="dcterms:W3CDTF">2026-03-09T06:58:37Z</dcterms:modified>
</cp:coreProperties>
</file>