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FF3126F2-51D6-4602-A221-D47B6CF163B3}" xr6:coauthVersionLast="47" xr6:coauthVersionMax="47" xr10:uidLastSave="{00000000-0000-0000-0000-000000000000}"/>
  <bookViews>
    <workbookView xWindow="-108" yWindow="-108" windowWidth="41496" windowHeight="16896" xr2:uid="{0D07D4AC-1E94-417A-9585-2FEF6CA6F420}"/>
  </bookViews>
  <sheets>
    <sheet name="IDF229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14">'IDF229'!$A$2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</calcChain>
</file>

<file path=xl/sharedStrings.xml><?xml version="1.0" encoding="utf-8"?>
<sst xmlns="http://schemas.openxmlformats.org/spreadsheetml/2006/main" count="168" uniqueCount="144">
  <si>
    <t>IDF229</t>
  </si>
  <si>
    <t>INDEX</t>
  </si>
  <si>
    <t>Portfolio Statement as on October 31,2024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</si>
  <si>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</si>
  <si>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</si>
  <si>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</si>
  <si>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</si>
  <si>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</si>
  <si>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</si>
  <si>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</si>
  <si>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</si>
  <si>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</si>
  <si>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</si>
  <si>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</si>
  <si>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</si>
  <si>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</si>
  <si>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</si>
  <si>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</si>
  <si>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</si>
  <si>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</si>
  <si>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</si>
  <si>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</si>
  <si>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</si>
  <si>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</si>
  <si>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</si>
  <si>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</si>
  <si>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</si>
  <si>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</si>
  <si>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</si>
  <si>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</si>
  <si>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</si>
  <si>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</si>
  <si>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</si>
  <si>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</si>
  <si>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</si>
  <si>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</si>
  <si>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</si>
  <si>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</si>
  <si>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</si>
  <si>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</si>
  <si>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</si>
  <si>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</si>
  <si>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</si>
  <si>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</si>
  <si>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</si>
  <si>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</si>
  <si>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</si>
  <si>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</si>
  <si>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</si>
  <si>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</si>
  <si>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</si>
  <si>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</si>
  <si>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</si>
  <si>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</si>
  <si>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</si>
  <si>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</si>
  <si>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</si>
  <si>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</si>
  <si>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</si>
  <si>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</si>
  <si>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</si>
  <si>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</si>
  <si>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</si>
  <si>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</si>
  <si>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</si>
  <si>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</si>
  <si>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</si>
  <si>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</si>
  <si>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</si>
  <si>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</si>
  <si>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</si>
  <si>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HCLT02</t>
  </si>
  <si>
    <t>HCL Technologies Limited</t>
  </si>
  <si>
    <t>INE860A01027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</si>
  <si>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</si>
  <si>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</si>
  <si>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</si>
  <si>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</si>
  <si>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</si>
  <si>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</si>
  <si>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</si>
  <si>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</si>
  <si>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</si>
  <si>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</si>
  <si>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</si>
  <si>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</si>
  <si>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</si>
  <si>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</si>
  <si>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</si>
  <si>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</si>
  <si>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</si>
  <si>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</si>
  <si>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</si>
  <si>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</si>
  <si>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</si>
  <si>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</si>
  <si>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</si>
  <si>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</si>
  <si>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</si>
  <si>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</si>
  <si>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</si>
  <si>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</si>
  <si>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</si>
  <si>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</si>
  <si>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</si>
  <si>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</si>
  <si>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</si>
  <si>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</si>
  <si>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</si>
  <si>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</si>
  <si>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</si>
  <si>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</si>
  <si>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</si>
  <si>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</si>
  <si>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</si>
  <si>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</si>
  <si>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</si>
  <si>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</si>
  <si>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</si>
  <si>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</si>
  <si>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</si>
  <si>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</si>
  <si>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</si>
  <si>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</si>
  <si>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</si>
  <si>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</si>
  <si>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</si>
  <si>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</si>
  <si>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</si>
  <si>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</si>
  <si>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</si>
  <si>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</si>
  <si>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</si>
  <si>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ITC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</si>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</sst>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156210</xdr:rowOff>
    </xdr:from>
    <xdr:to>
      <xdr:col>2</xdr:col>
      <xdr:colOff>19050</xdr:colOff>
      <xdr:row>85</xdr:row>
      <xdr:rowOff>70485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DB680-5102-4A25-875B-289E6D0EF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12090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74</xdr:row>
      <xdr:rowOff>156210</xdr:rowOff>
    </xdr:from>
    <xdr:to>
      <xdr:col>7</xdr:col>
      <xdr:colOff>579120</xdr:colOff>
      <xdr:row>85</xdr:row>
      <xdr:rowOff>70485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96AB89-A4CC-4D3B-8F9A-9D9BD7AC5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2912090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7EA3-EBBF-490B-8990-14549F703A96}">
  <sheetPr codeName="Sheet14">
    <outlinePr summaryBelow="0"/>
  </sheetPr>
  <dimension ref="A1:H74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985</v>
      </c>
      <c r="F8" s="18">
        <v>17.09</v>
      </c>
      <c r="G8" s="19">
        <v>0.1424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920</v>
      </c>
      <c r="F9" s="18">
        <v>11.88</v>
      </c>
      <c r="G9" s="19">
        <v>9.9000000000000005E-2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884</v>
      </c>
      <c r="F10" s="18">
        <v>11.78</v>
      </c>
      <c r="G10" s="19">
        <v>9.8199999999999996E-2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472</v>
      </c>
      <c r="F11" s="18">
        <v>8.2899999999999991</v>
      </c>
      <c r="G11" s="19">
        <v>6.9099999999999995E-2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1208</v>
      </c>
      <c r="F12" s="18">
        <v>5.9</v>
      </c>
      <c r="G12" s="19">
        <v>4.9200000000000001E-2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349</v>
      </c>
      <c r="F13" s="18">
        <v>5.62</v>
      </c>
      <c r="G13" s="19">
        <v>4.6899999999999997E-2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153</v>
      </c>
      <c r="F14" s="18">
        <v>5.55</v>
      </c>
      <c r="G14" s="19">
        <v>4.6199999999999998E-2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132</v>
      </c>
      <c r="F15" s="18">
        <v>5.24</v>
      </c>
      <c r="G15" s="19">
        <v>4.3700000000000003E-2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371</v>
      </c>
      <c r="F16" s="18">
        <v>4.3</v>
      </c>
      <c r="G16" s="19">
        <v>3.5799999999999998E-2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501</v>
      </c>
      <c r="F17" s="18">
        <v>4.1100000000000003</v>
      </c>
      <c r="G17" s="19">
        <v>3.4299999999999997E-2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126</v>
      </c>
      <c r="F18" s="18">
        <v>3.44</v>
      </c>
      <c r="G18" s="19">
        <v>2.86E-2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192</v>
      </c>
      <c r="F19" s="18">
        <v>3.32</v>
      </c>
      <c r="G19" s="19">
        <v>2.7699999999999999E-2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117</v>
      </c>
      <c r="F20" s="18">
        <v>2.96</v>
      </c>
      <c r="G20" s="19">
        <v>2.46E-2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141</v>
      </c>
      <c r="F21" s="18">
        <v>2.61</v>
      </c>
      <c r="G21" s="19">
        <v>2.1700000000000001E-2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620</v>
      </c>
      <c r="F22" s="18">
        <v>2.5299999999999998</v>
      </c>
      <c r="G22" s="19">
        <v>2.1100000000000001E-2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36</v>
      </c>
      <c r="F23" s="18">
        <v>2.48</v>
      </c>
      <c r="G23" s="19">
        <v>2.07E-2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27</v>
      </c>
      <c r="E24" s="17">
        <v>138</v>
      </c>
      <c r="F24" s="18">
        <v>2.44</v>
      </c>
      <c r="G24" s="19">
        <v>2.0299999999999999E-2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52</v>
      </c>
      <c r="E25" s="17">
        <v>274</v>
      </c>
      <c r="F25" s="18">
        <v>2.29</v>
      </c>
      <c r="G25" s="19">
        <v>1.9E-2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66</v>
      </c>
      <c r="E26" s="17">
        <v>595</v>
      </c>
      <c r="F26" s="18">
        <v>1.91</v>
      </c>
      <c r="G26" s="19">
        <v>1.5900000000000001E-2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52</v>
      </c>
      <c r="E27" s="17">
        <v>17</v>
      </c>
      <c r="F27" s="18">
        <v>1.88</v>
      </c>
      <c r="G27" s="19">
        <v>1.5699999999999999E-2</v>
      </c>
      <c r="H27" s="20"/>
    </row>
    <row r="28" spans="1:8" ht="13.05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54</v>
      </c>
      <c r="F28" s="18">
        <v>1.77</v>
      </c>
      <c r="G28" s="19">
        <v>1.47E-2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86</v>
      </c>
      <c r="E29" s="17">
        <v>59</v>
      </c>
      <c r="F29" s="18">
        <v>1.73</v>
      </c>
      <c r="G29" s="19">
        <v>1.44E-2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15</v>
      </c>
      <c r="F30" s="18">
        <v>1.66</v>
      </c>
      <c r="G30" s="19">
        <v>1.38E-2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1076</v>
      </c>
      <c r="F31" s="18">
        <v>1.6</v>
      </c>
      <c r="G31" s="19">
        <v>1.3299999999999999E-2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27</v>
      </c>
      <c r="E32" s="17">
        <v>83</v>
      </c>
      <c r="F32" s="18">
        <v>1.33</v>
      </c>
      <c r="G32" s="19">
        <v>1.11E-2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96</v>
      </c>
      <c r="F33" s="18">
        <v>1.32</v>
      </c>
      <c r="G33" s="19">
        <v>1.0999999999999999E-2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70</v>
      </c>
      <c r="E34" s="17">
        <v>71</v>
      </c>
      <c r="F34" s="18">
        <v>1.24</v>
      </c>
      <c r="G34" s="19">
        <v>1.04E-2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97</v>
      </c>
      <c r="E35" s="17">
        <v>125</v>
      </c>
      <c r="F35" s="18">
        <v>1.21</v>
      </c>
      <c r="G35" s="19">
        <v>0.01</v>
      </c>
      <c r="H35" s="20"/>
    </row>
    <row r="36" spans="1:8" ht="13.05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47</v>
      </c>
      <c r="F36" s="18">
        <v>1.06</v>
      </c>
      <c r="G36" s="19">
        <v>8.8999999999999999E-3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16</v>
      </c>
      <c r="E37" s="17">
        <v>86</v>
      </c>
      <c r="F37" s="18">
        <v>0.91</v>
      </c>
      <c r="G37" s="19">
        <v>7.6E-3</v>
      </c>
      <c r="H37" s="20"/>
    </row>
    <row r="38" spans="1:8" ht="13.05" customHeight="1">
      <c r="A38" s="4"/>
      <c r="B38" s="21" t="s">
        <v>118</v>
      </c>
      <c r="C38" s="22"/>
      <c r="D38" s="21"/>
      <c r="E38" s="21"/>
      <c r="F38" s="23">
        <v>119.45</v>
      </c>
      <c r="G38" s="24">
        <v>0.99529999999999996</v>
      </c>
      <c r="H38" s="25"/>
    </row>
    <row r="39" spans="1:8" ht="13.05" customHeight="1">
      <c r="A39" s="4"/>
      <c r="B39" s="11" t="s">
        <v>119</v>
      </c>
      <c r="C39" s="26"/>
      <c r="D39" s="27"/>
      <c r="E39" s="27"/>
      <c r="F39" s="28" t="s">
        <v>120</v>
      </c>
      <c r="G39" s="28" t="s">
        <v>120</v>
      </c>
      <c r="H39" s="25" t="s">
        <v>120</v>
      </c>
    </row>
    <row r="40" spans="1:8" ht="13.05" customHeight="1">
      <c r="A40" s="4"/>
      <c r="B40" s="21" t="s">
        <v>118</v>
      </c>
      <c r="C40" s="26"/>
      <c r="D40" s="27"/>
      <c r="E40" s="27"/>
      <c r="F40" s="28" t="s">
        <v>120</v>
      </c>
      <c r="G40" s="28" t="s">
        <v>120</v>
      </c>
      <c r="H40" s="25" t="s">
        <v>120</v>
      </c>
    </row>
    <row r="41" spans="1:8" ht="13.05" customHeight="1">
      <c r="A41" s="4"/>
      <c r="B41" s="21" t="s">
        <v>121</v>
      </c>
      <c r="C41" s="26"/>
      <c r="D41" s="27"/>
      <c r="E41" s="29"/>
      <c r="F41" s="30">
        <v>119.45</v>
      </c>
      <c r="G41" s="31">
        <v>0.99529999999999996</v>
      </c>
      <c r="H41" s="32"/>
    </row>
    <row r="42" spans="1:8" ht="13.05" customHeight="1">
      <c r="A42" s="4"/>
      <c r="B42" s="21" t="s">
        <v>122</v>
      </c>
      <c r="C42" s="26"/>
      <c r="D42" s="27"/>
      <c r="E42" s="27"/>
      <c r="F42" s="23">
        <v>0.54</v>
      </c>
      <c r="G42" s="33">
        <v>4.7000000000000002E-3</v>
      </c>
      <c r="H42" s="34"/>
    </row>
    <row r="43" spans="1:8" ht="13.05" customHeight="1" thickBot="1">
      <c r="A43" s="4"/>
      <c r="B43" s="35" t="s">
        <v>123</v>
      </c>
      <c r="C43" s="36"/>
      <c r="D43" s="37"/>
      <c r="E43" s="37"/>
      <c r="F43" s="38">
        <v>119.9914313333001</v>
      </c>
      <c r="G43" s="39">
        <v>1</v>
      </c>
      <c r="H43" s="40"/>
    </row>
    <row r="44" spans="1:8" ht="13.05" customHeight="1">
      <c r="A44" s="4"/>
      <c r="B44" s="41"/>
      <c r="C44" s="4"/>
      <c r="D44" s="4"/>
      <c r="E44" s="4"/>
      <c r="F44" s="4"/>
      <c r="G44" s="4"/>
      <c r="H44" s="4"/>
    </row>
    <row r="45" spans="1:8" ht="13.05" customHeight="1">
      <c r="A45" s="4"/>
      <c r="B45" s="41"/>
      <c r="C45" s="4"/>
      <c r="D45" s="4"/>
      <c r="E45" s="4"/>
      <c r="F45" s="4"/>
      <c r="G45" s="4"/>
      <c r="H45" s="4"/>
    </row>
    <row r="47" spans="1:8">
      <c r="B47" s="42" t="s">
        <v>124</v>
      </c>
      <c r="C47" s="4"/>
    </row>
    <row r="48" spans="1:8">
      <c r="B48" s="43" t="s">
        <v>125</v>
      </c>
      <c r="C48" s="43" t="s">
        <v>9</v>
      </c>
    </row>
    <row r="49" spans="2:3">
      <c r="B49" s="44" t="str">
        <f>+B8</f>
        <v>HDFC Bank Limited</v>
      </c>
      <c r="C49" s="45">
        <f>+G8</f>
        <v>0.1424</v>
      </c>
    </row>
    <row r="50" spans="2:3">
      <c r="B50" s="44" t="str">
        <f t="shared" ref="B50:B55" si="0">+B9</f>
        <v>ICICI Bank Limited</v>
      </c>
      <c r="C50" s="45">
        <f t="shared" ref="C50:C55" si="1">+G9</f>
        <v>9.9000000000000005E-2</v>
      </c>
    </row>
    <row r="51" spans="2:3">
      <c r="B51" s="44" t="str">
        <f t="shared" si="0"/>
        <v>Reliance Industries Limited</v>
      </c>
      <c r="C51" s="45">
        <f t="shared" si="1"/>
        <v>9.8199999999999996E-2</v>
      </c>
    </row>
    <row r="52" spans="2:3">
      <c r="B52" s="44" t="str">
        <f t="shared" si="0"/>
        <v>Infosys Limited</v>
      </c>
      <c r="C52" s="45">
        <f t="shared" si="1"/>
        <v>6.9099999999999995E-2</v>
      </c>
    </row>
    <row r="53" spans="2:3">
      <c r="B53" s="44" t="str">
        <f t="shared" si="0"/>
        <v>ITC Limited</v>
      </c>
      <c r="C53" s="45">
        <f t="shared" si="1"/>
        <v>4.9200000000000001E-2</v>
      </c>
    </row>
    <row r="54" spans="2:3">
      <c r="B54" s="44" t="str">
        <f t="shared" si="0"/>
        <v>Bharti Airtel Limited</v>
      </c>
      <c r="C54" s="45">
        <f t="shared" si="1"/>
        <v>4.6899999999999997E-2</v>
      </c>
    </row>
    <row r="55" spans="2:3">
      <c r="B55" s="44" t="str">
        <f t="shared" si="0"/>
        <v>Larsen &amp; Toubro Limited</v>
      </c>
      <c r="C55" s="45">
        <f t="shared" si="1"/>
        <v>4.6199999999999998E-2</v>
      </c>
    </row>
    <row r="57" spans="2:3">
      <c r="B57" s="42" t="s">
        <v>126</v>
      </c>
    </row>
    <row r="58" spans="2:3">
      <c r="B58" s="43" t="s">
        <v>127</v>
      </c>
      <c r="C58" s="43" t="s">
        <v>9</v>
      </c>
    </row>
    <row r="59" spans="2:3">
      <c r="B59" s="44" t="s">
        <v>128</v>
      </c>
      <c r="C59" s="45">
        <v>0.1424</v>
      </c>
    </row>
    <row r="60" spans="2:3">
      <c r="B60" s="44" t="s">
        <v>129</v>
      </c>
      <c r="C60" s="45">
        <v>9.9000000000000005E-2</v>
      </c>
    </row>
    <row r="61" spans="2:3">
      <c r="B61" s="44" t="s">
        <v>130</v>
      </c>
      <c r="C61" s="45">
        <v>9.8199999999999996E-2</v>
      </c>
    </row>
    <row r="62" spans="2:3">
      <c r="B62" s="44" t="s">
        <v>131</v>
      </c>
      <c r="C62" s="45">
        <v>9.0700000000000003E-2</v>
      </c>
    </row>
    <row r="63" spans="2:3">
      <c r="B63" s="44" t="s">
        <v>132</v>
      </c>
      <c r="C63" s="45">
        <v>6.9099999999999995E-2</v>
      </c>
    </row>
    <row r="64" spans="2:3">
      <c r="B64" s="44" t="s">
        <v>133</v>
      </c>
      <c r="C64" s="45">
        <v>4.9200000000000001E-2</v>
      </c>
    </row>
    <row r="65" spans="2:6">
      <c r="B65" s="44" t="s">
        <v>134</v>
      </c>
      <c r="C65" s="45">
        <v>4.6899999999999997E-2</v>
      </c>
    </row>
    <row r="67" spans="2:6">
      <c r="B67" s="42" t="s">
        <v>135</v>
      </c>
    </row>
    <row r="68" spans="2:6">
      <c r="B68" s="43" t="s">
        <v>136</v>
      </c>
      <c r="C68" s="43" t="s">
        <v>9</v>
      </c>
    </row>
    <row r="69" spans="2:6">
      <c r="B69" s="44" t="s">
        <v>137</v>
      </c>
      <c r="C69" s="45">
        <v>0.37790000000000001</v>
      </c>
    </row>
    <row r="70" spans="2:6">
      <c r="B70" s="44" t="s">
        <v>138</v>
      </c>
      <c r="C70" s="45">
        <v>0.14419999999999999</v>
      </c>
    </row>
    <row r="71" spans="2:6">
      <c r="B71" s="44" t="s">
        <v>139</v>
      </c>
      <c r="C71" s="45">
        <v>9.8199999999999996E-2</v>
      </c>
    </row>
    <row r="72" spans="2:6">
      <c r="B72" s="44" t="s">
        <v>140</v>
      </c>
      <c r="C72" s="45">
        <v>8.2699999999999996E-2</v>
      </c>
    </row>
    <row r="73" spans="2:6">
      <c r="F73" s="46" t="s">
        <v>141</v>
      </c>
    </row>
    <row r="74" spans="2:6">
      <c r="B74" s="46" t="s">
        <v>142</v>
      </c>
      <c r="F74" s="46" t="s">
        <v>143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2024-11-07T12:57:22Z</dcterms:created>
  <dcterms:modified xsi:type="dcterms:W3CDTF">2024-11-07T12:57:24Z</dcterms:modified>
</cp:coreProperties>
</file>