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648AA4B2-084F-46AD-B6BC-F184C637C752}" xr6:coauthVersionLast="47" xr6:coauthVersionMax="47" xr10:uidLastSave="{00000000-0000-0000-0000-000000000000}"/>
  <bookViews>
    <workbookView xWindow="-110" yWindow="-110" windowWidth="19420" windowHeight="10420" xr2:uid="{3E95ADA8-C7F6-4D32-83C8-83533CE5FD6C}"/>
  </bookViews>
  <sheets>
    <sheet name="IDF230" sheetId="1" r:id="rId1"/>
  </sheets>
  <definedNames>
    <definedName name="JR_PAGE_ANCHOR_0_15">'IDF230'!$A$2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<sst xmlns="http://schemas.openxmlformats.org/spreadsheetml/2006/main" count="259" uniqueCount="221">
  <si>
    <t>IDF230</t>
  </si>
  <si>
    <t>INDEX</t>
  </si>
  <si>
    <t>Portfolio Statement as on November 30,2024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</si>
  <si>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</si>
  <si>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</si>
  <si>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</si>
  <si>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</si>
  <si>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</si>
  <si>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</si>
  <si>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</si>
  <si>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</si>
  <si>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</si>
  <si>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</si>
  <si>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</si>
  <si>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</si>
  <si>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</si>
  <si>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</si>
  <si>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</si>
  <si>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</si>
  <si>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</si>
  <si>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</si>
  <si>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</si>
  <si>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</si>
  <si>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</si>
  <si>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</si>
  <si>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</si>
  <si>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</si>
  <si>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</si>
  <si>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</si>
  <si>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</si>
  <si>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</si>
  <si>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</si>
  <si>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</si>
  <si>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</si>
  <si>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</si>
  <si>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</si>
  <si>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</si>
  <si>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</si>
  <si>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</si>
  <si>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</si>
  <si>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</si>
  <si>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</si>
  <si>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</si>
  <si>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</si>
  <si>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</si>
  <si>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</si>
  <si>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</si>
  <si>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</si>
  <si>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</si>
  <si>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</si>
  <si>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</si>
  <si>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</si>
  <si>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</si>
  <si>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</si>
  <si>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</si>
  <si>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</si>
  <si>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</si>
  <si>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</si>
  <si>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</si>
  <si>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</si>
  <si>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</si>
  <si>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</si>
  <si>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</si>
  <si>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</si>
  <si>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</si>
  <si>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</si>
  <si>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</si>
  <si>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</si>
  <si>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</si>
  <si>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</si>
  <si>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</si>
  <si>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</si>
  <si>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</si>
  <si>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</si>
  <si>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</si>
  <si>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</si>
  <si>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</si>
  <si>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LAKM02</t>
  </si>
  <si>
    <t>Trent Limited</t>
  </si>
  <si>
    <t>INE849A01020</t>
  </si>
  <si>
    <t>Retailing</t>
  </si>
  <si>
    <t>PGCI01</t>
  </si>
  <si>
    <t>Power Grid Corporation of India Limited</t>
  </si>
  <si>
    <t>INE752E01010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</si>
  <si>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</si>
  <si>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</si>
  <si>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</si>
  <si>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</si>
  <si>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</si>
  <si>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</si>
  <si>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</si>
  <si>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</si>
  <si>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</si>
  <si>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</si>
  <si>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</si>
  <si>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</si>
  <si>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</si>
  <si>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</si>
  <si>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</si>
  <si>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</si>
  <si>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</si>
  <si>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</si>
  <si>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</si>
  <si>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</si>
  <si>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</si>
  <si>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</si>
  <si>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</si>
  <si>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</si>
  <si>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</si>
  <si>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</si>
  <si>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</si>
  <si>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</si>
  <si>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</si>
  <si>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</si>
  <si>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</si>
  <si>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</si>
  <si>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</si>
  <si>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</si>
  <si>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</si>
  <si>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</si>
  <si>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</si>
  <si>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</si>
  <si>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</si>
  <si>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</si>
  <si>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</si>
  <si>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</si>
  <si>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</si>
  <si>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</si>
  <si>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</si>
  <si>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</si>
  <si>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</si>
  <si>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</si>
  <si>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</si>
  <si>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</si>
  <si>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</si>
  <si>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</si>
  <si>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</si>
  <si>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SHTR01</t>
  </si>
  <si>
    <t>Shriram Finance Limited</t>
  </si>
  <si>
    <t>INE721A01013</t>
  </si>
  <si>
    <t>CIPL03</t>
  </si>
  <si>
    <t>Cipla Limited</t>
  </si>
  <si>
    <t>INE059A01026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</si>
  <si>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</si>
  <si>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</si>
  <si>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</si>
  <si>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</si>
  <si>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</si>
  <si>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</si>
  <si>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</si>
  <si>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</si>
  <si>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</si>
  <si>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</si>
  <si>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</si>
  <si>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</si>
  <si>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</si>
  <si>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Insurance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</si>
  <si>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</si>
  <si>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</si>
  <si>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</si>
  <si>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</si>
  <si>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</si>
  <si>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</si>
  <si>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</si>
  <si>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</si>
  <si>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</si>
  <si>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</si>
  <si>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</si>
  <si>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</si>
  <si>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</si>
  <si>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</si>
  <si>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</si>
  <si>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</si>
  <si>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</si>
  <si>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</si>
  <si>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</si>
  <si>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</si>
  <si>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</si>
  <si>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</si>
  <si>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</si>
  <si>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</si>
  <si>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</si>
  <si>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</si>
  <si>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</si>
  <si>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BPCL01</t>
  </si>
  <si>
    <t>Bharat Petroleum Corporation Limited</t>
  </si>
  <si>
    <t>INE029A01011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</si>
  <si>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</si>
  <si>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</si>
  <si>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</si>
  <si>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</si>
  <si>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</si>
  <si>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</si>
  <si>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</si>
  <si>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</si>
  <si>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</si>
  <si>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</si>
  <si>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</si>
  <si>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</si>
  <si>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</si>
  <si>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</si>
  <si>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</si>
  <si>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</si>
  <si>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</si>
  <si>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</si>
  <si>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</si>
  <si>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</si>
  <si>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ICICI Group</t>
  </si>
  <si>
    <t>Mukesh Ambani Group</t>
  </si>
  <si>
    <t>Government of India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</si>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</sst>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172357</xdr:colOff>
      <xdr:row>106</xdr:row>
      <xdr:rowOff>3628</xdr:rowOff>
    </xdr:from>
    <xdr:to>
      <xdr:col>1</xdr:col>
      <xdr:colOff>2844800</xdr:colOff>
      <xdr:row>116</xdr:row>
      <xdr:rowOff>60779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F675F6E-5896-491B-B05A-90868B9F325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357" y="18361478"/>
          <a:ext cx="2907393" cy="1898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1143000</xdr:colOff>
      <xdr:row>104</xdr:row>
      <xdr:rowOff>157842</xdr:rowOff>
    </xdr:from>
    <xdr:to>
      <xdr:col>7</xdr:col>
      <xdr:colOff>566057</xdr:colOff>
      <xdr:row>115</xdr:row>
      <xdr:rowOff>33564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465F225-AD80-4D76-80A8-992A7E44D6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3050" y="18147392"/>
          <a:ext cx="2909207" cy="19013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6546-7E7E-43F6-9EFC-383D4B8F6291}">
  <sheetPr codeName="Sheet15">
    <outlinePr summaryBelow="0"/>
  </sheetPr>
  <dimension ref="A1:H103"/>
  <sheetViews>
    <sheetView tabSelected="1" topLeftCell="A85" zoomScale="70" zoomScaleNormal="70" workbookViewId="0">
      <selection activeCell="D104" sqref="D104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18143</v>
      </c>
      <c r="F8" s="18">
        <v>325.86</v>
      </c>
      <c r="G8" s="19">
        <v>0.12540000000000001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16850</v>
      </c>
      <c r="F9" s="18">
        <v>219.07</v>
      </c>
      <c r="G9" s="19">
        <v>8.43E-2</v>
      </c>
      <c r="H9" s="20"/>
    </row>
    <row r="10" spans="1:8" ht="13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16222</v>
      </c>
      <c r="F10" s="18">
        <v>209.62</v>
      </c>
      <c r="G10" s="19">
        <v>8.0699999999999994E-2</v>
      </c>
      <c r="H10" s="20"/>
    </row>
    <row r="11" spans="1:8" ht="13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8610</v>
      </c>
      <c r="F11" s="18">
        <v>159.96</v>
      </c>
      <c r="G11" s="19">
        <v>6.1600000000000002E-2</v>
      </c>
      <c r="H11" s="20"/>
    </row>
    <row r="12" spans="1:8" ht="13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22250</v>
      </c>
      <c r="F12" s="18">
        <v>106.08</v>
      </c>
      <c r="G12" s="19">
        <v>4.0800000000000003E-2</v>
      </c>
      <c r="H12" s="20"/>
    </row>
    <row r="13" spans="1:8" ht="13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2816</v>
      </c>
      <c r="F13" s="18">
        <v>104.89</v>
      </c>
      <c r="G13" s="19">
        <v>4.0399999999999998E-2</v>
      </c>
      <c r="H13" s="20"/>
    </row>
    <row r="14" spans="1:8" ht="13" customHeight="1">
      <c r="A14" s="15" t="s">
        <v>36</v>
      </c>
      <c r="B14" s="16" t="s">
        <v>37</v>
      </c>
      <c r="C14" s="12" t="s">
        <v>38</v>
      </c>
      <c r="D14" s="13" t="s">
        <v>27</v>
      </c>
      <c r="E14" s="17">
        <v>2445</v>
      </c>
      <c r="F14" s="18">
        <v>104.42</v>
      </c>
      <c r="G14" s="19">
        <v>4.02E-2</v>
      </c>
      <c r="H14" s="20"/>
    </row>
    <row r="15" spans="1:8" ht="13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6410</v>
      </c>
      <c r="F15" s="18">
        <v>104.3</v>
      </c>
      <c r="G15" s="19">
        <v>4.02E-2</v>
      </c>
      <c r="H15" s="20"/>
    </row>
    <row r="16" spans="1:8" ht="13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6817</v>
      </c>
      <c r="F16" s="18">
        <v>77.459999999999994</v>
      </c>
      <c r="G16" s="19">
        <v>2.98E-2</v>
      </c>
      <c r="H16" s="20"/>
    </row>
    <row r="17" spans="1:8" ht="13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9203</v>
      </c>
      <c r="F17" s="18">
        <v>77.209999999999994</v>
      </c>
      <c r="G17" s="19">
        <v>2.9700000000000001E-2</v>
      </c>
      <c r="H17" s="20"/>
    </row>
    <row r="18" spans="1:8" ht="13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2132</v>
      </c>
      <c r="F18" s="18">
        <v>63.24</v>
      </c>
      <c r="G18" s="19">
        <v>2.4299999999999999E-2</v>
      </c>
      <c r="H18" s="20"/>
    </row>
    <row r="19" spans="1:8" ht="13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3512</v>
      </c>
      <c r="F19" s="18">
        <v>62</v>
      </c>
      <c r="G19" s="19">
        <v>2.3900000000000001E-2</v>
      </c>
      <c r="H19" s="20"/>
    </row>
    <row r="20" spans="1:8" ht="13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2130</v>
      </c>
      <c r="F20" s="18">
        <v>53.17</v>
      </c>
      <c r="G20" s="19">
        <v>2.0500000000000001E-2</v>
      </c>
      <c r="H20" s="20"/>
    </row>
    <row r="21" spans="1:8" ht="13" customHeight="1">
      <c r="A21" s="15" t="s">
        <v>59</v>
      </c>
      <c r="B21" s="16" t="s">
        <v>60</v>
      </c>
      <c r="C21" s="12" t="s">
        <v>61</v>
      </c>
      <c r="D21" s="13" t="s">
        <v>27</v>
      </c>
      <c r="E21" s="17">
        <v>2527</v>
      </c>
      <c r="F21" s="18">
        <v>46.7</v>
      </c>
      <c r="G21" s="19">
        <v>1.7999999999999999E-2</v>
      </c>
      <c r="H21" s="20"/>
    </row>
    <row r="22" spans="1:8" ht="13" customHeight="1">
      <c r="A22" s="15" t="s">
        <v>62</v>
      </c>
      <c r="B22" s="16" t="s">
        <v>63</v>
      </c>
      <c r="C22" s="12" t="s">
        <v>64</v>
      </c>
      <c r="D22" s="13" t="s">
        <v>65</v>
      </c>
      <c r="E22" s="17">
        <v>2583</v>
      </c>
      <c r="F22" s="18">
        <v>46</v>
      </c>
      <c r="G22" s="19">
        <v>1.77E-2</v>
      </c>
      <c r="H22" s="20"/>
    </row>
    <row r="23" spans="1:8" ht="13" customHeight="1">
      <c r="A23" s="15" t="s">
        <v>66</v>
      </c>
      <c r="B23" s="16" t="s">
        <v>67</v>
      </c>
      <c r="C23" s="12" t="s">
        <v>68</v>
      </c>
      <c r="D23" s="13" t="s">
        <v>69</v>
      </c>
      <c r="E23" s="17">
        <v>669</v>
      </c>
      <c r="F23" s="18">
        <v>43.99</v>
      </c>
      <c r="G23" s="19">
        <v>1.6899999999999998E-2</v>
      </c>
      <c r="H23" s="20"/>
    </row>
    <row r="24" spans="1:8" ht="13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11329</v>
      </c>
      <c r="F24" s="18">
        <v>41.2</v>
      </c>
      <c r="G24" s="19">
        <v>1.5900000000000001E-2</v>
      </c>
      <c r="H24" s="20"/>
    </row>
    <row r="25" spans="1:8" ht="13" customHeight="1">
      <c r="A25" s="15" t="s">
        <v>74</v>
      </c>
      <c r="B25" s="16" t="s">
        <v>75</v>
      </c>
      <c r="C25" s="12" t="s">
        <v>76</v>
      </c>
      <c r="D25" s="13" t="s">
        <v>52</v>
      </c>
      <c r="E25" s="17">
        <v>5077</v>
      </c>
      <c r="F25" s="18">
        <v>39.93</v>
      </c>
      <c r="G25" s="19">
        <v>1.54E-2</v>
      </c>
      <c r="H25" s="20"/>
    </row>
    <row r="26" spans="1:8" ht="13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530</v>
      </c>
      <c r="F26" s="18">
        <v>36.020000000000003</v>
      </c>
      <c r="G26" s="19">
        <v>1.3899999999999999E-2</v>
      </c>
      <c r="H26" s="20"/>
    </row>
    <row r="27" spans="1:8" ht="13" customHeight="1">
      <c r="A27" s="15" t="s">
        <v>81</v>
      </c>
      <c r="B27" s="16" t="s">
        <v>82</v>
      </c>
      <c r="C27" s="12" t="s">
        <v>83</v>
      </c>
      <c r="D27" s="13" t="s">
        <v>73</v>
      </c>
      <c r="E27" s="17">
        <v>10830</v>
      </c>
      <c r="F27" s="18">
        <v>35.67</v>
      </c>
      <c r="G27" s="19">
        <v>1.37E-2</v>
      </c>
      <c r="H27" s="20"/>
    </row>
    <row r="28" spans="1:8" ht="13" customHeight="1">
      <c r="A28" s="15" t="s">
        <v>84</v>
      </c>
      <c r="B28" s="16" t="s">
        <v>85</v>
      </c>
      <c r="C28" s="12" t="s">
        <v>86</v>
      </c>
      <c r="D28" s="13" t="s">
        <v>52</v>
      </c>
      <c r="E28" s="17">
        <v>315</v>
      </c>
      <c r="F28" s="18">
        <v>34.880000000000003</v>
      </c>
      <c r="G28" s="19">
        <v>1.34E-2</v>
      </c>
      <c r="H28" s="20"/>
    </row>
    <row r="29" spans="1:8" ht="13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990</v>
      </c>
      <c r="F29" s="18">
        <v>32.17</v>
      </c>
      <c r="G29" s="19">
        <v>1.24E-2</v>
      </c>
      <c r="H29" s="20"/>
    </row>
    <row r="30" spans="1:8" ht="13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273</v>
      </c>
      <c r="F30" s="18">
        <v>30.58</v>
      </c>
      <c r="G30" s="19">
        <v>1.18E-2</v>
      </c>
      <c r="H30" s="20"/>
    </row>
    <row r="31" spans="1:8" ht="13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19822</v>
      </c>
      <c r="F31" s="18">
        <v>28.65</v>
      </c>
      <c r="G31" s="19">
        <v>1.0999999999999999E-2</v>
      </c>
      <c r="H31" s="20"/>
    </row>
    <row r="32" spans="1:8" ht="13" customHeight="1">
      <c r="A32" s="15" t="s">
        <v>99</v>
      </c>
      <c r="B32" s="16" t="s">
        <v>100</v>
      </c>
      <c r="C32" s="12" t="s">
        <v>101</v>
      </c>
      <c r="D32" s="13" t="s">
        <v>90</v>
      </c>
      <c r="E32" s="17">
        <v>1082</v>
      </c>
      <c r="F32" s="18">
        <v>26.83</v>
      </c>
      <c r="G32" s="19">
        <v>1.03E-2</v>
      </c>
      <c r="H32" s="20"/>
    </row>
    <row r="33" spans="1:8" ht="13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8557</v>
      </c>
      <c r="F33" s="18">
        <v>26.36</v>
      </c>
      <c r="G33" s="19">
        <v>1.01E-2</v>
      </c>
      <c r="H33" s="20"/>
    </row>
    <row r="34" spans="1:8" ht="13" customHeight="1">
      <c r="A34" s="15" t="s">
        <v>106</v>
      </c>
      <c r="B34" s="16" t="s">
        <v>107</v>
      </c>
      <c r="C34" s="12" t="s">
        <v>108</v>
      </c>
      <c r="D34" s="13" t="s">
        <v>27</v>
      </c>
      <c r="E34" s="17">
        <v>1518</v>
      </c>
      <c r="F34" s="18">
        <v>25.99</v>
      </c>
      <c r="G34" s="19">
        <v>0.01</v>
      </c>
      <c r="H34" s="20"/>
    </row>
    <row r="35" spans="1:8" ht="13" customHeight="1">
      <c r="A35" s="15" t="s">
        <v>109</v>
      </c>
      <c r="B35" s="16" t="s">
        <v>110</v>
      </c>
      <c r="C35" s="12" t="s">
        <v>111</v>
      </c>
      <c r="D35" s="13" t="s">
        <v>52</v>
      </c>
      <c r="E35" s="17">
        <v>265</v>
      </c>
      <c r="F35" s="18">
        <v>23.94</v>
      </c>
      <c r="G35" s="19">
        <v>9.1999999999999998E-3</v>
      </c>
      <c r="H35" s="20"/>
    </row>
    <row r="36" spans="1:8" ht="13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9278</v>
      </c>
      <c r="F36" s="18">
        <v>23.82</v>
      </c>
      <c r="G36" s="19">
        <v>9.1999999999999998E-3</v>
      </c>
      <c r="H36" s="20"/>
    </row>
    <row r="37" spans="1:8" ht="13" customHeight="1">
      <c r="A37" s="15" t="s">
        <v>116</v>
      </c>
      <c r="B37" s="16" t="s">
        <v>117</v>
      </c>
      <c r="C37" s="12" t="s">
        <v>118</v>
      </c>
      <c r="D37" s="13" t="s">
        <v>94</v>
      </c>
      <c r="E37" s="17">
        <v>890</v>
      </c>
      <c r="F37" s="18">
        <v>23.2</v>
      </c>
      <c r="G37" s="19">
        <v>8.8999999999999999E-3</v>
      </c>
      <c r="H37" s="20"/>
    </row>
    <row r="38" spans="1:8" ht="13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3481</v>
      </c>
      <c r="F38" s="18">
        <v>22.84</v>
      </c>
      <c r="G38" s="19">
        <v>8.8000000000000005E-3</v>
      </c>
      <c r="H38" s="20"/>
    </row>
    <row r="39" spans="1:8" ht="13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5427</v>
      </c>
      <c r="F39" s="18">
        <v>22.6</v>
      </c>
      <c r="G39" s="19">
        <v>8.6999999999999994E-3</v>
      </c>
      <c r="H39" s="20"/>
    </row>
    <row r="40" spans="1:8" ht="13" customHeight="1">
      <c r="A40" s="15" t="s">
        <v>127</v>
      </c>
      <c r="B40" s="16" t="s">
        <v>128</v>
      </c>
      <c r="C40" s="12" t="s">
        <v>129</v>
      </c>
      <c r="D40" s="13" t="s">
        <v>98</v>
      </c>
      <c r="E40" s="17">
        <v>2294</v>
      </c>
      <c r="F40" s="18">
        <v>22.16</v>
      </c>
      <c r="G40" s="19">
        <v>8.5000000000000006E-3</v>
      </c>
      <c r="H40" s="20"/>
    </row>
    <row r="41" spans="1:8" ht="13" customHeight="1">
      <c r="A41" s="15" t="s">
        <v>130</v>
      </c>
      <c r="B41" s="16" t="s">
        <v>131</v>
      </c>
      <c r="C41" s="12" t="s">
        <v>132</v>
      </c>
      <c r="D41" s="13" t="s">
        <v>133</v>
      </c>
      <c r="E41" s="17">
        <v>1763</v>
      </c>
      <c r="F41" s="18">
        <v>20.98</v>
      </c>
      <c r="G41" s="19">
        <v>8.0999999999999996E-3</v>
      </c>
      <c r="H41" s="20"/>
    </row>
    <row r="42" spans="1:8" ht="13" customHeight="1">
      <c r="A42" s="15" t="s">
        <v>134</v>
      </c>
      <c r="B42" s="16" t="s">
        <v>135</v>
      </c>
      <c r="C42" s="12" t="s">
        <v>136</v>
      </c>
      <c r="D42" s="13" t="s">
        <v>69</v>
      </c>
      <c r="E42" s="17">
        <v>1306</v>
      </c>
      <c r="F42" s="18">
        <v>20.63</v>
      </c>
      <c r="G42" s="19">
        <v>7.9000000000000008E-3</v>
      </c>
      <c r="H42" s="20"/>
    </row>
    <row r="43" spans="1:8" ht="13" customHeight="1">
      <c r="A43" s="15" t="s">
        <v>137</v>
      </c>
      <c r="B43" s="16" t="s">
        <v>138</v>
      </c>
      <c r="C43" s="12" t="s">
        <v>139</v>
      </c>
      <c r="D43" s="13" t="s">
        <v>69</v>
      </c>
      <c r="E43" s="17">
        <v>668</v>
      </c>
      <c r="F43" s="18">
        <v>20.170000000000002</v>
      </c>
      <c r="G43" s="19">
        <v>7.7999999999999996E-3</v>
      </c>
      <c r="H43" s="20"/>
    </row>
    <row r="44" spans="1:8" ht="13" customHeight="1">
      <c r="A44" s="15" t="s">
        <v>140</v>
      </c>
      <c r="B44" s="16" t="s">
        <v>141</v>
      </c>
      <c r="C44" s="12" t="s">
        <v>142</v>
      </c>
      <c r="D44" s="13" t="s">
        <v>65</v>
      </c>
      <c r="E44" s="17">
        <v>1313</v>
      </c>
      <c r="F44" s="18">
        <v>20.14</v>
      </c>
      <c r="G44" s="19">
        <v>7.7999999999999996E-3</v>
      </c>
      <c r="H44" s="20"/>
    </row>
    <row r="45" spans="1:8" ht="13" customHeight="1">
      <c r="A45" s="15" t="s">
        <v>143</v>
      </c>
      <c r="B45" s="16" t="s">
        <v>144</v>
      </c>
      <c r="C45" s="12" t="s">
        <v>145</v>
      </c>
      <c r="D45" s="13" t="s">
        <v>27</v>
      </c>
      <c r="E45" s="17">
        <v>3382</v>
      </c>
      <c r="F45" s="18">
        <v>19.54</v>
      </c>
      <c r="G45" s="19">
        <v>7.4999999999999997E-3</v>
      </c>
      <c r="H45" s="20"/>
    </row>
    <row r="46" spans="1:8" ht="13" customHeight="1">
      <c r="A46" s="15" t="s">
        <v>146</v>
      </c>
      <c r="B46" s="16" t="s">
        <v>147</v>
      </c>
      <c r="C46" s="12" t="s">
        <v>148</v>
      </c>
      <c r="D46" s="13" t="s">
        <v>149</v>
      </c>
      <c r="E46" s="17">
        <v>857</v>
      </c>
      <c r="F46" s="18">
        <v>19.149999999999999</v>
      </c>
      <c r="G46" s="19">
        <v>7.4000000000000003E-3</v>
      </c>
      <c r="H46" s="20"/>
    </row>
    <row r="47" spans="1:8" ht="13" customHeight="1">
      <c r="A47" s="15" t="s">
        <v>150</v>
      </c>
      <c r="B47" s="16" t="s">
        <v>151</v>
      </c>
      <c r="C47" s="12" t="s">
        <v>152</v>
      </c>
      <c r="D47" s="13" t="s">
        <v>65</v>
      </c>
      <c r="E47" s="17">
        <v>1460</v>
      </c>
      <c r="F47" s="18">
        <v>17.55</v>
      </c>
      <c r="G47" s="19">
        <v>6.7999999999999996E-3</v>
      </c>
      <c r="H47" s="20"/>
    </row>
    <row r="48" spans="1:8" ht="13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2553</v>
      </c>
      <c r="F48" s="18">
        <v>16.79</v>
      </c>
      <c r="G48" s="19">
        <v>6.4999999999999997E-3</v>
      </c>
      <c r="H48" s="20"/>
    </row>
    <row r="49" spans="1:8" ht="13" customHeight="1">
      <c r="A49" s="15" t="s">
        <v>157</v>
      </c>
      <c r="B49" s="16" t="s">
        <v>158</v>
      </c>
      <c r="C49" s="12" t="s">
        <v>159</v>
      </c>
      <c r="D49" s="13" t="s">
        <v>160</v>
      </c>
      <c r="E49" s="17">
        <v>242</v>
      </c>
      <c r="F49" s="18">
        <v>16.53</v>
      </c>
      <c r="G49" s="19">
        <v>6.4000000000000003E-3</v>
      </c>
      <c r="H49" s="20"/>
    </row>
    <row r="50" spans="1:8" ht="13" customHeight="1">
      <c r="A50" s="15" t="s">
        <v>161</v>
      </c>
      <c r="B50" s="16" t="s">
        <v>162</v>
      </c>
      <c r="C50" s="12" t="s">
        <v>163</v>
      </c>
      <c r="D50" s="13" t="s">
        <v>52</v>
      </c>
      <c r="E50" s="17">
        <v>329</v>
      </c>
      <c r="F50" s="18">
        <v>15.9</v>
      </c>
      <c r="G50" s="19">
        <v>6.1000000000000004E-3</v>
      </c>
      <c r="H50" s="20"/>
    </row>
    <row r="51" spans="1:8" ht="13" customHeight="1">
      <c r="A51" s="15" t="s">
        <v>164</v>
      </c>
      <c r="B51" s="16" t="s">
        <v>165</v>
      </c>
      <c r="C51" s="12" t="s">
        <v>166</v>
      </c>
      <c r="D51" s="13" t="s">
        <v>16</v>
      </c>
      <c r="E51" s="17">
        <v>1580</v>
      </c>
      <c r="F51" s="18">
        <v>15.73</v>
      </c>
      <c r="G51" s="19">
        <v>6.1000000000000004E-3</v>
      </c>
      <c r="H51" s="20"/>
    </row>
    <row r="52" spans="1:8" ht="13" customHeight="1">
      <c r="A52" s="15" t="s">
        <v>167</v>
      </c>
      <c r="B52" s="16" t="s">
        <v>168</v>
      </c>
      <c r="C52" s="12" t="s">
        <v>169</v>
      </c>
      <c r="D52" s="13" t="s">
        <v>156</v>
      </c>
      <c r="E52" s="17">
        <v>1070</v>
      </c>
      <c r="F52" s="18">
        <v>15.38</v>
      </c>
      <c r="G52" s="19">
        <v>5.8999999999999999E-3</v>
      </c>
      <c r="H52" s="20"/>
    </row>
    <row r="53" spans="1:8" ht="13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1556</v>
      </c>
      <c r="F53" s="18">
        <v>14.92</v>
      </c>
      <c r="G53" s="19">
        <v>5.7000000000000002E-3</v>
      </c>
      <c r="H53" s="20"/>
    </row>
    <row r="54" spans="1:8" ht="13" customHeight="1">
      <c r="A54" s="15" t="s">
        <v>174</v>
      </c>
      <c r="B54" s="16" t="s">
        <v>175</v>
      </c>
      <c r="C54" s="12" t="s">
        <v>176</v>
      </c>
      <c r="D54" s="13" t="s">
        <v>52</v>
      </c>
      <c r="E54" s="17">
        <v>310</v>
      </c>
      <c r="F54" s="18">
        <v>14.76</v>
      </c>
      <c r="G54" s="19">
        <v>5.7000000000000002E-3</v>
      </c>
      <c r="H54" s="20"/>
    </row>
    <row r="55" spans="1:8" ht="13" customHeight="1">
      <c r="A55" s="15" t="s">
        <v>177</v>
      </c>
      <c r="B55" s="16" t="s">
        <v>178</v>
      </c>
      <c r="C55" s="12" t="s">
        <v>179</v>
      </c>
      <c r="D55" s="13" t="s">
        <v>149</v>
      </c>
      <c r="E55" s="17">
        <v>282</v>
      </c>
      <c r="F55" s="18">
        <v>13.93</v>
      </c>
      <c r="G55" s="19">
        <v>5.4000000000000003E-3</v>
      </c>
      <c r="H55" s="20"/>
    </row>
    <row r="56" spans="1:8" ht="13" customHeight="1">
      <c r="A56" s="15" t="s">
        <v>180</v>
      </c>
      <c r="B56" s="16" t="s">
        <v>181</v>
      </c>
      <c r="C56" s="12" t="s">
        <v>182</v>
      </c>
      <c r="D56" s="13" t="s">
        <v>183</v>
      </c>
      <c r="E56" s="17">
        <v>564</v>
      </c>
      <c r="F56" s="18">
        <v>13.89</v>
      </c>
      <c r="G56" s="19">
        <v>5.3E-3</v>
      </c>
      <c r="H56" s="20"/>
    </row>
    <row r="57" spans="1:8" ht="13" customHeight="1">
      <c r="A57" s="15" t="s">
        <v>184</v>
      </c>
      <c r="B57" s="16" t="s">
        <v>185</v>
      </c>
      <c r="C57" s="12" t="s">
        <v>186</v>
      </c>
      <c r="D57" s="13" t="s">
        <v>23</v>
      </c>
      <c r="E57" s="17">
        <v>4636</v>
      </c>
      <c r="F57" s="18">
        <v>13.54</v>
      </c>
      <c r="G57" s="19">
        <v>5.1999999999999998E-3</v>
      </c>
      <c r="H57" s="20"/>
    </row>
    <row r="58" spans="1:8" ht="13" customHeight="1">
      <c r="A58" s="4"/>
      <c r="B58" s="21" t="s">
        <v>187</v>
      </c>
      <c r="C58" s="22"/>
      <c r="D58" s="21"/>
      <c r="E58" s="21"/>
      <c r="F58" s="23">
        <v>2590.34</v>
      </c>
      <c r="G58" s="24">
        <v>0.99719999999999998</v>
      </c>
      <c r="H58" s="25"/>
    </row>
    <row r="59" spans="1:8" ht="13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3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3" customHeight="1">
      <c r="A61" s="4"/>
      <c r="B61" s="21" t="s">
        <v>190</v>
      </c>
      <c r="C61" s="26"/>
      <c r="D61" s="27"/>
      <c r="E61" s="29"/>
      <c r="F61" s="30">
        <v>2590.34</v>
      </c>
      <c r="G61" s="31">
        <v>0.99719999999999998</v>
      </c>
      <c r="H61" s="32"/>
    </row>
    <row r="62" spans="1:8" ht="13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3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3" customHeight="1">
      <c r="A64" s="15" t="s">
        <v>193</v>
      </c>
      <c r="B64" s="16" t="s">
        <v>194</v>
      </c>
      <c r="C64" s="12"/>
      <c r="D64" s="13"/>
      <c r="E64" s="34"/>
      <c r="F64" s="18">
        <v>6.91</v>
      </c>
      <c r="G64" s="19">
        <v>2.7000000000000001E-3</v>
      </c>
      <c r="H64" s="20">
        <v>6.698451673897643E-2</v>
      </c>
    </row>
    <row r="65" spans="1:8" ht="13" customHeight="1">
      <c r="A65" s="4"/>
      <c r="B65" s="21" t="s">
        <v>190</v>
      </c>
      <c r="C65" s="26"/>
      <c r="D65" s="27"/>
      <c r="E65" s="29"/>
      <c r="F65" s="30">
        <v>6.91</v>
      </c>
      <c r="G65" s="31">
        <v>2.7000000000000001E-3</v>
      </c>
      <c r="H65" s="32"/>
    </row>
    <row r="66" spans="1:8" ht="13" customHeight="1">
      <c r="A66" s="4"/>
      <c r="B66" s="33" t="s">
        <v>195</v>
      </c>
      <c r="C66" s="35"/>
      <c r="D66" s="36"/>
      <c r="E66" s="36"/>
      <c r="F66" s="36"/>
      <c r="G66" s="36"/>
      <c r="H66" s="37"/>
    </row>
    <row r="67" spans="1:8" ht="13" customHeight="1">
      <c r="A67" s="4"/>
      <c r="B67" s="27" t="s">
        <v>196</v>
      </c>
      <c r="C67" s="26"/>
      <c r="D67" s="27"/>
      <c r="E67" s="27"/>
      <c r="F67" s="23">
        <v>7.0000000000000007E-2</v>
      </c>
      <c r="G67" s="38" t="s">
        <v>197</v>
      </c>
      <c r="H67" s="37"/>
    </row>
    <row r="68" spans="1:8" ht="13" customHeight="1">
      <c r="A68" s="4"/>
      <c r="B68" s="21" t="s">
        <v>187</v>
      </c>
      <c r="C68" s="22"/>
      <c r="D68" s="21"/>
      <c r="E68" s="21"/>
      <c r="F68" s="23">
        <v>7.0000000000000007E-2</v>
      </c>
      <c r="G68" s="38" t="s">
        <v>197</v>
      </c>
      <c r="H68" s="37"/>
    </row>
    <row r="69" spans="1:8" ht="13" customHeight="1">
      <c r="A69" s="4"/>
      <c r="B69" s="21" t="s">
        <v>198</v>
      </c>
      <c r="C69" s="26"/>
      <c r="D69" s="27"/>
      <c r="E69" s="27"/>
      <c r="F69" s="23">
        <v>0.36</v>
      </c>
      <c r="G69" s="39">
        <v>1E-4</v>
      </c>
      <c r="H69" s="37"/>
    </row>
    <row r="70" spans="1:8" ht="13" customHeight="1" thickBot="1">
      <c r="A70" s="4"/>
      <c r="B70" s="40" t="s">
        <v>199</v>
      </c>
      <c r="C70" s="41"/>
      <c r="D70" s="42"/>
      <c r="E70" s="42"/>
      <c r="F70" s="43">
        <v>2597.6823358951988</v>
      </c>
      <c r="G70" s="44">
        <v>1</v>
      </c>
      <c r="H70" s="45"/>
    </row>
    <row r="71" spans="1:8" ht="13" customHeight="1">
      <c r="A71" s="4"/>
      <c r="B71" s="46"/>
      <c r="C71" s="4"/>
      <c r="D71" s="4"/>
      <c r="E71" s="4"/>
      <c r="F71" s="4"/>
      <c r="G71" s="4"/>
      <c r="H71" s="4"/>
    </row>
    <row r="72" spans="1:8" ht="13" customHeight="1">
      <c r="A72" s="4"/>
      <c r="B72" s="46" t="s">
        <v>200</v>
      </c>
      <c r="C72" s="4"/>
      <c r="D72" s="4"/>
      <c r="E72" s="4"/>
      <c r="F72" s="4"/>
      <c r="G72" s="4"/>
      <c r="H72" s="4"/>
    </row>
    <row r="73" spans="1:8" ht="13" customHeight="1">
      <c r="A73" s="4"/>
      <c r="B73" s="46"/>
      <c r="C73" s="4"/>
      <c r="D73" s="4"/>
      <c r="E73" s="4"/>
      <c r="F73" s="4"/>
      <c r="G73" s="4"/>
      <c r="H73" s="4"/>
    </row>
    <row r="74" spans="1:8" ht="13" customHeight="1">
      <c r="A74" s="4"/>
      <c r="B74" s="47" t="s">
        <v>201</v>
      </c>
      <c r="C74" s="4"/>
      <c r="D74" s="4"/>
      <c r="E74" s="4"/>
      <c r="F74" s="4"/>
      <c r="G74" s="4"/>
      <c r="H74" s="4"/>
    </row>
    <row r="75" spans="1:8">
      <c r="B75" s="48" t="s">
        <v>202</v>
      </c>
      <c r="C75" s="48" t="s">
        <v>9</v>
      </c>
    </row>
    <row r="76" spans="1:8">
      <c r="B76" s="49" t="str">
        <f>+B8</f>
        <v>HDFC Bank Limited</v>
      </c>
      <c r="C76" s="50">
        <f>+G8</f>
        <v>0.12540000000000001</v>
      </c>
    </row>
    <row r="77" spans="1:8">
      <c r="B77" s="49" t="str">
        <f t="shared" ref="B77:B82" si="0">+B9</f>
        <v>ICICI Bank Limited</v>
      </c>
      <c r="C77" s="50">
        <f t="shared" ref="C77:C82" si="1">+G9</f>
        <v>8.43E-2</v>
      </c>
    </row>
    <row r="78" spans="1:8">
      <c r="B78" s="49" t="str">
        <f t="shared" si="0"/>
        <v>Reliance Industries Limited</v>
      </c>
      <c r="C78" s="50">
        <f t="shared" si="1"/>
        <v>8.0699999999999994E-2</v>
      </c>
    </row>
    <row r="79" spans="1:8">
      <c r="B79" s="49" t="str">
        <f t="shared" si="0"/>
        <v>Infosys Limited</v>
      </c>
      <c r="C79" s="50">
        <f t="shared" si="1"/>
        <v>6.1600000000000002E-2</v>
      </c>
    </row>
    <row r="80" spans="1:8">
      <c r="B80" s="49" t="str">
        <f t="shared" si="0"/>
        <v>ITC Limited</v>
      </c>
      <c r="C80" s="50">
        <f t="shared" si="1"/>
        <v>4.0800000000000003E-2</v>
      </c>
    </row>
    <row r="81" spans="2:3">
      <c r="B81" s="49" t="str">
        <f t="shared" si="0"/>
        <v>Larsen &amp; Toubro Limited</v>
      </c>
      <c r="C81" s="50">
        <f t="shared" si="1"/>
        <v>4.0399999999999998E-2</v>
      </c>
    </row>
    <row r="82" spans="2:3">
      <c r="B82" s="49" t="str">
        <f t="shared" si="0"/>
        <v>Tata Consultancy Services Limited</v>
      </c>
      <c r="C82" s="50">
        <f t="shared" si="1"/>
        <v>4.02E-2</v>
      </c>
    </row>
    <row r="84" spans="2:3">
      <c r="B84" s="47" t="s">
        <v>203</v>
      </c>
    </row>
    <row r="85" spans="2:3">
      <c r="B85" s="48" t="s">
        <v>204</v>
      </c>
      <c r="C85" s="48" t="s">
        <v>9</v>
      </c>
    </row>
    <row r="86" spans="2:3">
      <c r="B86" s="49" t="s">
        <v>205</v>
      </c>
      <c r="C86" s="50">
        <v>0.13190000000000002</v>
      </c>
    </row>
    <row r="87" spans="2:3">
      <c r="B87" s="49" t="s">
        <v>206</v>
      </c>
      <c r="C87" s="50">
        <v>9.8599999999999993E-2</v>
      </c>
    </row>
    <row r="88" spans="2:3">
      <c r="B88" s="49" t="s">
        <v>207</v>
      </c>
      <c r="C88" s="50">
        <v>8.43E-2</v>
      </c>
    </row>
    <row r="89" spans="2:3">
      <c r="B89" s="49" t="s">
        <v>208</v>
      </c>
      <c r="C89" s="50">
        <v>8.0699999999999994E-2</v>
      </c>
    </row>
    <row r="90" spans="2:3">
      <c r="B90" s="49" t="s">
        <v>209</v>
      </c>
      <c r="C90" s="50">
        <v>6.8699999999999997E-2</v>
      </c>
    </row>
    <row r="91" spans="2:3">
      <c r="B91" s="49" t="s">
        <v>210</v>
      </c>
      <c r="C91" s="50">
        <v>6.1600000000000002E-2</v>
      </c>
    </row>
    <row r="92" spans="2:3">
      <c r="B92" s="49" t="s">
        <v>211</v>
      </c>
      <c r="C92" s="50">
        <v>4.0800000000000003E-2</v>
      </c>
    </row>
    <row r="94" spans="2:3">
      <c r="B94" s="47" t="s">
        <v>212</v>
      </c>
    </row>
    <row r="95" spans="2:3">
      <c r="B95" s="48" t="s">
        <v>213</v>
      </c>
      <c r="C95" s="48" t="s">
        <v>9</v>
      </c>
    </row>
    <row r="96" spans="2:3">
      <c r="B96" s="49" t="s">
        <v>214</v>
      </c>
      <c r="C96" s="50">
        <v>0.34420000000000006</v>
      </c>
    </row>
    <row r="97" spans="2:6">
      <c r="B97" s="49" t="s">
        <v>215</v>
      </c>
      <c r="C97" s="50">
        <v>0.13730000000000001</v>
      </c>
    </row>
    <row r="98" spans="2:6">
      <c r="B98" s="49" t="s">
        <v>216</v>
      </c>
      <c r="C98" s="50">
        <v>0.10379999999999999</v>
      </c>
    </row>
    <row r="99" spans="2:6">
      <c r="B99" s="49" t="s">
        <v>217</v>
      </c>
      <c r="C99" s="50">
        <v>7.980000000000001E-2</v>
      </c>
    </row>
    <row r="100" spans="2:6">
      <c r="F100" s="51"/>
    </row>
    <row r="101" spans="2:6">
      <c r="B101" s="51"/>
      <c r="F101" s="51"/>
    </row>
    <row r="102" spans="2:6">
      <c r="F102" s="51" t="s">
        <v>218</v>
      </c>
    </row>
    <row r="103" spans="2:6">
      <c r="B103" s="51" t="s">
        <v>219</v>
      </c>
      <c r="F103" s="51" t="s">
        <v>220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2025-01-13T19:29:05Z</dcterms:created>
  <dcterms:modified xsi:type="dcterms:W3CDTF">2025-01-13T19:29:06Z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2025-01-13T19:29:06Z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fe6c65ce-444c-45b9-8457-3d64e8ec53db</vt:lpwstr>
  </property>
  <property fmtid="{D5CDD505-2E9C-101B-9397-08002B2CF9AE}" pid="8" name="MSIP_Label_1b7f8449-e5d3-4eba-8da7-ffd6ca5bf3e9_ContentBits">
    <vt:lpwstr>0</vt:lpwstr>
  </property>
</Properties>
</file>