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an 25\Portfolios\ROM\"/>
    </mc:Choice>
  </mc:AlternateContent>
  <xr:revisionPtr revIDLastSave="0" documentId="8_{A4F7F48D-0A11-4EC6-8BC0-9E1FA18F8C7F}" xr6:coauthVersionLast="47" xr6:coauthVersionMax="47" xr10:uidLastSave="{00000000-0000-0000-0000-000000000000}"/>
  <bookViews>
    <workbookView xWindow="-108" yWindow="-108" windowWidth="41496" windowHeight="16896" xr2:uid="{C0B228F0-AAE7-4AC2-817D-B7C507F3BE91}"/>
  </bookViews>
  <sheets>
    <sheet name="IDF230" sheetId="1" r:id="rId1"/>
  </sheets>
  <definedNames>
    <definedName name="JR_PAGE_ANCHOR_0_42">'IDF230'!$A$2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" i="1" l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</calcChain>
</file>

<file path=xl/sharedStrings.xml><?xml version="1.0" encoding="utf-8"?>
<sst xmlns="http://schemas.openxmlformats.org/spreadsheetml/2006/main" count="264" uniqueCount="225">
  <si>
    <t>IDF230</t>
  </si>
  <si>
    <t>INDEX</t>
  </si>
  <si>
    <t>Portfolio Statement as on January 31,2025</t>
  </si>
  <si>
    <t>Bandhan Nifty 50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</si>
  <si>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</si>
  <si>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</si>
  <si>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</si>
  <si>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</si>
  <si>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</si>
  <si>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</si>
  <si>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</si>
  <si>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</si>
  <si>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</si>
  <si>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</si>
  <si>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</si>
  <si>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</si>
  <si>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</si>
  <si>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</si>
  <si>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</si>
  <si>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</si>
  <si>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</si>
  <si>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</si>
  <si>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</si>
  <si>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</si>
  <si>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</si>
  <si>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</si>
  <si>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</si>
  <si>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</si>
  <si>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</si>
  <si>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</si>
  <si>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</si>
  <si>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</si>
  <si>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</si>
  <si>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</si>
  <si>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</si>
  <si>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</si>
  <si>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</si>
  <si>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</si>
  <si>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</si>
  <si>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</si>
  <si>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</si>
  <si>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</si>
  <si>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</si>
  <si>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</si>
  <si>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</si>
  <si>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</si>
  <si>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</si>
  <si>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</si>
  <si>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</si>
  <si>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</si>
  <si>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</si>
  <si>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</si>
  <si>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</si>
  <si>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</si>
  <si>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</si>
  <si>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</si>
  <si>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</si>
  <si>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</si>
  <si>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</si>
  <si>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</si>
  <si>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</si>
  <si>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</si>
  <si>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</si>
  <si>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</si>
  <si>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</si>
  <si>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</si>
  <si>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</si>
  <si>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</si>
  <si>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</si>
  <si>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</si>
  <si>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</si>
  <si>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</si>
  <si>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</si>
  <si>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</si>
  <si>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</si>
  <si>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</si>
  <si>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</si>
  <si>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</si>
  <si>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</si>
  <si>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</si>
  <si>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</si>
  <si>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</si>
  <si>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</si>
  <si>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</si>
  <si>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</si>
  <si>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</si>
  <si>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</si>
  <si>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</si>
  <si>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</si>
  <si>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</si>
  <si>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</si>
  <si>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LAKM02</t>
  </si>
  <si>
    <t>Trent Limited</t>
  </si>
  <si>
    <t>INE849A01020</t>
  </si>
  <si>
    <t>Retailing</t>
  </si>
  <si>
    <t>TISC03</t>
  </si>
  <si>
    <t>Tata Steel Limited</t>
  </si>
  <si>
    <t>INE081A01020</t>
  </si>
  <si>
    <t>Ferrous Metals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</si>
  <si>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</si>
  <si>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</si>
  <si>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</si>
  <si>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</si>
  <si>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</si>
  <si>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</si>
  <si>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</si>
  <si>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ASPA02</t>
  </si>
  <si>
    <t>Asian Paints Limited</t>
  </si>
  <si>
    <t>INE021A01026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</si>
  <si>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</si>
  <si>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</si>
  <si>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</si>
  <si>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</si>
  <si>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</si>
  <si>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</si>
  <si>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</si>
  <si>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BFSL02</t>
  </si>
  <si>
    <t>Bajaj Finserv Limited</t>
  </si>
  <si>
    <t>INE918I01026</t>
  </si>
  <si>
    <t>GRAS02</t>
  </si>
  <si>
    <t>Grasim Industries Limited</t>
  </si>
  <si>
    <t>INE047A01021</t>
  </si>
  <si>
    <t>JVSL04</t>
  </si>
  <si>
    <t>JSW Steel Limited</t>
  </si>
  <si>
    <t>INE019A01038</t>
  </si>
  <si>
    <t>COAL01</t>
  </si>
  <si>
    <t>Coal India Limited</t>
  </si>
  <si>
    <t>INE522F01014</t>
  </si>
  <si>
    <t>Consumable Fuels</t>
  </si>
  <si>
    <t>WIPR02</t>
  </si>
  <si>
    <t>Wipro Limited</t>
  </si>
  <si>
    <t>INE075A01022</t>
  </si>
  <si>
    <t>HINI02</t>
  </si>
  <si>
    <t>Hindalco Industries Limited</t>
  </si>
  <si>
    <t>INE038A01020</t>
  </si>
  <si>
    <t>Non - Ferrous Metals</t>
  </si>
  <si>
    <t>NEST02</t>
  </si>
  <si>
    <t>Nestle India Limited</t>
  </si>
  <si>
    <t>INE239A01024</t>
  </si>
  <si>
    <t>Food Products</t>
  </si>
  <si>
    <t>CIPL03</t>
  </si>
  <si>
    <t>Cipla Limited</t>
  </si>
  <si>
    <t>INE059A01026</t>
  </si>
  <si>
    <t>MUND02</t>
  </si>
  <si>
    <t>Adani Ports and Special Economic Zone Limited</t>
  </si>
  <si>
    <t>INE742F01042</t>
  </si>
  <si>
    <t>Transport Infrastructure</t>
  </si>
  <si>
    <t>SHTR02</t>
  </si>
  <si>
    <t>Shriram Finance Limited</t>
  </si>
  <si>
    <t>INE721A01047</t>
  </si>
  <si>
    <t>DRRL03</t>
  </si>
  <si>
    <t>Dr. Reddy's Laboratories Limited</t>
  </si>
  <si>
    <t>INE089A01031</t>
  </si>
  <si>
    <t>EIML02</t>
  </si>
  <si>
    <t>Eicher Motors Limited</t>
  </si>
  <si>
    <t>INE066A01021</t>
  </si>
  <si>
    <t>APOL02</t>
  </si>
  <si>
    <t>Apollo Hospitals Enterprise Limited</t>
  </si>
  <si>
    <t>INE437A01024</t>
  </si>
  <si>
    <t>Healthcare Services</t>
  </si>
  <si>
    <t>HDLI01</t>
  </si>
  <si>
    <t>HDFC Life Insurance Company Limited</t>
  </si>
  <si>
    <t>INE795G01014</t>
  </si>
  <si>
    <t>Insurance</t>
  </si>
  <si>
    <t>TTEA02</t>
  </si>
  <si>
    <t>Tata Consumer Products Limited</t>
  </si>
  <si>
    <t>INE192A01025</t>
  </si>
  <si>
    <t>Agricultural Food &amp; other Products</t>
  </si>
  <si>
    <t>SLIF01</t>
  </si>
  <si>
    <t>SBI Life Insurance Company Limited</t>
  </si>
  <si>
    <t>INE123W01016</t>
  </si>
  <si>
    <t>IIBL01</t>
  </si>
  <si>
    <t>IndusInd Bank Limited</t>
  </si>
  <si>
    <t>INE095A01012</t>
  </si>
  <si>
    <t>BRIT03</t>
  </si>
  <si>
    <t>Britannia Industries Limited</t>
  </si>
  <si>
    <t>INE216A01030</t>
  </si>
  <si>
    <t>ADAN02</t>
  </si>
  <si>
    <t>Adani Enterprises Limited</t>
  </si>
  <si>
    <t>INE423A01024</t>
  </si>
  <si>
    <t>Metals &amp; Minerals Trading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</si>
  <si>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</si>
  <si>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</si>
  <si>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</si>
  <si>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</si>
  <si>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</si>
  <si>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</si>
  <si>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ITHO02</t>
  </si>
  <si>
    <t>ITC Hotels Limited</t>
  </si>
  <si>
    <t>INE379A01028</t>
  </si>
  <si>
    <t>Leisure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</si>
  <si>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</si>
  <si>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</si>
  <si>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</si>
  <si>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</si>
  <si>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</si>
  <si>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</si>
  <si>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TRP_030225</t>
  </si>
  <si>
    <t>Triparty Repo TRP_030225</t>
  </si>
  <si>
    <t>$</t>
  </si>
  <si>
    <t>OTHERS</t>
  </si>
  <si>
    <t>Cash Margin - CCIL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</si>
  <si>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</si>
  <si>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</si>
  <si>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</si>
  <si>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</si>
  <si>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</si>
  <si>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</si>
  <si>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</si>
  <si>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</si>
  <si>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Tata Group</t>
  </si>
  <si>
    <t>ICICI Group</t>
  </si>
  <si>
    <t>Mukesh Ambani Group</t>
  </si>
  <si>
    <t>Government of India</t>
  </si>
  <si>
    <t>Infosys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</si>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</sst>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182879</xdr:rowOff>
    </xdr:from>
    <xdr:to>
      <xdr:col>1</xdr:col>
      <xdr:colOff>2857500</xdr:colOff>
      <xdr:row>114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D350CD-044F-4109-A983-CEC734B646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5793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182879</xdr:rowOff>
    </xdr:from>
    <xdr:to>
      <xdr:col>7</xdr:col>
      <xdr:colOff>571500</xdr:colOff>
      <xdr:row>114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E4A947-20D8-4587-B21C-39EC4C29A3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9880" y="175793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0274-A596-475D-8C27-4895F3ACDDC5}">
  <sheetPr codeName="Sheet42">
    <outlinePr summaryBelow="0"/>
  </sheetPr>
  <dimension ref="A1:H103"/>
  <sheetViews>
    <sheetView tabSelected="1" topLeftCell="A102" workbookViewId="0">
      <selection activeCell="C102" sqref="C102"/>
    </sheetView>
  </sheetViews>
  <sheetFormatPr defaultRowHeight="14.4"/>
  <cols>
    <col min="1" max="1" width="3.33203125" customWidth="1"/>
    <col min="2" max="2" width="42.33203125" customWidth="1"/>
    <col min="3" max="3" width="16.6640625" customWidth="1"/>
    <col min="4" max="4" width="18.10937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19142</v>
      </c>
      <c r="F8" s="18">
        <v>325.17</v>
      </c>
      <c r="G8" s="19">
        <v>0.1222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17761</v>
      </c>
      <c r="F9" s="18">
        <v>222.51</v>
      </c>
      <c r="G9" s="19">
        <v>8.3599999999999994E-2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17089</v>
      </c>
      <c r="F10" s="18">
        <v>216.19</v>
      </c>
      <c r="G10" s="19">
        <v>8.1199999999999994E-2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9068</v>
      </c>
      <c r="F11" s="18">
        <v>170.46</v>
      </c>
      <c r="G11" s="19">
        <v>6.4100000000000004E-2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6751</v>
      </c>
      <c r="F12" s="18">
        <v>109.79</v>
      </c>
      <c r="G12" s="19">
        <v>4.1300000000000003E-2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27</v>
      </c>
      <c r="E13" s="17">
        <v>2573</v>
      </c>
      <c r="F13" s="18">
        <v>105.81</v>
      </c>
      <c r="G13" s="19">
        <v>3.9800000000000002E-2</v>
      </c>
      <c r="H13" s="20"/>
    </row>
    <row r="14" spans="1:8" ht="12.9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2963</v>
      </c>
      <c r="F14" s="18">
        <v>105.7</v>
      </c>
      <c r="G14" s="19">
        <v>3.9699999999999999E-2</v>
      </c>
      <c r="H14" s="20"/>
    </row>
    <row r="15" spans="1:8" ht="12.9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23404</v>
      </c>
      <c r="F15" s="18">
        <v>104.73</v>
      </c>
      <c r="G15" s="19">
        <v>3.9399999999999998E-2</v>
      </c>
      <c r="H15" s="20"/>
    </row>
    <row r="16" spans="1:8" ht="12.9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9687</v>
      </c>
      <c r="F16" s="18">
        <v>74.87</v>
      </c>
      <c r="G16" s="19">
        <v>2.81E-2</v>
      </c>
      <c r="H16" s="20"/>
    </row>
    <row r="17" spans="1:8" ht="12.9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7179</v>
      </c>
      <c r="F17" s="18">
        <v>70.790000000000006</v>
      </c>
      <c r="G17" s="19">
        <v>2.6599999999999999E-2</v>
      </c>
      <c r="H17" s="20"/>
    </row>
    <row r="18" spans="1:8" ht="12.9" customHeight="1">
      <c r="A18" s="15" t="s">
        <v>49</v>
      </c>
      <c r="B18" s="16" t="s">
        <v>50</v>
      </c>
      <c r="C18" s="12" t="s">
        <v>51</v>
      </c>
      <c r="D18" s="13" t="s">
        <v>16</v>
      </c>
      <c r="E18" s="17">
        <v>3696</v>
      </c>
      <c r="F18" s="18">
        <v>70.27</v>
      </c>
      <c r="G18" s="19">
        <v>2.64E-2</v>
      </c>
      <c r="H18" s="20"/>
    </row>
    <row r="19" spans="1:8" ht="12.9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2229</v>
      </c>
      <c r="F19" s="18">
        <v>66.64</v>
      </c>
      <c r="G19" s="19">
        <v>2.5000000000000001E-2</v>
      </c>
      <c r="H19" s="20"/>
    </row>
    <row r="20" spans="1:8" ht="12.9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705</v>
      </c>
      <c r="F20" s="18">
        <v>55.59</v>
      </c>
      <c r="G20" s="19">
        <v>2.0899999999999998E-2</v>
      </c>
      <c r="H20" s="20"/>
    </row>
    <row r="21" spans="1:8" ht="12.9" customHeight="1">
      <c r="A21" s="15" t="s">
        <v>60</v>
      </c>
      <c r="B21" s="16" t="s">
        <v>61</v>
      </c>
      <c r="C21" s="12" t="s">
        <v>62</v>
      </c>
      <c r="D21" s="13" t="s">
        <v>42</v>
      </c>
      <c r="E21" s="17">
        <v>2235</v>
      </c>
      <c r="F21" s="18">
        <v>55.18</v>
      </c>
      <c r="G21" s="19">
        <v>2.07E-2</v>
      </c>
      <c r="H21" s="20"/>
    </row>
    <row r="22" spans="1:8" ht="12.9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2717</v>
      </c>
      <c r="F22" s="18">
        <v>47.38</v>
      </c>
      <c r="G22" s="19">
        <v>1.78E-2</v>
      </c>
      <c r="H22" s="20"/>
    </row>
    <row r="23" spans="1:8" ht="12.9" customHeight="1">
      <c r="A23" s="15" t="s">
        <v>67</v>
      </c>
      <c r="B23" s="16" t="s">
        <v>68</v>
      </c>
      <c r="C23" s="12" t="s">
        <v>69</v>
      </c>
      <c r="D23" s="13" t="s">
        <v>27</v>
      </c>
      <c r="E23" s="17">
        <v>2665</v>
      </c>
      <c r="F23" s="18">
        <v>45.98</v>
      </c>
      <c r="G23" s="19">
        <v>1.7299999999999999E-2</v>
      </c>
      <c r="H23" s="20"/>
    </row>
    <row r="24" spans="1:8" ht="12.9" customHeight="1">
      <c r="A24" s="15" t="s">
        <v>70</v>
      </c>
      <c r="B24" s="16" t="s">
        <v>71</v>
      </c>
      <c r="C24" s="12" t="s">
        <v>72</v>
      </c>
      <c r="D24" s="13" t="s">
        <v>55</v>
      </c>
      <c r="E24" s="17">
        <v>331</v>
      </c>
      <c r="F24" s="18">
        <v>40.75</v>
      </c>
      <c r="G24" s="19">
        <v>1.5299999999999999E-2</v>
      </c>
      <c r="H24" s="20"/>
    </row>
    <row r="25" spans="1:8" ht="12.9" customHeight="1">
      <c r="A25" s="15" t="s">
        <v>73</v>
      </c>
      <c r="B25" s="16" t="s">
        <v>74</v>
      </c>
      <c r="C25" s="12" t="s">
        <v>75</v>
      </c>
      <c r="D25" s="13" t="s">
        <v>76</v>
      </c>
      <c r="E25" s="17">
        <v>11919</v>
      </c>
      <c r="F25" s="18">
        <v>38.619999999999997</v>
      </c>
      <c r="G25" s="19">
        <v>1.4500000000000001E-2</v>
      </c>
      <c r="H25" s="20"/>
    </row>
    <row r="26" spans="1:8" ht="12.9" customHeight="1">
      <c r="A26" s="15" t="s">
        <v>77</v>
      </c>
      <c r="B26" s="16" t="s">
        <v>78</v>
      </c>
      <c r="C26" s="12" t="s">
        <v>79</v>
      </c>
      <c r="D26" s="13" t="s">
        <v>55</v>
      </c>
      <c r="E26" s="17">
        <v>5276</v>
      </c>
      <c r="F26" s="18">
        <v>37.78</v>
      </c>
      <c r="G26" s="19">
        <v>1.4200000000000001E-2</v>
      </c>
      <c r="H26" s="20"/>
    </row>
    <row r="27" spans="1:8" ht="12.9" customHeight="1">
      <c r="A27" s="15" t="s">
        <v>80</v>
      </c>
      <c r="B27" s="16" t="s">
        <v>81</v>
      </c>
      <c r="C27" s="12" t="s">
        <v>82</v>
      </c>
      <c r="D27" s="13" t="s">
        <v>83</v>
      </c>
      <c r="E27" s="17">
        <v>1041</v>
      </c>
      <c r="F27" s="18">
        <v>36.33</v>
      </c>
      <c r="G27" s="19">
        <v>1.37E-2</v>
      </c>
      <c r="H27" s="20"/>
    </row>
    <row r="28" spans="1:8" ht="12.9" customHeight="1">
      <c r="A28" s="15" t="s">
        <v>84</v>
      </c>
      <c r="B28" s="16" t="s">
        <v>85</v>
      </c>
      <c r="C28" s="12" t="s">
        <v>86</v>
      </c>
      <c r="D28" s="13" t="s">
        <v>76</v>
      </c>
      <c r="E28" s="17">
        <v>11403</v>
      </c>
      <c r="F28" s="18">
        <v>34.4</v>
      </c>
      <c r="G28" s="19">
        <v>1.29E-2</v>
      </c>
      <c r="H28" s="20"/>
    </row>
    <row r="29" spans="1:8" ht="12.9" customHeight="1">
      <c r="A29" s="15" t="s">
        <v>87</v>
      </c>
      <c r="B29" s="16" t="s">
        <v>88</v>
      </c>
      <c r="C29" s="12" t="s">
        <v>89</v>
      </c>
      <c r="D29" s="13" t="s">
        <v>90</v>
      </c>
      <c r="E29" s="17">
        <v>287</v>
      </c>
      <c r="F29" s="18">
        <v>32.97</v>
      </c>
      <c r="G29" s="19">
        <v>1.24E-2</v>
      </c>
      <c r="H29" s="20"/>
    </row>
    <row r="30" spans="1:8" ht="12.9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559</v>
      </c>
      <c r="F30" s="18">
        <v>32.159999999999997</v>
      </c>
      <c r="G30" s="19">
        <v>1.21E-2</v>
      </c>
      <c r="H30" s="20"/>
    </row>
    <row r="31" spans="1:8" ht="12.9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20859</v>
      </c>
      <c r="F31" s="18">
        <v>28.08</v>
      </c>
      <c r="G31" s="19">
        <v>1.06E-2</v>
      </c>
      <c r="H31" s="20"/>
    </row>
    <row r="32" spans="1:8" ht="12.9" customHeight="1">
      <c r="A32" s="15" t="s">
        <v>99</v>
      </c>
      <c r="B32" s="16" t="s">
        <v>100</v>
      </c>
      <c r="C32" s="12" t="s">
        <v>101</v>
      </c>
      <c r="D32" s="13" t="s">
        <v>27</v>
      </c>
      <c r="E32" s="17">
        <v>1598</v>
      </c>
      <c r="F32" s="18">
        <v>26.76</v>
      </c>
      <c r="G32" s="19">
        <v>1.01E-2</v>
      </c>
      <c r="H32" s="20"/>
    </row>
    <row r="33" spans="1:8" ht="12.9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9003</v>
      </c>
      <c r="F33" s="18">
        <v>26.35</v>
      </c>
      <c r="G33" s="19">
        <v>9.9000000000000008E-3</v>
      </c>
      <c r="H33" s="20"/>
    </row>
    <row r="34" spans="1:8" ht="12.9" customHeight="1">
      <c r="A34" s="15" t="s">
        <v>106</v>
      </c>
      <c r="B34" s="16" t="s">
        <v>107</v>
      </c>
      <c r="C34" s="12" t="s">
        <v>108</v>
      </c>
      <c r="D34" s="13" t="s">
        <v>83</v>
      </c>
      <c r="E34" s="17">
        <v>1138</v>
      </c>
      <c r="F34" s="18">
        <v>26.18</v>
      </c>
      <c r="G34" s="19">
        <v>9.7999999999999997E-3</v>
      </c>
      <c r="H34" s="20"/>
    </row>
    <row r="35" spans="1:8" ht="12.9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9764</v>
      </c>
      <c r="F35" s="18">
        <v>25.64</v>
      </c>
      <c r="G35" s="19">
        <v>9.5999999999999992E-3</v>
      </c>
      <c r="H35" s="20"/>
    </row>
    <row r="36" spans="1:8" ht="12.9" customHeight="1">
      <c r="A36" s="15" t="s">
        <v>113</v>
      </c>
      <c r="B36" s="16" t="s">
        <v>114</v>
      </c>
      <c r="C36" s="12" t="s">
        <v>115</v>
      </c>
      <c r="D36" s="13" t="s">
        <v>55</v>
      </c>
      <c r="E36" s="17">
        <v>279</v>
      </c>
      <c r="F36" s="18">
        <v>24.69</v>
      </c>
      <c r="G36" s="19">
        <v>9.2999999999999992E-3</v>
      </c>
      <c r="H36" s="20"/>
    </row>
    <row r="37" spans="1:8" ht="12.9" customHeight="1">
      <c r="A37" s="15" t="s">
        <v>116</v>
      </c>
      <c r="B37" s="16" t="s">
        <v>117</v>
      </c>
      <c r="C37" s="12" t="s">
        <v>118</v>
      </c>
      <c r="D37" s="13" t="s">
        <v>59</v>
      </c>
      <c r="E37" s="17">
        <v>1377</v>
      </c>
      <c r="F37" s="18">
        <v>23.91</v>
      </c>
      <c r="G37" s="19">
        <v>8.9999999999999993E-3</v>
      </c>
      <c r="H37" s="20"/>
    </row>
    <row r="38" spans="1:8" ht="12.9" customHeight="1">
      <c r="A38" s="15" t="s">
        <v>119</v>
      </c>
      <c r="B38" s="16" t="s">
        <v>120</v>
      </c>
      <c r="C38" s="12" t="s">
        <v>121</v>
      </c>
      <c r="D38" s="13" t="s">
        <v>90</v>
      </c>
      <c r="E38" s="17">
        <v>935</v>
      </c>
      <c r="F38" s="18">
        <v>23.46</v>
      </c>
      <c r="G38" s="19">
        <v>8.8000000000000005E-3</v>
      </c>
      <c r="H38" s="20"/>
    </row>
    <row r="39" spans="1:8" ht="12.9" customHeight="1">
      <c r="A39" s="15" t="s">
        <v>122</v>
      </c>
      <c r="B39" s="16" t="s">
        <v>123</v>
      </c>
      <c r="C39" s="12" t="s">
        <v>124</v>
      </c>
      <c r="D39" s="13" t="s">
        <v>98</v>
      </c>
      <c r="E39" s="17">
        <v>2416</v>
      </c>
      <c r="F39" s="18">
        <v>22.83</v>
      </c>
      <c r="G39" s="19">
        <v>8.6E-3</v>
      </c>
      <c r="H39" s="20"/>
    </row>
    <row r="40" spans="1:8" ht="12.9" customHeight="1">
      <c r="A40" s="15" t="s">
        <v>125</v>
      </c>
      <c r="B40" s="16" t="s">
        <v>126</v>
      </c>
      <c r="C40" s="12" t="s">
        <v>127</v>
      </c>
      <c r="D40" s="13" t="s">
        <v>128</v>
      </c>
      <c r="E40" s="17">
        <v>5709</v>
      </c>
      <c r="F40" s="18">
        <v>22.6</v>
      </c>
      <c r="G40" s="19">
        <v>8.5000000000000006E-3</v>
      </c>
      <c r="H40" s="20"/>
    </row>
    <row r="41" spans="1:8" ht="12.9" customHeight="1">
      <c r="A41" s="15" t="s">
        <v>129</v>
      </c>
      <c r="B41" s="16" t="s">
        <v>130</v>
      </c>
      <c r="C41" s="12" t="s">
        <v>131</v>
      </c>
      <c r="D41" s="13" t="s">
        <v>27</v>
      </c>
      <c r="E41" s="17">
        <v>7128</v>
      </c>
      <c r="F41" s="18">
        <v>22.23</v>
      </c>
      <c r="G41" s="19">
        <v>8.3999999999999995E-3</v>
      </c>
      <c r="H41" s="20"/>
    </row>
    <row r="42" spans="1:8" ht="12.9" customHeight="1">
      <c r="A42" s="15" t="s">
        <v>132</v>
      </c>
      <c r="B42" s="16" t="s">
        <v>133</v>
      </c>
      <c r="C42" s="12" t="s">
        <v>134</v>
      </c>
      <c r="D42" s="13" t="s">
        <v>135</v>
      </c>
      <c r="E42" s="17">
        <v>3659</v>
      </c>
      <c r="F42" s="18">
        <v>21.75</v>
      </c>
      <c r="G42" s="19">
        <v>8.2000000000000007E-3</v>
      </c>
      <c r="H42" s="20"/>
    </row>
    <row r="43" spans="1:8" ht="12.9" customHeight="1">
      <c r="A43" s="15" t="s">
        <v>136</v>
      </c>
      <c r="B43" s="16" t="s">
        <v>137</v>
      </c>
      <c r="C43" s="12" t="s">
        <v>138</v>
      </c>
      <c r="D43" s="13" t="s">
        <v>139</v>
      </c>
      <c r="E43" s="17">
        <v>902</v>
      </c>
      <c r="F43" s="18">
        <v>20.87</v>
      </c>
      <c r="G43" s="19">
        <v>7.7999999999999996E-3</v>
      </c>
      <c r="H43" s="20"/>
    </row>
    <row r="44" spans="1:8" ht="12.9" customHeight="1">
      <c r="A44" s="15" t="s">
        <v>140</v>
      </c>
      <c r="B44" s="16" t="s">
        <v>141</v>
      </c>
      <c r="C44" s="12" t="s">
        <v>142</v>
      </c>
      <c r="D44" s="13" t="s">
        <v>66</v>
      </c>
      <c r="E44" s="17">
        <v>1384</v>
      </c>
      <c r="F44" s="18">
        <v>20.47</v>
      </c>
      <c r="G44" s="19">
        <v>7.7000000000000002E-3</v>
      </c>
      <c r="H44" s="20"/>
    </row>
    <row r="45" spans="1:8" ht="12.9" customHeight="1">
      <c r="A45" s="15" t="s">
        <v>143</v>
      </c>
      <c r="B45" s="16" t="s">
        <v>144</v>
      </c>
      <c r="C45" s="12" t="s">
        <v>145</v>
      </c>
      <c r="D45" s="13" t="s">
        <v>146</v>
      </c>
      <c r="E45" s="17">
        <v>1855</v>
      </c>
      <c r="F45" s="18">
        <v>20.39</v>
      </c>
      <c r="G45" s="19">
        <v>7.7000000000000002E-3</v>
      </c>
      <c r="H45" s="20"/>
    </row>
    <row r="46" spans="1:8" ht="12.9" customHeight="1">
      <c r="A46" s="15" t="s">
        <v>147</v>
      </c>
      <c r="B46" s="16" t="s">
        <v>148</v>
      </c>
      <c r="C46" s="12" t="s">
        <v>149</v>
      </c>
      <c r="D46" s="13" t="s">
        <v>59</v>
      </c>
      <c r="E46" s="17">
        <v>3520</v>
      </c>
      <c r="F46" s="18">
        <v>19.14</v>
      </c>
      <c r="G46" s="19">
        <v>7.1999999999999998E-3</v>
      </c>
      <c r="H46" s="20"/>
    </row>
    <row r="47" spans="1:8" ht="12.9" customHeight="1">
      <c r="A47" s="15" t="s">
        <v>150</v>
      </c>
      <c r="B47" s="16" t="s">
        <v>151</v>
      </c>
      <c r="C47" s="12" t="s">
        <v>152</v>
      </c>
      <c r="D47" s="13" t="s">
        <v>66</v>
      </c>
      <c r="E47" s="17">
        <v>1535</v>
      </c>
      <c r="F47" s="18">
        <v>18.690000000000001</v>
      </c>
      <c r="G47" s="19">
        <v>7.0000000000000001E-3</v>
      </c>
      <c r="H47" s="20"/>
    </row>
    <row r="48" spans="1:8" ht="12.9" customHeight="1">
      <c r="A48" s="15" t="s">
        <v>153</v>
      </c>
      <c r="B48" s="16" t="s">
        <v>154</v>
      </c>
      <c r="C48" s="12" t="s">
        <v>155</v>
      </c>
      <c r="D48" s="13" t="s">
        <v>55</v>
      </c>
      <c r="E48" s="17">
        <v>346</v>
      </c>
      <c r="F48" s="18">
        <v>17.97</v>
      </c>
      <c r="G48" s="19">
        <v>6.7999999999999996E-3</v>
      </c>
      <c r="H48" s="20"/>
    </row>
    <row r="49" spans="1:8" ht="12.9" customHeight="1">
      <c r="A49" s="15" t="s">
        <v>156</v>
      </c>
      <c r="B49" s="16" t="s">
        <v>157</v>
      </c>
      <c r="C49" s="12" t="s">
        <v>158</v>
      </c>
      <c r="D49" s="13" t="s">
        <v>159</v>
      </c>
      <c r="E49" s="17">
        <v>255</v>
      </c>
      <c r="F49" s="18">
        <v>17.37</v>
      </c>
      <c r="G49" s="19">
        <v>6.4999999999999997E-3</v>
      </c>
      <c r="H49" s="20"/>
    </row>
    <row r="50" spans="1:8" ht="12.9" customHeight="1">
      <c r="A50" s="15" t="s">
        <v>160</v>
      </c>
      <c r="B50" s="16" t="s">
        <v>161</v>
      </c>
      <c r="C50" s="12" t="s">
        <v>162</v>
      </c>
      <c r="D50" s="13" t="s">
        <v>163</v>
      </c>
      <c r="E50" s="17">
        <v>2691</v>
      </c>
      <c r="F50" s="18">
        <v>17.170000000000002</v>
      </c>
      <c r="G50" s="19">
        <v>6.4999999999999997E-3</v>
      </c>
      <c r="H50" s="20"/>
    </row>
    <row r="51" spans="1:8" ht="12.9" customHeight="1">
      <c r="A51" s="15" t="s">
        <v>164</v>
      </c>
      <c r="B51" s="16" t="s">
        <v>165</v>
      </c>
      <c r="C51" s="12" t="s">
        <v>166</v>
      </c>
      <c r="D51" s="13" t="s">
        <v>167</v>
      </c>
      <c r="E51" s="17">
        <v>1637</v>
      </c>
      <c r="F51" s="18">
        <v>16.77</v>
      </c>
      <c r="G51" s="19">
        <v>6.3E-3</v>
      </c>
      <c r="H51" s="20"/>
    </row>
    <row r="52" spans="1:8" ht="12.9" customHeight="1">
      <c r="A52" s="15" t="s">
        <v>168</v>
      </c>
      <c r="B52" s="16" t="s">
        <v>169</v>
      </c>
      <c r="C52" s="12" t="s">
        <v>170</v>
      </c>
      <c r="D52" s="13" t="s">
        <v>163</v>
      </c>
      <c r="E52" s="17">
        <v>1126</v>
      </c>
      <c r="F52" s="18">
        <v>16.71</v>
      </c>
      <c r="G52" s="19">
        <v>6.3E-3</v>
      </c>
      <c r="H52" s="20"/>
    </row>
    <row r="53" spans="1:8" ht="12.9" customHeight="1">
      <c r="A53" s="15" t="s">
        <v>171</v>
      </c>
      <c r="B53" s="16" t="s">
        <v>172</v>
      </c>
      <c r="C53" s="12" t="s">
        <v>173</v>
      </c>
      <c r="D53" s="13" t="s">
        <v>16</v>
      </c>
      <c r="E53" s="17">
        <v>1663</v>
      </c>
      <c r="F53" s="18">
        <v>16.48</v>
      </c>
      <c r="G53" s="19">
        <v>6.1999999999999998E-3</v>
      </c>
      <c r="H53" s="20"/>
    </row>
    <row r="54" spans="1:8" ht="12.9" customHeight="1">
      <c r="A54" s="15" t="s">
        <v>174</v>
      </c>
      <c r="B54" s="16" t="s">
        <v>175</v>
      </c>
      <c r="C54" s="12" t="s">
        <v>176</v>
      </c>
      <c r="D54" s="13" t="s">
        <v>139</v>
      </c>
      <c r="E54" s="17">
        <v>297</v>
      </c>
      <c r="F54" s="18">
        <v>15.24</v>
      </c>
      <c r="G54" s="19">
        <v>5.7000000000000002E-3</v>
      </c>
      <c r="H54" s="20"/>
    </row>
    <row r="55" spans="1:8" ht="12.9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625</v>
      </c>
      <c r="F55" s="18">
        <v>14.3</v>
      </c>
      <c r="G55" s="19">
        <v>5.4000000000000003E-3</v>
      </c>
      <c r="H55" s="20"/>
    </row>
    <row r="56" spans="1:8" ht="12.9" customHeight="1">
      <c r="A56" s="15" t="s">
        <v>181</v>
      </c>
      <c r="B56" s="16" t="s">
        <v>182</v>
      </c>
      <c r="C56" s="12" t="s">
        <v>183</v>
      </c>
      <c r="D56" s="13" t="s">
        <v>55</v>
      </c>
      <c r="E56" s="17">
        <v>326</v>
      </c>
      <c r="F56" s="18">
        <v>14.15</v>
      </c>
      <c r="G56" s="19">
        <v>5.3E-3</v>
      </c>
      <c r="H56" s="20"/>
    </row>
    <row r="57" spans="1:8" ht="12.9" customHeight="1">
      <c r="A57" s="15" t="s">
        <v>184</v>
      </c>
      <c r="B57" s="16" t="s">
        <v>185</v>
      </c>
      <c r="C57" s="12" t="s">
        <v>186</v>
      </c>
      <c r="D57" s="13" t="s">
        <v>23</v>
      </c>
      <c r="E57" s="17">
        <v>4872</v>
      </c>
      <c r="F57" s="18">
        <v>12.72</v>
      </c>
      <c r="G57" s="19">
        <v>4.7999999999999996E-3</v>
      </c>
      <c r="H57" s="20"/>
    </row>
    <row r="58" spans="1:8" ht="12.9" customHeight="1">
      <c r="A58" s="15" t="s">
        <v>187</v>
      </c>
      <c r="B58" s="16" t="s">
        <v>188</v>
      </c>
      <c r="C58" s="12" t="s">
        <v>189</v>
      </c>
      <c r="D58" s="13" t="s">
        <v>190</v>
      </c>
      <c r="E58" s="17">
        <v>2340</v>
      </c>
      <c r="F58" s="18">
        <v>3.81</v>
      </c>
      <c r="G58" s="19">
        <v>1.4E-3</v>
      </c>
      <c r="H58" s="20"/>
    </row>
    <row r="59" spans="1:8" ht="12.9" customHeight="1">
      <c r="A59" s="4"/>
      <c r="B59" s="21" t="s">
        <v>191</v>
      </c>
      <c r="C59" s="22"/>
      <c r="D59" s="21"/>
      <c r="E59" s="21"/>
      <c r="F59" s="23">
        <v>2656.8</v>
      </c>
      <c r="G59" s="24">
        <v>0.99860000000000004</v>
      </c>
      <c r="H59" s="25"/>
    </row>
    <row r="60" spans="1:8" ht="12.9" customHeight="1">
      <c r="A60" s="4"/>
      <c r="B60" s="11" t="s">
        <v>192</v>
      </c>
      <c r="C60" s="26"/>
      <c r="D60" s="27"/>
      <c r="E60" s="27"/>
      <c r="F60" s="28" t="s">
        <v>193</v>
      </c>
      <c r="G60" s="28" t="s">
        <v>193</v>
      </c>
      <c r="H60" s="25" t="s">
        <v>193</v>
      </c>
    </row>
    <row r="61" spans="1:8" ht="12.9" customHeight="1">
      <c r="A61" s="4"/>
      <c r="B61" s="21" t="s">
        <v>191</v>
      </c>
      <c r="C61" s="26"/>
      <c r="D61" s="27"/>
      <c r="E61" s="27"/>
      <c r="F61" s="28" t="s">
        <v>193</v>
      </c>
      <c r="G61" s="28" t="s">
        <v>193</v>
      </c>
      <c r="H61" s="25" t="s">
        <v>193</v>
      </c>
    </row>
    <row r="62" spans="1:8" ht="12.9" customHeight="1">
      <c r="A62" s="4"/>
      <c r="B62" s="21" t="s">
        <v>194</v>
      </c>
      <c r="C62" s="26"/>
      <c r="D62" s="27"/>
      <c r="E62" s="29"/>
      <c r="F62" s="30">
        <v>2656.8</v>
      </c>
      <c r="G62" s="31">
        <v>0.99860000000000004</v>
      </c>
      <c r="H62" s="32"/>
    </row>
    <row r="63" spans="1:8" ht="12.9" customHeight="1">
      <c r="A63" s="4"/>
      <c r="B63" s="11" t="s">
        <v>195</v>
      </c>
      <c r="C63" s="12"/>
      <c r="D63" s="13"/>
      <c r="E63" s="13"/>
      <c r="F63" s="13"/>
      <c r="G63" s="13"/>
      <c r="H63" s="14"/>
    </row>
    <row r="64" spans="1:8" ht="12.9" customHeight="1">
      <c r="A64" s="4"/>
      <c r="B64" s="33" t="s">
        <v>196</v>
      </c>
      <c r="C64" s="12"/>
      <c r="D64" s="13"/>
      <c r="E64" s="13"/>
      <c r="F64" s="13"/>
      <c r="G64" s="13"/>
      <c r="H64" s="14"/>
    </row>
    <row r="65" spans="1:8" ht="12.9" customHeight="1">
      <c r="A65" s="15" t="s">
        <v>197</v>
      </c>
      <c r="B65" s="16" t="s">
        <v>198</v>
      </c>
      <c r="C65" s="12"/>
      <c r="D65" s="13"/>
      <c r="E65" s="34"/>
      <c r="F65" s="18">
        <v>0.93</v>
      </c>
      <c r="G65" s="19">
        <v>2.9999999999999997E-4</v>
      </c>
      <c r="H65" s="20">
        <v>6.6168172675438647E-2</v>
      </c>
    </row>
    <row r="66" spans="1:8" ht="12.9" customHeight="1">
      <c r="A66" s="4"/>
      <c r="B66" s="21" t="s">
        <v>194</v>
      </c>
      <c r="C66" s="26"/>
      <c r="D66" s="27"/>
      <c r="E66" s="29"/>
      <c r="F66" s="30">
        <v>0.93</v>
      </c>
      <c r="G66" s="28" t="s">
        <v>199</v>
      </c>
      <c r="H66" s="32"/>
    </row>
    <row r="67" spans="1:8" ht="12.9" customHeight="1">
      <c r="A67" s="4"/>
      <c r="B67" s="33" t="s">
        <v>200</v>
      </c>
      <c r="C67" s="35"/>
      <c r="D67" s="36"/>
      <c r="E67" s="36"/>
      <c r="F67" s="36"/>
      <c r="G67" s="36"/>
      <c r="H67" s="37"/>
    </row>
    <row r="68" spans="1:8" ht="12.9" customHeight="1">
      <c r="A68" s="4"/>
      <c r="B68" s="27" t="s">
        <v>201</v>
      </c>
      <c r="C68" s="26"/>
      <c r="D68" s="27"/>
      <c r="E68" s="27"/>
      <c r="F68" s="23">
        <v>0.04</v>
      </c>
      <c r="G68" s="38" t="s">
        <v>199</v>
      </c>
      <c r="H68" s="37"/>
    </row>
    <row r="69" spans="1:8" ht="12.9" customHeight="1">
      <c r="A69" s="4"/>
      <c r="B69" s="21" t="s">
        <v>191</v>
      </c>
      <c r="C69" s="22"/>
      <c r="D69" s="21"/>
      <c r="E69" s="21"/>
      <c r="F69" s="23">
        <v>0.04</v>
      </c>
      <c r="G69" s="38" t="s">
        <v>199</v>
      </c>
      <c r="H69" s="37"/>
    </row>
    <row r="70" spans="1:8" ht="12.9" customHeight="1">
      <c r="A70" s="4"/>
      <c r="B70" s="21" t="s">
        <v>202</v>
      </c>
      <c r="C70" s="26"/>
      <c r="D70" s="27"/>
      <c r="E70" s="27"/>
      <c r="F70" s="23">
        <v>3.51</v>
      </c>
      <c r="G70" s="39">
        <v>1.1000000000000001E-3</v>
      </c>
      <c r="H70" s="37"/>
    </row>
    <row r="71" spans="1:8" ht="12.9" customHeight="1" thickBot="1">
      <c r="A71" s="4"/>
      <c r="B71" s="40" t="s">
        <v>203</v>
      </c>
      <c r="C71" s="41"/>
      <c r="D71" s="42"/>
      <c r="E71" s="42"/>
      <c r="F71" s="43">
        <v>2661.2767114951989</v>
      </c>
      <c r="G71" s="44">
        <v>1</v>
      </c>
      <c r="H71" s="45"/>
    </row>
    <row r="72" spans="1:8" ht="12.9" customHeight="1">
      <c r="A72" s="4"/>
      <c r="B72" s="46"/>
      <c r="C72" s="4"/>
      <c r="D72" s="4"/>
      <c r="E72" s="4"/>
      <c r="F72" s="4"/>
      <c r="G72" s="4"/>
      <c r="H72" s="4"/>
    </row>
    <row r="73" spans="1:8" ht="12.9" customHeight="1">
      <c r="A73" s="4"/>
      <c r="B73" s="46" t="s">
        <v>204</v>
      </c>
      <c r="C73" s="4"/>
      <c r="D73" s="4"/>
      <c r="E73" s="4"/>
      <c r="F73" s="4"/>
      <c r="G73" s="4"/>
      <c r="H73" s="4"/>
    </row>
    <row r="74" spans="1:8" ht="12.9" customHeight="1">
      <c r="A74" s="4"/>
      <c r="B74" s="46"/>
      <c r="C74" s="4"/>
      <c r="D74" s="4"/>
      <c r="E74" s="4"/>
      <c r="F74" s="4"/>
      <c r="G74" s="4"/>
      <c r="H74" s="4"/>
    </row>
    <row r="76" spans="1:8">
      <c r="B76" s="47" t="s">
        <v>205</v>
      </c>
      <c r="C76" s="4"/>
    </row>
    <row r="77" spans="1:8">
      <c r="B77" s="48" t="s">
        <v>206</v>
      </c>
      <c r="C77" s="48" t="s">
        <v>9</v>
      </c>
    </row>
    <row r="78" spans="1:8">
      <c r="B78" s="49" t="str">
        <f>+B8</f>
        <v>HDFC Bank Limited</v>
      </c>
      <c r="C78" s="50">
        <f>+G8</f>
        <v>0.1222</v>
      </c>
    </row>
    <row r="79" spans="1:8">
      <c r="B79" s="49" t="str">
        <f t="shared" ref="B79:B84" si="0">+B9</f>
        <v>ICICI Bank Limited</v>
      </c>
      <c r="C79" s="50">
        <f t="shared" ref="C79:C84" si="1">+G9</f>
        <v>8.3599999999999994E-2</v>
      </c>
    </row>
    <row r="80" spans="1:8">
      <c r="B80" s="49" t="str">
        <f t="shared" si="0"/>
        <v>Reliance Industries Limited</v>
      </c>
      <c r="C80" s="50">
        <f t="shared" si="1"/>
        <v>8.1199999999999994E-2</v>
      </c>
    </row>
    <row r="81" spans="2:3">
      <c r="B81" s="49" t="str">
        <f t="shared" si="0"/>
        <v>Infosys Limited</v>
      </c>
      <c r="C81" s="50">
        <f t="shared" si="1"/>
        <v>6.4100000000000004E-2</v>
      </c>
    </row>
    <row r="82" spans="2:3">
      <c r="B82" s="49" t="str">
        <f t="shared" si="0"/>
        <v>Bharti Airtel Limited</v>
      </c>
      <c r="C82" s="50">
        <f t="shared" si="1"/>
        <v>4.1300000000000003E-2</v>
      </c>
    </row>
    <row r="83" spans="2:3">
      <c r="B83" s="49" t="str">
        <f t="shared" si="0"/>
        <v>Tata Consultancy Services Limited</v>
      </c>
      <c r="C83" s="50">
        <f t="shared" si="1"/>
        <v>3.9800000000000002E-2</v>
      </c>
    </row>
    <row r="84" spans="2:3">
      <c r="B84" s="49" t="str">
        <f t="shared" si="0"/>
        <v>Larsen &amp; Toubro Limited</v>
      </c>
      <c r="C84" s="50">
        <f t="shared" si="1"/>
        <v>3.9699999999999999E-2</v>
      </c>
    </row>
    <row r="86" spans="2:3">
      <c r="B86" s="47" t="s">
        <v>207</v>
      </c>
    </row>
    <row r="87" spans="2:3">
      <c r="B87" s="48" t="s">
        <v>208</v>
      </c>
      <c r="C87" s="48" t="s">
        <v>9</v>
      </c>
    </row>
    <row r="88" spans="2:3">
      <c r="B88" s="49" t="s">
        <v>209</v>
      </c>
      <c r="C88" s="50">
        <v>0.12870000000000001</v>
      </c>
    </row>
    <row r="89" spans="2:3">
      <c r="B89" s="49" t="s">
        <v>210</v>
      </c>
      <c r="C89" s="50">
        <v>9.6700000000000008E-2</v>
      </c>
    </row>
    <row r="90" spans="2:3">
      <c r="B90" s="49" t="s">
        <v>211</v>
      </c>
      <c r="C90" s="50">
        <v>8.3599999999999994E-2</v>
      </c>
    </row>
    <row r="91" spans="2:3">
      <c r="B91" s="49" t="s">
        <v>212</v>
      </c>
      <c r="C91" s="50">
        <v>8.1199999999999994E-2</v>
      </c>
    </row>
    <row r="92" spans="2:3">
      <c r="B92" s="49" t="s">
        <v>213</v>
      </c>
      <c r="C92" s="50">
        <v>6.6500000000000004E-2</v>
      </c>
    </row>
    <row r="93" spans="2:3">
      <c r="B93" s="49" t="s">
        <v>214</v>
      </c>
      <c r="C93" s="50">
        <v>6.4100000000000004E-2</v>
      </c>
    </row>
    <row r="94" spans="2:3">
      <c r="B94" s="49" t="s">
        <v>215</v>
      </c>
      <c r="C94" s="50">
        <v>4.1300000000000003E-2</v>
      </c>
    </row>
    <row r="96" spans="2:3">
      <c r="B96" s="47" t="s">
        <v>216</v>
      </c>
    </row>
    <row r="97" spans="2:6">
      <c r="B97" s="48" t="s">
        <v>217</v>
      </c>
      <c r="C97" s="48" t="s">
        <v>9</v>
      </c>
    </row>
    <row r="98" spans="2:6">
      <c r="B98" s="49" t="s">
        <v>218</v>
      </c>
      <c r="C98" s="50">
        <v>0.34299999999999997</v>
      </c>
    </row>
    <row r="99" spans="2:6">
      <c r="B99" s="49" t="s">
        <v>219</v>
      </c>
      <c r="C99" s="50">
        <v>0.13970000000000002</v>
      </c>
    </row>
    <row r="100" spans="2:6">
      <c r="B100" s="49" t="s">
        <v>220</v>
      </c>
      <c r="C100" s="50">
        <v>0.1041</v>
      </c>
    </row>
    <row r="101" spans="2:6">
      <c r="B101" s="49" t="s">
        <v>221</v>
      </c>
      <c r="C101" s="50">
        <v>7.9899999999999999E-2</v>
      </c>
    </row>
    <row r="102" spans="2:6">
      <c r="F102" s="51" t="s">
        <v>222</v>
      </c>
    </row>
    <row r="103" spans="2:6">
      <c r="B103" s="51" t="s">
        <v>223</v>
      </c>
      <c r="F103" s="51" t="s">
        <v>224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IDF230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2025-02-07T10:20:39Z</dcterms:created>
  <dcterms:modified xsi:type="dcterms:W3CDTF">2025-02-07T10:20:39Z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2025-02-07T10:20:39Z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08288f84-9d75-4b65-a04e-d3501a6954f3</vt:lpwstr>
  </property>
  <property fmtid="{D5CDD505-2E9C-101B-9397-08002B2CF9AE}" pid="8" name="MSIP_Label_af1741f6-9e47-426e-a683-937c37d4ebc5_ContentBits">
    <vt:lpwstr>3</vt:lpwstr>
  </property>
</Properties>
</file>