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0E69BEB4-6366-4829-9142-661FB3F2F365}" xr6:coauthVersionLast="47" xr6:coauthVersionMax="47" xr10:uidLastSave="{00000000-0000-0000-0000-000000000000}"/>
  <bookViews>
    <workbookView xWindow="-108" yWindow="-108" windowWidth="41496" windowHeight="16896" xr2:uid="{4E133D5C-7519-4AF2-B92B-D09EA6193344}"/>
  </bookViews>
  <sheets>
    <sheet name="IDF230" sheetId="1" r:id="rId1"/>
  </sheets>
  <definedNames>
    <definedName name="JR_PAGE_ANCHOR_0_42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</calcChain>
</file>

<file path=xl/sharedStrings.xml><?xml version="1.0" encoding="utf-8"?>
<sst xmlns="http://schemas.openxmlformats.org/spreadsheetml/2006/main" count="273" uniqueCount="235">
  <si>
    <t>IDF230</t>
  </si>
  <si>
    <t>INDEX</t>
  </si>
  <si>
    <t>Portfolio Statement as on March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</si>
  <si>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</si>
  <si>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</si>
  <si>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</si>
  <si>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</si>
  <si>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</si>
  <si>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</si>
  <si>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</si>
  <si>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</si>
  <si>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</si>
  <si>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</si>
  <si>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</si>
  <si>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</si>
  <si>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</si>
  <si>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</si>
  <si>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</si>
  <si>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</si>
  <si>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</si>
  <si>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</si>
  <si>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</si>
  <si>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</si>
  <si>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</si>
  <si>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</si>
  <si>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</si>
  <si>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</si>
  <si>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</si>
  <si>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</si>
  <si>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</si>
  <si>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</si>
  <si>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</si>
  <si>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</si>
  <si>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</si>
  <si>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</si>
  <si>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</si>
  <si>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</si>
  <si>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</si>
  <si>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</si>
  <si>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</si>
  <si>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</si>
  <si>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</si>
  <si>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</si>
  <si>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</si>
  <si>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</si>
  <si>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</si>
  <si>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</si>
  <si>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</si>
  <si>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</si>
  <si>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</si>
  <si>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</si>
  <si>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</si>
  <si>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</si>
  <si>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</si>
  <si>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</si>
  <si>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</si>
  <si>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</si>
  <si>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</si>
  <si>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</si>
  <si>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</si>
  <si>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</si>
  <si>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</si>
  <si>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</si>
  <si>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</si>
  <si>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</si>
  <si>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</si>
  <si>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</si>
  <si>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</si>
  <si>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</si>
  <si>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</si>
  <si>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</si>
  <si>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</si>
  <si>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</si>
  <si>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</si>
  <si>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MAUD01</t>
  </si>
  <si>
    <t>Maruti Suzuki India Limited</t>
  </si>
  <si>
    <t>INE585B01010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</si>
  <si>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</si>
  <si>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</si>
  <si>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</si>
  <si>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</si>
  <si>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</si>
  <si>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</si>
  <si>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</si>
  <si>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</si>
  <si>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</si>
  <si>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</si>
  <si>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</si>
  <si>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</si>
  <si>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</si>
  <si>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</si>
  <si>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</si>
  <si>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</si>
  <si>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</si>
  <si>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</si>
  <si>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</si>
  <si>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</si>
  <si>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</si>
  <si>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</si>
  <si>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</si>
  <si>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</si>
  <si>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</si>
  <si>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</si>
  <si>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</si>
  <si>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</si>
  <si>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</si>
  <si>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</si>
  <si>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</si>
  <si>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</si>
  <si>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</si>
  <si>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</si>
  <si>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</si>
  <si>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</si>
  <si>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</si>
  <si>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</si>
  <si>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</si>
  <si>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</si>
  <si>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</si>
  <si>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</si>
  <si>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</si>
  <si>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</si>
  <si>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</si>
  <si>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</si>
  <si>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</si>
  <si>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</si>
  <si>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</si>
  <si>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</si>
  <si>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</si>
  <si>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</si>
  <si>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</si>
  <si>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</si>
  <si>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</si>
  <si>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</si>
  <si>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</si>
  <si>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</si>
  <si>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</si>
  <si>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</si>
  <si>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</si>
  <si>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</si>
  <si>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</si>
  <si>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</si>
  <si>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</si>
  <si>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</si>
  <si>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</si>
  <si>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</si>
  <si>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</si>
  <si>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</si>
  <si>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</si>
  <si>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</si>
  <si>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</si>
  <si>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RELS01</t>
  </si>
  <si>
    <t>Jio Financial Services Limited</t>
  </si>
  <si>
    <t>INE758E01017</t>
  </si>
  <si>
    <t>WIPR02</t>
  </si>
  <si>
    <t>Wipro Limited</t>
  </si>
  <si>
    <t>INE075A01022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</si>
  <si>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</si>
  <si>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</si>
  <si>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</si>
  <si>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</si>
  <si>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</si>
  <si>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</si>
  <si>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</si>
  <si>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</si>
  <si>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</si>
  <si>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</si>
  <si>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</si>
  <si>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</si>
  <si>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</si>
  <si>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</si>
  <si>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</si>
  <si>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</si>
  <si>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</si>
  <si>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</si>
  <si>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</si>
  <si>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</si>
  <si>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</si>
  <si>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</si>
  <si>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</si>
  <si>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</si>
  <si>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</si>
  <si>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</si>
  <si>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</si>
  <si>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</si>
  <si>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</si>
  <si>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</si>
  <si>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</si>
  <si>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</si>
  <si>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</si>
  <si>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</si>
  <si>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</si>
  <si>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</si>
  <si>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</si>
  <si>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</si>
  <si>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</si>
  <si>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</si>
  <si>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</si>
  <si>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</si>
  <si>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</si>
  <si>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</si>
  <si>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</si>
  <si>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</si>
  <si>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</si>
  <si>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</si>
  <si>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</si>
  <si>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</si>
  <si>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</si>
  <si>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Tata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</si>
  <si>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</si>
  <si>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</si>
  <si>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</si>
  <si>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</si>
  <si>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</si>
  <si>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</si>
  <si>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</si>
  <si>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</si>
  <si>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</si>
  <si>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</si>
  <si>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</si>
  <si>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</si>
  <si>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</si>
  <si>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</si>
  <si>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</si>
  <si>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</si>
  <si>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IDF230-AG</t>
  </si>
  <si>
    <t>Growth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</si>
  <si>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</si>
  <si>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</si>
  <si>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</si>
  <si>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0.02 times and aggregate for all asset category is 0.02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</si>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</sst>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9" fontId="14" fillId="0" borderId="0" xfId="1" applyNumberFormat="1" applyFont="1"/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7" fontId="13" fillId="0" borderId="0" xfId="1" applyNumberFormat="1" applyFont="1"/>
    <xf numFmtId="170" fontId="18" fillId="0" borderId="0" xfId="1" applyNumberFormat="1" applyFont="1"/>
    <xf numFmtId="166" fontId="13" fillId="0" borderId="0" xfId="1" applyNumberFormat="1" applyFont="1"/>
    <xf numFmtId="0" fontId="11" fillId="0" borderId="0" xfId="0" applyFont="1"/>
  </cellXfs>
  <cellStyles count="2">
    <cellStyle name="Normal" xfId="0" builtinId="0"/>
    <cellStyle name="Normal 3 2 2" xfId="1" xr:uid="{9B87F078-CA9B-4321-9B32-8FEB33CF2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1</xdr:rowOff>
    </xdr:from>
    <xdr:to>
      <xdr:col>1</xdr:col>
      <xdr:colOff>2857500</xdr:colOff>
      <xdr:row>132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00240-FFA0-4BF1-9547-B5307820C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52828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122</xdr:row>
      <xdr:rowOff>1</xdr:rowOff>
    </xdr:from>
    <xdr:to>
      <xdr:col>7</xdr:col>
      <xdr:colOff>571500</xdr:colOff>
      <xdr:row>132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2E2EA-0CFA-4BD9-989B-C2CD2224E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052828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D2A8-D47F-49A5-B06C-AFC8EBD9F5FC}">
  <sheetPr codeName="Sheet29">
    <outlinePr summaryBelow="0"/>
  </sheetPr>
  <dimension ref="A1:H121"/>
  <sheetViews>
    <sheetView tabSelected="1" topLeftCell="A96" workbookViewId="0">
      <selection activeCell="E96" sqref="E9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19000</v>
      </c>
      <c r="F8" s="19">
        <v>347.36</v>
      </c>
      <c r="G8" s="20">
        <v>0.1303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17629</v>
      </c>
      <c r="F9" s="19">
        <v>237.7</v>
      </c>
      <c r="G9" s="20">
        <v>8.9200000000000002E-2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16922</v>
      </c>
      <c r="F10" s="19">
        <v>215.77</v>
      </c>
      <c r="G10" s="20">
        <v>8.1000000000000003E-2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8991</v>
      </c>
      <c r="F11" s="19">
        <v>141.22</v>
      </c>
      <c r="G11" s="20">
        <v>5.2999999999999999E-2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6701</v>
      </c>
      <c r="F12" s="19">
        <v>116.16</v>
      </c>
      <c r="G12" s="20">
        <v>4.36E-2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2932</v>
      </c>
      <c r="F13" s="19">
        <v>102.39</v>
      </c>
      <c r="G13" s="20">
        <v>3.8399999999999997E-2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23250</v>
      </c>
      <c r="F14" s="19">
        <v>95.27</v>
      </c>
      <c r="G14" s="20">
        <v>3.5700000000000003E-2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27</v>
      </c>
      <c r="E15" s="18">
        <v>2551</v>
      </c>
      <c r="F15" s="19">
        <v>91.99</v>
      </c>
      <c r="G15" s="20">
        <v>3.4500000000000003E-2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16</v>
      </c>
      <c r="E16" s="18">
        <v>3673</v>
      </c>
      <c r="F16" s="19">
        <v>79.75</v>
      </c>
      <c r="G16" s="20">
        <v>2.9899999999999999E-2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7137</v>
      </c>
      <c r="F17" s="19">
        <v>78.650000000000006</v>
      </c>
      <c r="G17" s="20">
        <v>2.9499999999999998E-2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16</v>
      </c>
      <c r="E18" s="18">
        <v>9596</v>
      </c>
      <c r="F18" s="19">
        <v>74.03</v>
      </c>
      <c r="G18" s="20">
        <v>2.7799999999999998E-2</v>
      </c>
      <c r="H18" s="21"/>
    </row>
    <row r="19" spans="1:8" ht="12.9" customHeight="1" x14ac:dyDescent="0.25">
      <c r="A19" s="16" t="s">
        <v>52</v>
      </c>
      <c r="B19" s="17" t="s">
        <v>53</v>
      </c>
      <c r="C19" s="13" t="s">
        <v>54</v>
      </c>
      <c r="D19" s="14" t="s">
        <v>55</v>
      </c>
      <c r="E19" s="18">
        <v>2213</v>
      </c>
      <c r="F19" s="19">
        <v>58.99</v>
      </c>
      <c r="G19" s="20">
        <v>2.2100000000000002E-2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653</v>
      </c>
      <c r="F20" s="19">
        <v>58.41</v>
      </c>
      <c r="G20" s="20">
        <v>2.1899999999999999E-2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39</v>
      </c>
      <c r="E21" s="18">
        <v>2217</v>
      </c>
      <c r="F21" s="19">
        <v>50.08</v>
      </c>
      <c r="G21" s="20">
        <v>1.8800000000000001E-2</v>
      </c>
      <c r="H21" s="21"/>
    </row>
    <row r="22" spans="1:8" ht="12.9" customHeight="1" x14ac:dyDescent="0.25">
      <c r="A22" s="16" t="s">
        <v>63</v>
      </c>
      <c r="B22" s="17" t="s">
        <v>64</v>
      </c>
      <c r="C22" s="13" t="s">
        <v>65</v>
      </c>
      <c r="D22" s="14" t="s">
        <v>66</v>
      </c>
      <c r="E22" s="18">
        <v>2693</v>
      </c>
      <c r="F22" s="19">
        <v>46.72</v>
      </c>
      <c r="G22" s="20">
        <v>1.7500000000000002E-2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11843</v>
      </c>
      <c r="F23" s="19">
        <v>42.35</v>
      </c>
      <c r="G23" s="20">
        <v>1.5900000000000001E-2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27</v>
      </c>
      <c r="E24" s="18">
        <v>2649</v>
      </c>
      <c r="F24" s="19">
        <v>42.19</v>
      </c>
      <c r="G24" s="20">
        <v>1.5800000000000002E-2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55</v>
      </c>
      <c r="E25" s="18">
        <v>328</v>
      </c>
      <c r="F25" s="19">
        <v>37.79</v>
      </c>
      <c r="G25" s="20">
        <v>1.4200000000000001E-2</v>
      </c>
      <c r="H25" s="21"/>
    </row>
    <row r="26" spans="1:8" ht="12.9" customHeight="1" x14ac:dyDescent="0.25">
      <c r="A26" s="16" t="s">
        <v>77</v>
      </c>
      <c r="B26" s="17" t="s">
        <v>78</v>
      </c>
      <c r="C26" s="13" t="s">
        <v>79</v>
      </c>
      <c r="D26" s="14" t="s">
        <v>55</v>
      </c>
      <c r="E26" s="18">
        <v>5212</v>
      </c>
      <c r="F26" s="19">
        <v>35.15</v>
      </c>
      <c r="G26" s="20">
        <v>1.32E-2</v>
      </c>
      <c r="H26" s="21"/>
    </row>
    <row r="27" spans="1:8" ht="12.9" customHeight="1" x14ac:dyDescent="0.25">
      <c r="A27" s="16" t="s">
        <v>80</v>
      </c>
      <c r="B27" s="17" t="s">
        <v>81</v>
      </c>
      <c r="C27" s="13" t="s">
        <v>82</v>
      </c>
      <c r="D27" s="14" t="s">
        <v>83</v>
      </c>
      <c r="E27" s="18">
        <v>17352</v>
      </c>
      <c r="F27" s="19">
        <v>35</v>
      </c>
      <c r="G27" s="20">
        <v>1.3100000000000001E-2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87</v>
      </c>
      <c r="E28" s="18">
        <v>291</v>
      </c>
      <c r="F28" s="19">
        <v>33.49</v>
      </c>
      <c r="G28" s="20">
        <v>1.26E-2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70</v>
      </c>
      <c r="E29" s="18">
        <v>11320</v>
      </c>
      <c r="F29" s="19">
        <v>32.869999999999997</v>
      </c>
      <c r="G29" s="20">
        <v>1.23E-2</v>
      </c>
      <c r="H29" s="21"/>
    </row>
    <row r="30" spans="1:8" ht="12.9" customHeight="1" x14ac:dyDescent="0.25">
      <c r="A30" s="16" t="s">
        <v>91</v>
      </c>
      <c r="B30" s="17" t="s">
        <v>92</v>
      </c>
      <c r="C30" s="13" t="s">
        <v>93</v>
      </c>
      <c r="D30" s="14" t="s">
        <v>94</v>
      </c>
      <c r="E30" s="18">
        <v>20653</v>
      </c>
      <c r="F30" s="19">
        <v>31.86</v>
      </c>
      <c r="G30" s="20">
        <v>1.2E-2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1030</v>
      </c>
      <c r="F31" s="19">
        <v>31.55</v>
      </c>
      <c r="G31" s="20">
        <v>1.18E-2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83</v>
      </c>
      <c r="E32" s="18">
        <v>555</v>
      </c>
      <c r="F32" s="19">
        <v>29.55</v>
      </c>
      <c r="G32" s="20">
        <v>1.11E-2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59</v>
      </c>
      <c r="E33" s="18">
        <v>1359</v>
      </c>
      <c r="F33" s="19">
        <v>27.28</v>
      </c>
      <c r="G33" s="20">
        <v>1.0200000000000001E-2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108</v>
      </c>
      <c r="E34" s="18">
        <v>8945</v>
      </c>
      <c r="F34" s="19">
        <v>26.95</v>
      </c>
      <c r="G34" s="20">
        <v>1.01E-2</v>
      </c>
      <c r="H34" s="21"/>
    </row>
    <row r="35" spans="1:8" ht="12.9" customHeight="1" x14ac:dyDescent="0.25">
      <c r="A35" s="16" t="s">
        <v>109</v>
      </c>
      <c r="B35" s="17" t="s">
        <v>110</v>
      </c>
      <c r="C35" s="13" t="s">
        <v>111</v>
      </c>
      <c r="D35" s="14" t="s">
        <v>98</v>
      </c>
      <c r="E35" s="18">
        <v>1130</v>
      </c>
      <c r="F35" s="19">
        <v>26.45</v>
      </c>
      <c r="G35" s="20">
        <v>9.9000000000000008E-3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94</v>
      </c>
      <c r="E36" s="18">
        <v>2370</v>
      </c>
      <c r="F36" s="19">
        <v>25.2</v>
      </c>
      <c r="G36" s="20">
        <v>9.4999999999999998E-3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87</v>
      </c>
      <c r="E37" s="18">
        <v>959</v>
      </c>
      <c r="F37" s="19">
        <v>25.04</v>
      </c>
      <c r="G37" s="20">
        <v>9.4000000000000004E-3</v>
      </c>
      <c r="H37" s="21"/>
    </row>
    <row r="38" spans="1:8" ht="12.9" customHeight="1" x14ac:dyDescent="0.25">
      <c r="A38" s="16" t="s">
        <v>118</v>
      </c>
      <c r="B38" s="17" t="s">
        <v>119</v>
      </c>
      <c r="C38" s="13" t="s">
        <v>120</v>
      </c>
      <c r="D38" s="14" t="s">
        <v>121</v>
      </c>
      <c r="E38" s="18">
        <v>3616</v>
      </c>
      <c r="F38" s="19">
        <v>24.68</v>
      </c>
      <c r="G38" s="20">
        <v>9.2999999999999992E-3</v>
      </c>
      <c r="H38" s="21"/>
    </row>
    <row r="39" spans="1:8" ht="12.9" customHeight="1" x14ac:dyDescent="0.25">
      <c r="A39" s="16" t="s">
        <v>122</v>
      </c>
      <c r="B39" s="17" t="s">
        <v>123</v>
      </c>
      <c r="C39" s="13" t="s">
        <v>124</v>
      </c>
      <c r="D39" s="14" t="s">
        <v>125</v>
      </c>
      <c r="E39" s="18">
        <v>9701</v>
      </c>
      <c r="F39" s="19">
        <v>23.9</v>
      </c>
      <c r="G39" s="20">
        <v>8.9999999999999993E-3</v>
      </c>
      <c r="H39" s="21"/>
    </row>
    <row r="40" spans="1:8" ht="12.9" customHeight="1" x14ac:dyDescent="0.25">
      <c r="A40" s="16" t="s">
        <v>126</v>
      </c>
      <c r="B40" s="17" t="s">
        <v>127</v>
      </c>
      <c r="C40" s="13" t="s">
        <v>128</v>
      </c>
      <c r="D40" s="14" t="s">
        <v>59</v>
      </c>
      <c r="E40" s="18">
        <v>3496</v>
      </c>
      <c r="F40" s="19">
        <v>22.93</v>
      </c>
      <c r="G40" s="20">
        <v>8.6E-3</v>
      </c>
      <c r="H40" s="21"/>
    </row>
    <row r="41" spans="1:8" ht="12.9" customHeight="1" x14ac:dyDescent="0.25">
      <c r="A41" s="16" t="s">
        <v>129</v>
      </c>
      <c r="B41" s="17" t="s">
        <v>130</v>
      </c>
      <c r="C41" s="13" t="s">
        <v>131</v>
      </c>
      <c r="D41" s="14" t="s">
        <v>132</v>
      </c>
      <c r="E41" s="18">
        <v>5673</v>
      </c>
      <c r="F41" s="19">
        <v>22.59</v>
      </c>
      <c r="G41" s="20">
        <v>8.5000000000000006E-3</v>
      </c>
      <c r="H41" s="21"/>
    </row>
    <row r="42" spans="1:8" ht="12.9" customHeight="1" x14ac:dyDescent="0.25">
      <c r="A42" s="16" t="s">
        <v>133</v>
      </c>
      <c r="B42" s="17" t="s">
        <v>134</v>
      </c>
      <c r="C42" s="13" t="s">
        <v>135</v>
      </c>
      <c r="D42" s="14" t="s">
        <v>27</v>
      </c>
      <c r="E42" s="18">
        <v>1584</v>
      </c>
      <c r="F42" s="19">
        <v>22.47</v>
      </c>
      <c r="G42" s="20">
        <v>8.3999999999999995E-3</v>
      </c>
      <c r="H42" s="21"/>
    </row>
    <row r="43" spans="1:8" ht="12.9" customHeight="1" x14ac:dyDescent="0.25">
      <c r="A43" s="16" t="s">
        <v>136</v>
      </c>
      <c r="B43" s="17" t="s">
        <v>137</v>
      </c>
      <c r="C43" s="13" t="s">
        <v>138</v>
      </c>
      <c r="D43" s="14" t="s">
        <v>55</v>
      </c>
      <c r="E43" s="18">
        <v>277</v>
      </c>
      <c r="F43" s="19">
        <v>21.82</v>
      </c>
      <c r="G43" s="20">
        <v>8.2000000000000007E-3</v>
      </c>
      <c r="H43" s="21"/>
    </row>
    <row r="44" spans="1:8" ht="12.9" customHeight="1" x14ac:dyDescent="0.25">
      <c r="A44" s="16" t="s">
        <v>139</v>
      </c>
      <c r="B44" s="17" t="s">
        <v>140</v>
      </c>
      <c r="C44" s="13" t="s">
        <v>141</v>
      </c>
      <c r="D44" s="14" t="s">
        <v>142</v>
      </c>
      <c r="E44" s="18">
        <v>1843</v>
      </c>
      <c r="F44" s="19">
        <v>21.8</v>
      </c>
      <c r="G44" s="20">
        <v>8.2000000000000007E-3</v>
      </c>
      <c r="H44" s="21"/>
    </row>
    <row r="45" spans="1:8" ht="12.9" customHeight="1" x14ac:dyDescent="0.25">
      <c r="A45" s="16" t="s">
        <v>143</v>
      </c>
      <c r="B45" s="17" t="s">
        <v>144</v>
      </c>
      <c r="C45" s="13" t="s">
        <v>145</v>
      </c>
      <c r="D45" s="14" t="s">
        <v>66</v>
      </c>
      <c r="E45" s="18">
        <v>1405</v>
      </c>
      <c r="F45" s="19">
        <v>20.260000000000002</v>
      </c>
      <c r="G45" s="20">
        <v>7.6E-3</v>
      </c>
      <c r="H45" s="21"/>
    </row>
    <row r="46" spans="1:8" ht="12.9" customHeight="1" x14ac:dyDescent="0.25">
      <c r="A46" s="16" t="s">
        <v>146</v>
      </c>
      <c r="B46" s="17" t="s">
        <v>147</v>
      </c>
      <c r="C46" s="13" t="s">
        <v>148</v>
      </c>
      <c r="D46" s="14" t="s">
        <v>149</v>
      </c>
      <c r="E46" s="18">
        <v>896</v>
      </c>
      <c r="F46" s="19">
        <v>20.170000000000002</v>
      </c>
      <c r="G46" s="20">
        <v>7.6E-3</v>
      </c>
      <c r="H46" s="21"/>
    </row>
    <row r="47" spans="1:8" ht="12.9" customHeight="1" x14ac:dyDescent="0.25">
      <c r="A47" s="16" t="s">
        <v>150</v>
      </c>
      <c r="B47" s="17" t="s">
        <v>151</v>
      </c>
      <c r="C47" s="13" t="s">
        <v>152</v>
      </c>
      <c r="D47" s="14" t="s">
        <v>59</v>
      </c>
      <c r="E47" s="18">
        <v>8181</v>
      </c>
      <c r="F47" s="19">
        <v>18.61</v>
      </c>
      <c r="G47" s="20">
        <v>7.0000000000000001E-3</v>
      </c>
      <c r="H47" s="21"/>
    </row>
    <row r="48" spans="1:8" ht="12.9" customHeight="1" x14ac:dyDescent="0.25">
      <c r="A48" s="16" t="s">
        <v>153</v>
      </c>
      <c r="B48" s="17" t="s">
        <v>154</v>
      </c>
      <c r="C48" s="13" t="s">
        <v>155</v>
      </c>
      <c r="D48" s="14" t="s">
        <v>27</v>
      </c>
      <c r="E48" s="18">
        <v>7094</v>
      </c>
      <c r="F48" s="19">
        <v>18.600000000000001</v>
      </c>
      <c r="G48" s="20">
        <v>7.0000000000000001E-3</v>
      </c>
      <c r="H48" s="21"/>
    </row>
    <row r="49" spans="1:8" ht="12.9" customHeight="1" x14ac:dyDescent="0.25">
      <c r="A49" s="16" t="s">
        <v>156</v>
      </c>
      <c r="B49" s="17" t="s">
        <v>157</v>
      </c>
      <c r="C49" s="13" t="s">
        <v>158</v>
      </c>
      <c r="D49" s="14" t="s">
        <v>55</v>
      </c>
      <c r="E49" s="18">
        <v>343</v>
      </c>
      <c r="F49" s="19">
        <v>18.34</v>
      </c>
      <c r="G49" s="20">
        <v>6.8999999999999999E-3</v>
      </c>
      <c r="H49" s="21"/>
    </row>
    <row r="50" spans="1:8" ht="12.9" customHeight="1" x14ac:dyDescent="0.25">
      <c r="A50" s="16" t="s">
        <v>159</v>
      </c>
      <c r="B50" s="17" t="s">
        <v>160</v>
      </c>
      <c r="C50" s="13" t="s">
        <v>161</v>
      </c>
      <c r="D50" s="14" t="s">
        <v>162</v>
      </c>
      <c r="E50" s="18">
        <v>2674</v>
      </c>
      <c r="F50" s="19">
        <v>18.34</v>
      </c>
      <c r="G50" s="20">
        <v>6.8999999999999999E-3</v>
      </c>
      <c r="H50" s="21"/>
    </row>
    <row r="51" spans="1:8" ht="12.9" customHeight="1" x14ac:dyDescent="0.25">
      <c r="A51" s="16" t="s">
        <v>163</v>
      </c>
      <c r="B51" s="17" t="s">
        <v>164</v>
      </c>
      <c r="C51" s="13" t="s">
        <v>165</v>
      </c>
      <c r="D51" s="14" t="s">
        <v>66</v>
      </c>
      <c r="E51" s="18">
        <v>1524</v>
      </c>
      <c r="F51" s="19">
        <v>17.440000000000001</v>
      </c>
      <c r="G51" s="20">
        <v>6.4999999999999997E-3</v>
      </c>
      <c r="H51" s="21"/>
    </row>
    <row r="52" spans="1:8" ht="12.9" customHeight="1" x14ac:dyDescent="0.25">
      <c r="A52" s="16" t="s">
        <v>166</v>
      </c>
      <c r="B52" s="17" t="s">
        <v>167</v>
      </c>
      <c r="C52" s="13" t="s">
        <v>168</v>
      </c>
      <c r="D52" s="14" t="s">
        <v>162</v>
      </c>
      <c r="E52" s="18">
        <v>1119</v>
      </c>
      <c r="F52" s="19">
        <v>17.32</v>
      </c>
      <c r="G52" s="20">
        <v>6.4999999999999997E-3</v>
      </c>
      <c r="H52" s="21"/>
    </row>
    <row r="53" spans="1:8" ht="12.9" customHeight="1" x14ac:dyDescent="0.25">
      <c r="A53" s="16" t="s">
        <v>169</v>
      </c>
      <c r="B53" s="17" t="s">
        <v>170</v>
      </c>
      <c r="C53" s="13" t="s">
        <v>171</v>
      </c>
      <c r="D53" s="14" t="s">
        <v>172</v>
      </c>
      <c r="E53" s="18">
        <v>252</v>
      </c>
      <c r="F53" s="19">
        <v>16.670000000000002</v>
      </c>
      <c r="G53" s="20">
        <v>6.3E-3</v>
      </c>
      <c r="H53" s="21"/>
    </row>
    <row r="54" spans="1:8" ht="12.9" customHeight="1" x14ac:dyDescent="0.25">
      <c r="A54" s="16" t="s">
        <v>173</v>
      </c>
      <c r="B54" s="17" t="s">
        <v>174</v>
      </c>
      <c r="C54" s="13" t="s">
        <v>175</v>
      </c>
      <c r="D54" s="14" t="s">
        <v>176</v>
      </c>
      <c r="E54" s="18">
        <v>1626</v>
      </c>
      <c r="F54" s="19">
        <v>16.29</v>
      </c>
      <c r="G54" s="20">
        <v>6.1000000000000004E-3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180</v>
      </c>
      <c r="E55" s="18">
        <v>651</v>
      </c>
      <c r="F55" s="19">
        <v>15.08</v>
      </c>
      <c r="G55" s="20">
        <v>5.7000000000000002E-3</v>
      </c>
      <c r="H55" s="21"/>
    </row>
    <row r="56" spans="1:8" ht="12.9" customHeight="1" x14ac:dyDescent="0.25">
      <c r="A56" s="16" t="s">
        <v>181</v>
      </c>
      <c r="B56" s="17" t="s">
        <v>182</v>
      </c>
      <c r="C56" s="13" t="s">
        <v>183</v>
      </c>
      <c r="D56" s="14" t="s">
        <v>55</v>
      </c>
      <c r="E56" s="18">
        <v>324</v>
      </c>
      <c r="F56" s="19">
        <v>12.06</v>
      </c>
      <c r="G56" s="20">
        <v>4.4999999999999997E-3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16</v>
      </c>
      <c r="E57" s="18">
        <v>1645</v>
      </c>
      <c r="F57" s="19">
        <v>10.69</v>
      </c>
      <c r="G57" s="20">
        <v>4.0000000000000001E-3</v>
      </c>
      <c r="H57" s="21"/>
    </row>
    <row r="58" spans="1:8" ht="12.9" customHeight="1" x14ac:dyDescent="0.25">
      <c r="A58" s="5"/>
      <c r="B58" s="22" t="s">
        <v>187</v>
      </c>
      <c r="C58" s="23"/>
      <c r="D58" s="22"/>
      <c r="E58" s="22"/>
      <c r="F58" s="24">
        <v>2657.27</v>
      </c>
      <c r="G58" s="25">
        <v>0.99709999999999999</v>
      </c>
      <c r="H58" s="26"/>
    </row>
    <row r="59" spans="1:8" ht="12.9" customHeight="1" x14ac:dyDescent="0.25">
      <c r="A59" s="5"/>
      <c r="B59" s="12" t="s">
        <v>188</v>
      </c>
      <c r="C59" s="27"/>
      <c r="D59" s="28"/>
      <c r="E59" s="28"/>
      <c r="F59" s="29" t="s">
        <v>189</v>
      </c>
      <c r="G59" s="29" t="s">
        <v>189</v>
      </c>
      <c r="H59" s="26" t="s">
        <v>189</v>
      </c>
    </row>
    <row r="60" spans="1:8" ht="12.9" customHeight="1" x14ac:dyDescent="0.25">
      <c r="A60" s="5"/>
      <c r="B60" s="22" t="s">
        <v>187</v>
      </c>
      <c r="C60" s="27"/>
      <c r="D60" s="28"/>
      <c r="E60" s="28"/>
      <c r="F60" s="29" t="s">
        <v>189</v>
      </c>
      <c r="G60" s="29" t="s">
        <v>189</v>
      </c>
      <c r="H60" s="26" t="s">
        <v>189</v>
      </c>
    </row>
    <row r="61" spans="1:8" ht="12.9" customHeight="1" x14ac:dyDescent="0.25">
      <c r="A61" s="5"/>
      <c r="B61" s="22" t="s">
        <v>190</v>
      </c>
      <c r="C61" s="27"/>
      <c r="D61" s="28"/>
      <c r="E61" s="30"/>
      <c r="F61" s="31">
        <v>2657.27</v>
      </c>
      <c r="G61" s="32">
        <v>0.99709999999999999</v>
      </c>
      <c r="H61" s="33"/>
    </row>
    <row r="62" spans="1:8" ht="12.9" customHeight="1" x14ac:dyDescent="0.25">
      <c r="A62" s="5"/>
      <c r="B62" s="12" t="s">
        <v>191</v>
      </c>
      <c r="C62" s="13"/>
      <c r="D62" s="14"/>
      <c r="E62" s="14"/>
      <c r="F62" s="14"/>
      <c r="G62" s="14"/>
      <c r="H62" s="15"/>
    </row>
    <row r="63" spans="1:8" ht="12.9" customHeight="1" x14ac:dyDescent="0.25">
      <c r="A63" s="5"/>
      <c r="B63" s="34" t="s">
        <v>192</v>
      </c>
      <c r="C63" s="13"/>
      <c r="D63" s="14"/>
      <c r="E63" s="14"/>
      <c r="F63" s="14"/>
      <c r="G63" s="14"/>
      <c r="H63" s="15"/>
    </row>
    <row r="64" spans="1:8" ht="12.9" customHeight="1" x14ac:dyDescent="0.25">
      <c r="A64" s="16" t="s">
        <v>193</v>
      </c>
      <c r="B64" s="17" t="s">
        <v>194</v>
      </c>
      <c r="C64" s="13"/>
      <c r="D64" s="14"/>
      <c r="E64" s="35"/>
      <c r="F64" s="19">
        <v>7.91</v>
      </c>
      <c r="G64" s="20">
        <v>3.0000000000000001E-3</v>
      </c>
      <c r="H64" s="21">
        <v>6.6807162243886498E-2</v>
      </c>
    </row>
    <row r="65" spans="1:8" ht="12.9" customHeight="1" x14ac:dyDescent="0.25">
      <c r="A65" s="5"/>
      <c r="B65" s="22" t="s">
        <v>190</v>
      </c>
      <c r="C65" s="27"/>
      <c r="D65" s="28"/>
      <c r="E65" s="30"/>
      <c r="F65" s="31">
        <v>7.91</v>
      </c>
      <c r="G65" s="32">
        <v>3.0000000000000001E-3</v>
      </c>
      <c r="H65" s="33"/>
    </row>
    <row r="66" spans="1:8" ht="12.9" customHeight="1" x14ac:dyDescent="0.25">
      <c r="A66" s="5"/>
      <c r="B66" s="34" t="s">
        <v>195</v>
      </c>
      <c r="C66" s="36"/>
      <c r="D66" s="37"/>
      <c r="E66" s="37"/>
      <c r="F66" s="37"/>
      <c r="G66" s="37"/>
      <c r="H66" s="38"/>
    </row>
    <row r="67" spans="1:8" ht="12.9" customHeight="1" x14ac:dyDescent="0.25">
      <c r="A67" s="5"/>
      <c r="B67" s="28" t="s">
        <v>196</v>
      </c>
      <c r="C67" s="27"/>
      <c r="D67" s="28"/>
      <c r="E67" s="28"/>
      <c r="F67" s="24">
        <v>0.08</v>
      </c>
      <c r="G67" s="39" t="s">
        <v>197</v>
      </c>
      <c r="H67" s="38"/>
    </row>
    <row r="68" spans="1:8" ht="12.9" customHeight="1" x14ac:dyDescent="0.25">
      <c r="A68" s="5"/>
      <c r="B68" s="22" t="s">
        <v>187</v>
      </c>
      <c r="C68" s="23"/>
      <c r="D68" s="22"/>
      <c r="E68" s="22"/>
      <c r="F68" s="24">
        <v>0.08</v>
      </c>
      <c r="G68" s="39" t="s">
        <v>197</v>
      </c>
      <c r="H68" s="38"/>
    </row>
    <row r="69" spans="1:8" ht="12.9" customHeight="1" x14ac:dyDescent="0.25">
      <c r="A69" s="5"/>
      <c r="B69" s="22" t="s">
        <v>198</v>
      </c>
      <c r="C69" s="27"/>
      <c r="D69" s="28"/>
      <c r="E69" s="28"/>
      <c r="F69" s="24">
        <v>-0.01</v>
      </c>
      <c r="G69" s="40">
        <v>-1E-4</v>
      </c>
      <c r="H69" s="38"/>
    </row>
    <row r="70" spans="1:8" ht="12.9" customHeight="1" thickBot="1" x14ac:dyDescent="0.3">
      <c r="A70" s="5"/>
      <c r="B70" s="41" t="s">
        <v>199</v>
      </c>
      <c r="C70" s="42"/>
      <c r="D70" s="43"/>
      <c r="E70" s="43"/>
      <c r="F70" s="44">
        <v>2665.2535430951971</v>
      </c>
      <c r="G70" s="45">
        <v>1</v>
      </c>
      <c r="H70" s="46"/>
    </row>
    <row r="71" spans="1:8" ht="12.9" customHeight="1" x14ac:dyDescent="0.25">
      <c r="A71" s="5"/>
      <c r="B71" s="47"/>
      <c r="C71" s="5"/>
      <c r="D71" s="5"/>
      <c r="E71" s="5"/>
      <c r="F71" s="5"/>
      <c r="G71" s="5"/>
      <c r="H71" s="5"/>
    </row>
    <row r="72" spans="1:8" ht="12.9" customHeight="1" x14ac:dyDescent="0.25">
      <c r="A72" s="5"/>
      <c r="B72" s="47" t="s">
        <v>200</v>
      </c>
      <c r="C72" s="5"/>
      <c r="D72" s="5"/>
      <c r="E72" s="5"/>
      <c r="F72" s="5"/>
      <c r="G72" s="5"/>
      <c r="H72" s="5"/>
    </row>
    <row r="73" spans="1:8" x14ac:dyDescent="0.25">
      <c r="B73" s="48" t="s">
        <v>201</v>
      </c>
      <c r="C73" s="5"/>
    </row>
    <row r="74" spans="1:8" x14ac:dyDescent="0.25">
      <c r="B74" s="49" t="s">
        <v>202</v>
      </c>
      <c r="C74" s="49" t="s">
        <v>9</v>
      </c>
    </row>
    <row r="75" spans="1:8" x14ac:dyDescent="0.25">
      <c r="B75" s="50" t="str">
        <f t="shared" ref="B75:B81" si="0">+B8</f>
        <v>HDFC Bank Limited</v>
      </c>
      <c r="C75" s="51">
        <f t="shared" ref="C75:C81" si="1">+G8</f>
        <v>0.1303</v>
      </c>
    </row>
    <row r="76" spans="1:8" x14ac:dyDescent="0.25">
      <c r="B76" s="50" t="str">
        <f t="shared" si="0"/>
        <v>ICICI Bank Limited</v>
      </c>
      <c r="C76" s="51">
        <f t="shared" si="1"/>
        <v>8.9200000000000002E-2</v>
      </c>
    </row>
    <row r="77" spans="1:8" x14ac:dyDescent="0.25">
      <c r="B77" s="50" t="str">
        <f t="shared" si="0"/>
        <v>Reliance Industries Limited</v>
      </c>
      <c r="C77" s="51">
        <f t="shared" si="1"/>
        <v>8.1000000000000003E-2</v>
      </c>
    </row>
    <row r="78" spans="1:8" x14ac:dyDescent="0.25">
      <c r="B78" s="50" t="str">
        <f t="shared" si="0"/>
        <v>Infosys Limited</v>
      </c>
      <c r="C78" s="51">
        <f t="shared" si="1"/>
        <v>5.2999999999999999E-2</v>
      </c>
    </row>
    <row r="79" spans="1:8" x14ac:dyDescent="0.25">
      <c r="B79" s="50" t="str">
        <f t="shared" si="0"/>
        <v>Bharti Airtel Limited</v>
      </c>
      <c r="C79" s="51">
        <f t="shared" si="1"/>
        <v>4.36E-2</v>
      </c>
    </row>
    <row r="80" spans="1:8" x14ac:dyDescent="0.25">
      <c r="B80" s="50" t="str">
        <f t="shared" si="0"/>
        <v>Larsen &amp; Toubro Limited</v>
      </c>
      <c r="C80" s="51">
        <f t="shared" si="1"/>
        <v>3.8399999999999997E-2</v>
      </c>
    </row>
    <row r="81" spans="2:3" x14ac:dyDescent="0.25">
      <c r="B81" s="50" t="str">
        <f t="shared" si="0"/>
        <v>ITC Limited</v>
      </c>
      <c r="C81" s="51">
        <f t="shared" si="1"/>
        <v>3.5700000000000003E-2</v>
      </c>
    </row>
    <row r="83" spans="2:3" x14ac:dyDescent="0.25">
      <c r="B83" s="48" t="s">
        <v>203</v>
      </c>
    </row>
    <row r="84" spans="2:3" x14ac:dyDescent="0.25">
      <c r="B84" s="49" t="s">
        <v>204</v>
      </c>
      <c r="C84" s="49" t="s">
        <v>9</v>
      </c>
    </row>
    <row r="85" spans="2:3" x14ac:dyDescent="0.25">
      <c r="B85" s="50" t="s">
        <v>205</v>
      </c>
      <c r="C85" s="51">
        <v>0.13719999999999999</v>
      </c>
    </row>
    <row r="86" spans="2:3" x14ac:dyDescent="0.25">
      <c r="B86" s="50" t="s">
        <v>206</v>
      </c>
      <c r="C86" s="51">
        <v>8.9200000000000002E-2</v>
      </c>
    </row>
    <row r="87" spans="2:3" x14ac:dyDescent="0.25">
      <c r="B87" s="50" t="s">
        <v>207</v>
      </c>
      <c r="C87" s="51">
        <v>8.8700000000000001E-2</v>
      </c>
    </row>
    <row r="88" spans="2:3" x14ac:dyDescent="0.25">
      <c r="B88" s="50" t="s">
        <v>208</v>
      </c>
      <c r="C88" s="51">
        <v>8.1000000000000003E-2</v>
      </c>
    </row>
    <row r="89" spans="2:3" x14ac:dyDescent="0.25">
      <c r="B89" s="50" t="s">
        <v>209</v>
      </c>
      <c r="C89" s="51">
        <v>6.2300000000000001E-2</v>
      </c>
    </row>
    <row r="90" spans="2:3" x14ac:dyDescent="0.25">
      <c r="B90" s="50" t="s">
        <v>210</v>
      </c>
      <c r="C90" s="51">
        <v>5.2999999999999999E-2</v>
      </c>
    </row>
    <row r="91" spans="2:3" x14ac:dyDescent="0.25">
      <c r="B91" s="50" t="s">
        <v>211</v>
      </c>
      <c r="C91" s="51">
        <v>4.36E-2</v>
      </c>
    </row>
    <row r="93" spans="2:3" x14ac:dyDescent="0.25">
      <c r="B93" s="48" t="s">
        <v>212</v>
      </c>
    </row>
    <row r="94" spans="2:3" x14ac:dyDescent="0.25">
      <c r="B94" s="49" t="s">
        <v>213</v>
      </c>
      <c r="C94" s="49" t="s">
        <v>9</v>
      </c>
    </row>
    <row r="95" spans="2:3" x14ac:dyDescent="0.25">
      <c r="B95" s="50" t="s">
        <v>214</v>
      </c>
      <c r="C95" s="51">
        <v>0.37179999999999996</v>
      </c>
    </row>
    <row r="96" spans="2:3" x14ac:dyDescent="0.25">
      <c r="B96" s="50" t="s">
        <v>215</v>
      </c>
      <c r="C96" s="51">
        <v>0.1187</v>
      </c>
    </row>
    <row r="97" spans="1:8" x14ac:dyDescent="0.25">
      <c r="B97" s="50" t="s">
        <v>216</v>
      </c>
      <c r="C97" s="51">
        <v>9.8500000000000004E-2</v>
      </c>
    </row>
    <row r="98" spans="1:8" x14ac:dyDescent="0.25">
      <c r="B98" s="50" t="s">
        <v>217</v>
      </c>
      <c r="C98" s="51">
        <v>6.9099999999999995E-2</v>
      </c>
    </row>
    <row r="100" spans="1:8" ht="12.9" customHeight="1" x14ac:dyDescent="0.25">
      <c r="A100" s="5"/>
      <c r="B100" s="47"/>
      <c r="C100" s="5"/>
      <c r="D100" s="5"/>
      <c r="E100" s="5"/>
      <c r="F100" s="5"/>
      <c r="G100" s="5"/>
      <c r="H100" s="5"/>
    </row>
    <row r="101" spans="1:8" ht="12.9" customHeight="1" thickBot="1" x14ac:dyDescent="0.3">
      <c r="A101" s="5"/>
      <c r="B101" s="47"/>
      <c r="C101" s="5"/>
      <c r="D101" s="5"/>
      <c r="E101" s="5"/>
      <c r="F101" s="5"/>
      <c r="G101" s="5"/>
      <c r="H101" s="5"/>
    </row>
    <row r="102" spans="1:8" x14ac:dyDescent="0.25">
      <c r="A102" s="1"/>
      <c r="B102" s="52" t="s">
        <v>218</v>
      </c>
      <c r="C102" s="53"/>
      <c r="D102" s="53"/>
      <c r="E102" s="54"/>
      <c r="F102" s="55"/>
    </row>
    <row r="103" spans="1:8" x14ac:dyDescent="0.25">
      <c r="A103" s="1"/>
      <c r="B103" s="56" t="s">
        <v>219</v>
      </c>
      <c r="C103" s="57"/>
      <c r="D103" s="57"/>
      <c r="E103" s="57"/>
      <c r="F103" s="58"/>
    </row>
    <row r="104" spans="1:8" x14ac:dyDescent="0.25">
      <c r="A104" s="1"/>
      <c r="B104" s="59" t="s">
        <v>220</v>
      </c>
      <c r="C104" s="57"/>
      <c r="D104" s="57"/>
      <c r="E104" s="60"/>
      <c r="F104" s="58"/>
    </row>
    <row r="105" spans="1:8" ht="14.4" thickBot="1" x14ac:dyDescent="0.3">
      <c r="A105" s="1"/>
      <c r="B105" s="61" t="s">
        <v>221</v>
      </c>
      <c r="C105" s="62"/>
      <c r="D105" s="62"/>
      <c r="E105" s="62"/>
      <c r="F105" s="63"/>
    </row>
    <row r="106" spans="1:8" x14ac:dyDescent="0.25">
      <c r="A106" s="1"/>
      <c r="B106" s="64" t="s">
        <v>222</v>
      </c>
      <c r="C106" s="65" t="s">
        <v>223</v>
      </c>
      <c r="D106" s="65"/>
      <c r="E106" s="66"/>
      <c r="F106" s="67"/>
    </row>
    <row r="107" spans="1:8" ht="14.4" thickBot="1" x14ac:dyDescent="0.3">
      <c r="A107" s="1"/>
      <c r="B107" s="68"/>
      <c r="C107" s="69">
        <v>45747</v>
      </c>
      <c r="D107" s="69">
        <v>45565</v>
      </c>
      <c r="E107" s="69"/>
      <c r="F107" s="70"/>
    </row>
    <row r="108" spans="1:8" x14ac:dyDescent="0.25">
      <c r="A108" s="1"/>
      <c r="B108" s="71"/>
      <c r="C108" s="72"/>
      <c r="D108" s="72"/>
      <c r="E108" s="73"/>
      <c r="F108" s="74"/>
    </row>
    <row r="109" spans="1:8" x14ac:dyDescent="0.25">
      <c r="A109" s="1" t="s">
        <v>224</v>
      </c>
      <c r="B109" s="75" t="s">
        <v>225</v>
      </c>
      <c r="C109" s="72">
        <v>255.55119999999999</v>
      </c>
      <c r="D109" s="72">
        <v>279.40390000000002</v>
      </c>
      <c r="E109" s="73"/>
      <c r="F109" s="74"/>
    </row>
    <row r="110" spans="1:8" x14ac:dyDescent="0.25">
      <c r="A110" s="1"/>
      <c r="B110" s="75"/>
      <c r="C110" s="72"/>
      <c r="D110" s="72"/>
      <c r="E110" s="76"/>
      <c r="F110" s="74"/>
    </row>
    <row r="111" spans="1:8" ht="14.4" thickBot="1" x14ac:dyDescent="0.3">
      <c r="A111" s="1"/>
      <c r="B111" s="61"/>
      <c r="C111" s="77"/>
      <c r="D111" s="77"/>
      <c r="E111" s="78"/>
      <c r="F111" s="79"/>
    </row>
    <row r="112" spans="1:8" x14ac:dyDescent="0.25">
      <c r="A112" s="1"/>
      <c r="B112" s="75" t="s">
        <v>226</v>
      </c>
      <c r="C112" s="72"/>
      <c r="D112" s="72"/>
      <c r="E112" s="80"/>
      <c r="F112" s="58"/>
    </row>
    <row r="113" spans="1:6" x14ac:dyDescent="0.25">
      <c r="A113" s="1"/>
      <c r="B113" s="75" t="s">
        <v>227</v>
      </c>
      <c r="C113" s="57"/>
      <c r="D113" s="72"/>
      <c r="E113" s="60"/>
      <c r="F113" s="74"/>
    </row>
    <row r="114" spans="1:6" x14ac:dyDescent="0.25">
      <c r="A114" s="1"/>
      <c r="B114" s="75" t="s">
        <v>228</v>
      </c>
      <c r="C114" s="57"/>
      <c r="D114" s="81"/>
      <c r="E114" s="60"/>
      <c r="F114" s="74"/>
    </row>
    <row r="115" spans="1:6" x14ac:dyDescent="0.25">
      <c r="A115" s="1"/>
      <c r="B115" s="75" t="s">
        <v>229</v>
      </c>
      <c r="C115" s="57"/>
      <c r="D115" s="81"/>
      <c r="E115" s="60"/>
      <c r="F115" s="74"/>
    </row>
    <row r="116" spans="1:6" x14ac:dyDescent="0.25">
      <c r="A116" s="1"/>
      <c r="B116" s="75" t="s">
        <v>230</v>
      </c>
      <c r="C116" s="57"/>
      <c r="D116" s="57"/>
      <c r="E116" s="57"/>
      <c r="F116" s="58"/>
    </row>
    <row r="117" spans="1:6" ht="14.4" thickBot="1" x14ac:dyDescent="0.3">
      <c r="A117" s="1"/>
      <c r="B117" s="61" t="s">
        <v>231</v>
      </c>
      <c r="C117" s="62"/>
      <c r="D117" s="62"/>
      <c r="E117" s="62"/>
      <c r="F117" s="63"/>
    </row>
    <row r="118" spans="1:6" x14ac:dyDescent="0.25">
      <c r="A118" s="1"/>
      <c r="B118" s="57"/>
      <c r="C118" s="57"/>
      <c r="D118" s="57"/>
      <c r="E118" s="57"/>
      <c r="F118" s="82"/>
    </row>
    <row r="119" spans="1:6" x14ac:dyDescent="0.25">
      <c r="B119" s="57"/>
      <c r="C119" s="57"/>
      <c r="D119" s="57"/>
      <c r="E119" s="57"/>
      <c r="F119" s="82"/>
    </row>
    <row r="120" spans="1:6" x14ac:dyDescent="0.25">
      <c r="F120" s="83" t="s">
        <v>232</v>
      </c>
    </row>
    <row r="121" spans="1:6" x14ac:dyDescent="0.25">
      <c r="B121" s="83" t="s">
        <v>233</v>
      </c>
      <c r="F121" s="83" t="s">
        <v>234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2025-04-07T18:45:12Z</dcterms:created>
  <dcterms:modified xsi:type="dcterms:W3CDTF">2025-04-07T18:45:13Z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67a537a2-8ced-4d26-847c-c0118be736f1</vt:lpwstr>
  </property>
  <property fmtid="{D5CDD505-2E9C-101B-9397-08002B2CF9AE}" pid="8" name="MSIP_Label_af1741f6-9e47-426e-a683-937c37d4ebc5_ContentBits">
    <vt:lpwstr>3</vt:lpwstr>
  </property>
</Properties>
</file>