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128932B8-63D5-4223-9B11-71E3F22E45E1}" xr6:coauthVersionLast="47" xr6:coauthVersionMax="47" xr10:uidLastSave="{00000000-0000-0000-0000-000000000000}"/>
  <bookViews>
    <workbookView xWindow="-108" yWindow="-108" windowWidth="41496" windowHeight="16896" xr2:uid="{6F7BB4BC-613B-4C87-9971-D2EE6986DCDC}"/>
  </bookViews>
  <sheets>
    <sheet name="IDF302" sheetId="1" r:id="rId1"/>
  </sheets>
  <definedNames>
    <definedName name="JR_PAGE_ANCHOR_0_61">'IDF302'!$A$2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</calcChain>
</file>

<file path=xl/sharedStrings.xml><?xml version="1.0" encoding="utf-8"?>
<sst xmlns="http://schemas.openxmlformats.org/spreadsheetml/2006/main" count="123" uniqueCount="98">
  <si>
    <t>IDF302</t>
  </si>
  <si>
    <t>INDEX</t>
  </si>
  <si>
    <t>Portfolio Statement as on March 31,2025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</si>
  <si>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</si>
  <si>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</si>
  <si>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</si>
  <si>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</si>
  <si>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</si>
  <si>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</si>
  <si>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</si>
  <si>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</si>
  <si>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</si>
  <si>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</si>
  <si>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</si>
  <si>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</si>
  <si>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</si>
  <si>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</si>
  <si>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</si>
  <si>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</si>
  <si>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</si>
  <si>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</si>
  <si>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</si>
  <si>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</si>
  <si>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</si>
  <si>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</si>
  <si>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</si>
  <si>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</si>
  <si>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</si>
  <si>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</si>
  <si>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FEBA02</t>
  </si>
  <si>
    <t>The Federal Bank Limited</t>
  </si>
  <si>
    <t>INE171A01029</t>
  </si>
  <si>
    <t>IIBL01</t>
  </si>
  <si>
    <t>IndusInd Bank Limited</t>
  </si>
  <si>
    <t>INE095A01012</t>
  </si>
  <si>
    <t>BKBA02</t>
  </si>
  <si>
    <t>Bank of Baroda</t>
  </si>
  <si>
    <t>INE028A01039</t>
  </si>
  <si>
    <t>IDBK01</t>
  </si>
  <si>
    <t>IDFC First Bank Limited</t>
  </si>
  <si>
    <t>INE092T01019</t>
  </si>
  <si>
    <t>PUBA02</t>
  </si>
  <si>
    <t>Punjab National Bank</t>
  </si>
  <si>
    <t>INE160A01022</t>
  </si>
  <si>
    <t>AFPL02</t>
  </si>
  <si>
    <t>AU Small Finance Bank Limited</t>
  </si>
  <si>
    <t>INE949L01017</t>
  </si>
  <si>
    <t>CANB02</t>
  </si>
  <si>
    <t>Canara Bank</t>
  </si>
  <si>
    <t>INE476A01022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</si>
  <si>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</si>
  <si>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</si>
  <si>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</si>
  <si>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</si>
  <si>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</si>
  <si>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</si>
  <si>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</si>
  <si>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</si>
  <si>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</si>
  <si>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</si>
  <si>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</si>
  <si>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</si>
  <si>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</si>
  <si>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</si>
  <si>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</si>
  <si>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</si>
  <si>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</si>
  <si>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</si>
  <si>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</si>
  <si>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</si>
  <si>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Kotak Group</t>
  </si>
  <si>
    <t>Axis Group</t>
  </si>
  <si>
    <t>Federal Bank</t>
  </si>
  <si>
    <t>Hinduja Group</t>
  </si>
  <si>
    <t>Name and exposure to top 4 Sectors</t>
  </si>
  <si>
    <t>Name of the Sector</t>
  </si>
  <si>
    <t>Financial Services</t>
  </si>
  <si>
    <t>Clearing Corporation of India Ltd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</si>
  <si>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</si>
  <si>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</si>
  <si>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</si>
  <si>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</si>
  <si>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</si>
  <si>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</si>
  <si>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</si>
  <si>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IDF302-AG</t>
  </si>
  <si>
    <t>Growth</t>
  </si>
  <si>
    <t>Direct Plan</t>
  </si>
  <si>
    <t>IDF302-ZG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</si>
  <si>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</si>
  <si>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</si>
  <si>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</si>
  <si>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0.12 times and aggregate for all asset category is 0.12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</si>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</sst>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165" fontId="3" fillId="0" borderId="0" xfId="0" applyNumberFormat="1" applyFont="1"/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168" fontId="13" fillId="0" borderId="22" xfId="1" applyNumberFormat="1" applyFont="1" applyBorder="1"/>
    <xf numFmtId="0" fontId="3" fillId="0" borderId="22" xfId="1" applyFont="1" applyBorder="1"/>
    <xf numFmtId="0" fontId="13" fillId="0" borderId="24" xfId="1" applyFont="1" applyBorder="1"/>
    <xf numFmtId="168" fontId="13" fillId="0" borderId="0" xfId="2" applyNumberFormat="1" applyFont="1"/>
    <xf numFmtId="0" fontId="3" fillId="0" borderId="0" xfId="1" applyFont="1"/>
    <xf numFmtId="166" fontId="14" fillId="0" borderId="25" xfId="1" applyNumberFormat="1" applyFont="1" applyBorder="1"/>
    <xf numFmtId="168" fontId="13" fillId="0" borderId="0" xfId="3" applyNumberFormat="1" applyFont="1"/>
    <xf numFmtId="0" fontId="16" fillId="0" borderId="24" xfId="1" applyFont="1" applyBorder="1"/>
    <xf numFmtId="168" fontId="13" fillId="0" borderId="0" xfId="1" applyNumberFormat="1" applyFont="1" applyAlignment="1">
      <alignment horizontal="right"/>
    </xf>
    <xf numFmtId="168" fontId="13" fillId="0" borderId="27" xfId="1" applyNumberFormat="1" applyFont="1" applyBorder="1"/>
    <xf numFmtId="169" fontId="14" fillId="0" borderId="27" xfId="1" applyNumberFormat="1" applyFont="1" applyBorder="1"/>
    <xf numFmtId="166" fontId="14" fillId="0" borderId="28" xfId="1" applyNumberFormat="1" applyFont="1" applyBorder="1"/>
    <xf numFmtId="168" fontId="13" fillId="0" borderId="0" xfId="4" applyNumberFormat="1" applyFont="1" applyFill="1" applyBorder="1" applyAlignment="1"/>
    <xf numFmtId="168" fontId="13" fillId="0" borderId="0" xfId="1" applyNumberFormat="1" applyFont="1"/>
    <xf numFmtId="167" fontId="13" fillId="0" borderId="0" xfId="4" applyNumberFormat="1" applyFont="1" applyFill="1" applyBorder="1" applyAlignment="1"/>
    <xf numFmtId="0" fontId="13" fillId="0" borderId="25" xfId="1" applyFont="1" applyBorder="1"/>
    <xf numFmtId="170" fontId="18" fillId="0" borderId="0" xfId="1" applyNumberFormat="1" applyFont="1"/>
    <xf numFmtId="0" fontId="13" fillId="0" borderId="24" xfId="2" applyFont="1" applyBorder="1"/>
    <xf numFmtId="0" fontId="19" fillId="0" borderId="0" xfId="1" applyFont="1"/>
    <xf numFmtId="168" fontId="19" fillId="0" borderId="0" xfId="1" applyNumberFormat="1" applyFont="1"/>
    <xf numFmtId="0" fontId="18" fillId="0" borderId="25" xfId="1" applyFont="1" applyBorder="1"/>
    <xf numFmtId="0" fontId="11" fillId="0" borderId="0" xfId="0" applyFont="1"/>
  </cellXfs>
  <cellStyles count="5">
    <cellStyle name="Comma 5" xfId="4" xr:uid="{45812D62-C993-49C9-BD31-067A3644336F}"/>
    <cellStyle name="Normal" xfId="0" builtinId="0"/>
    <cellStyle name="Normal 3 2 2" xfId="2" xr:uid="{D609CE9C-AC70-4CAA-BF17-8F8A1D472689}"/>
    <cellStyle name="Normal 3 2 3" xfId="3" xr:uid="{ADC8138C-113C-4110-ABDE-46ED537D3043}"/>
    <cellStyle name="Normal 7" xfId="1" xr:uid="{3D688660-7FEC-46ED-B25C-B838114511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4F92E-0638-431E-B654-CAFAE3392E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45514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571500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12C841-DD13-42A5-A8A4-8CAFABEC4B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1445514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FDCA-5321-44B4-9FAA-72F3AF99CEEE}">
  <sheetPr codeName="Sheet61">
    <outlinePr summaryBelow="0"/>
  </sheetPr>
  <dimension ref="A1:H83"/>
  <sheetViews>
    <sheetView tabSelected="1" topLeftCell="A83" workbookViewId="0">
      <selection activeCell="H83" sqref="H83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23584</v>
      </c>
      <c r="F8" s="19">
        <v>431.16</v>
      </c>
      <c r="G8" s="20">
        <v>0.28289999999999998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28711</v>
      </c>
      <c r="F9" s="19">
        <v>387.12</v>
      </c>
      <c r="G9" s="20">
        <v>0.254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16</v>
      </c>
      <c r="E10" s="18">
        <v>5991</v>
      </c>
      <c r="F10" s="19">
        <v>130.08000000000001</v>
      </c>
      <c r="G10" s="20">
        <v>8.5300000000000001E-2</v>
      </c>
      <c r="H10" s="21"/>
    </row>
    <row r="11" spans="1:8" ht="12.9" customHeight="1" x14ac:dyDescent="0.25">
      <c r="A11" s="16" t="s">
        <v>23</v>
      </c>
      <c r="B11" s="17" t="s">
        <v>24</v>
      </c>
      <c r="C11" s="13" t="s">
        <v>25</v>
      </c>
      <c r="D11" s="14" t="s">
        <v>16</v>
      </c>
      <c r="E11" s="18">
        <v>16823</v>
      </c>
      <c r="F11" s="19">
        <v>129.79</v>
      </c>
      <c r="G11" s="20">
        <v>8.5199999999999998E-2</v>
      </c>
      <c r="H11" s="21"/>
    </row>
    <row r="12" spans="1:8" ht="12.9" customHeight="1" x14ac:dyDescent="0.25">
      <c r="A12" s="16" t="s">
        <v>26</v>
      </c>
      <c r="B12" s="17" t="s">
        <v>27</v>
      </c>
      <c r="C12" s="13" t="s">
        <v>28</v>
      </c>
      <c r="D12" s="14" t="s">
        <v>16</v>
      </c>
      <c r="E12" s="18">
        <v>11623</v>
      </c>
      <c r="F12" s="19">
        <v>128.09</v>
      </c>
      <c r="G12" s="20">
        <v>8.4000000000000005E-2</v>
      </c>
      <c r="H12" s="21"/>
    </row>
    <row r="13" spans="1:8" ht="12.9" customHeight="1" x14ac:dyDescent="0.25">
      <c r="A13" s="16" t="s">
        <v>29</v>
      </c>
      <c r="B13" s="17" t="s">
        <v>30</v>
      </c>
      <c r="C13" s="13" t="s">
        <v>31</v>
      </c>
      <c r="D13" s="14" t="s">
        <v>16</v>
      </c>
      <c r="E13" s="18">
        <v>30109</v>
      </c>
      <c r="F13" s="19">
        <v>58.03</v>
      </c>
      <c r="G13" s="20">
        <v>3.8100000000000002E-2</v>
      </c>
      <c r="H13" s="21"/>
    </row>
    <row r="14" spans="1:8" ht="12.9" customHeight="1" x14ac:dyDescent="0.25">
      <c r="A14" s="16" t="s">
        <v>32</v>
      </c>
      <c r="B14" s="17" t="s">
        <v>33</v>
      </c>
      <c r="C14" s="13" t="s">
        <v>34</v>
      </c>
      <c r="D14" s="14" t="s">
        <v>16</v>
      </c>
      <c r="E14" s="18">
        <v>8088</v>
      </c>
      <c r="F14" s="19">
        <v>52.56</v>
      </c>
      <c r="G14" s="20">
        <v>3.4500000000000003E-2</v>
      </c>
      <c r="H14" s="21"/>
    </row>
    <row r="15" spans="1:8" ht="12.9" customHeight="1" x14ac:dyDescent="0.25">
      <c r="A15" s="16" t="s">
        <v>35</v>
      </c>
      <c r="B15" s="17" t="s">
        <v>36</v>
      </c>
      <c r="C15" s="13" t="s">
        <v>37</v>
      </c>
      <c r="D15" s="14" t="s">
        <v>16</v>
      </c>
      <c r="E15" s="18">
        <v>22743</v>
      </c>
      <c r="F15" s="19">
        <v>51.97</v>
      </c>
      <c r="G15" s="20">
        <v>3.4099999999999998E-2</v>
      </c>
      <c r="H15" s="21"/>
    </row>
    <row r="16" spans="1:8" ht="12.9" customHeight="1" x14ac:dyDescent="0.25">
      <c r="A16" s="16" t="s">
        <v>38</v>
      </c>
      <c r="B16" s="17" t="s">
        <v>39</v>
      </c>
      <c r="C16" s="13" t="s">
        <v>40</v>
      </c>
      <c r="D16" s="14" t="s">
        <v>16</v>
      </c>
      <c r="E16" s="18">
        <v>76136</v>
      </c>
      <c r="F16" s="19">
        <v>41.84</v>
      </c>
      <c r="G16" s="20">
        <v>2.75E-2</v>
      </c>
      <c r="H16" s="21"/>
    </row>
    <row r="17" spans="1:8" ht="12.9" customHeight="1" x14ac:dyDescent="0.25">
      <c r="A17" s="16" t="s">
        <v>41</v>
      </c>
      <c r="B17" s="17" t="s">
        <v>42</v>
      </c>
      <c r="C17" s="13" t="s">
        <v>43</v>
      </c>
      <c r="D17" s="14" t="s">
        <v>16</v>
      </c>
      <c r="E17" s="18">
        <v>42342</v>
      </c>
      <c r="F17" s="19">
        <v>40.700000000000003</v>
      </c>
      <c r="G17" s="20">
        <v>2.6700000000000002E-2</v>
      </c>
      <c r="H17" s="21"/>
    </row>
    <row r="18" spans="1:8" ht="12.9" customHeight="1" x14ac:dyDescent="0.25">
      <c r="A18" s="16" t="s">
        <v>44</v>
      </c>
      <c r="B18" s="17" t="s">
        <v>45</v>
      </c>
      <c r="C18" s="13" t="s">
        <v>46</v>
      </c>
      <c r="D18" s="14" t="s">
        <v>16</v>
      </c>
      <c r="E18" s="18">
        <v>6894</v>
      </c>
      <c r="F18" s="19">
        <v>36.86</v>
      </c>
      <c r="G18" s="20">
        <v>2.4199999999999999E-2</v>
      </c>
      <c r="H18" s="21"/>
    </row>
    <row r="19" spans="1:8" ht="12.9" customHeight="1" x14ac:dyDescent="0.25">
      <c r="A19" s="16" t="s">
        <v>47</v>
      </c>
      <c r="B19" s="17" t="s">
        <v>48</v>
      </c>
      <c r="C19" s="13" t="s">
        <v>49</v>
      </c>
      <c r="D19" s="14" t="s">
        <v>16</v>
      </c>
      <c r="E19" s="18">
        <v>41402</v>
      </c>
      <c r="F19" s="19">
        <v>36.85</v>
      </c>
      <c r="G19" s="20">
        <v>2.4199999999999999E-2</v>
      </c>
      <c r="H19" s="21"/>
    </row>
    <row r="20" spans="1:8" ht="12.9" customHeight="1" x14ac:dyDescent="0.25">
      <c r="A20" s="5"/>
      <c r="B20" s="22" t="s">
        <v>50</v>
      </c>
      <c r="C20" s="23"/>
      <c r="D20" s="22"/>
      <c r="E20" s="22"/>
      <c r="F20" s="24">
        <v>1525.05</v>
      </c>
      <c r="G20" s="25">
        <v>1.0006999999999999</v>
      </c>
      <c r="H20" s="26"/>
    </row>
    <row r="21" spans="1:8" ht="12.9" customHeight="1" x14ac:dyDescent="0.25">
      <c r="A21" s="5"/>
      <c r="B21" s="12" t="s">
        <v>51</v>
      </c>
      <c r="C21" s="27"/>
      <c r="D21" s="28"/>
      <c r="E21" s="28"/>
      <c r="F21" s="29" t="s">
        <v>52</v>
      </c>
      <c r="G21" s="29" t="s">
        <v>52</v>
      </c>
      <c r="H21" s="26" t="s">
        <v>52</v>
      </c>
    </row>
    <row r="22" spans="1:8" ht="12.9" customHeight="1" x14ac:dyDescent="0.25">
      <c r="A22" s="5"/>
      <c r="B22" s="22" t="s">
        <v>50</v>
      </c>
      <c r="C22" s="27"/>
      <c r="D22" s="28"/>
      <c r="E22" s="28"/>
      <c r="F22" s="29" t="s">
        <v>52</v>
      </c>
      <c r="G22" s="29" t="s">
        <v>52</v>
      </c>
      <c r="H22" s="26" t="s">
        <v>52</v>
      </c>
    </row>
    <row r="23" spans="1:8" ht="12.9" customHeight="1" x14ac:dyDescent="0.25">
      <c r="A23" s="5"/>
      <c r="B23" s="22" t="s">
        <v>53</v>
      </c>
      <c r="C23" s="27"/>
      <c r="D23" s="28"/>
      <c r="E23" s="30"/>
      <c r="F23" s="31">
        <v>1525.05</v>
      </c>
      <c r="G23" s="32">
        <v>1.0006999999999999</v>
      </c>
      <c r="H23" s="33"/>
    </row>
    <row r="24" spans="1:8" ht="12.9" customHeight="1" x14ac:dyDescent="0.25">
      <c r="A24" s="5"/>
      <c r="B24" s="12" t="s">
        <v>54</v>
      </c>
      <c r="C24" s="13"/>
      <c r="D24" s="14"/>
      <c r="E24" s="14"/>
      <c r="F24" s="14"/>
      <c r="G24" s="14"/>
      <c r="H24" s="15"/>
    </row>
    <row r="25" spans="1:8" ht="12.9" customHeight="1" x14ac:dyDescent="0.25">
      <c r="A25" s="5"/>
      <c r="B25" s="34" t="s">
        <v>55</v>
      </c>
      <c r="C25" s="13"/>
      <c r="D25" s="14"/>
      <c r="E25" s="14"/>
      <c r="F25" s="14"/>
      <c r="G25" s="14"/>
      <c r="H25" s="15"/>
    </row>
    <row r="26" spans="1:8" ht="12.9" customHeight="1" x14ac:dyDescent="0.25">
      <c r="A26" s="16" t="s">
        <v>56</v>
      </c>
      <c r="B26" s="17" t="s">
        <v>57</v>
      </c>
      <c r="C26" s="13"/>
      <c r="D26" s="14"/>
      <c r="E26" s="35"/>
      <c r="F26" s="19">
        <v>5.94</v>
      </c>
      <c r="G26" s="20">
        <v>3.8999999999999998E-3</v>
      </c>
      <c r="H26" s="21">
        <v>6.6807161575693233E-2</v>
      </c>
    </row>
    <row r="27" spans="1:8" ht="12.9" customHeight="1" x14ac:dyDescent="0.25">
      <c r="A27" s="5"/>
      <c r="B27" s="22" t="s">
        <v>53</v>
      </c>
      <c r="C27" s="27"/>
      <c r="D27" s="28"/>
      <c r="E27" s="30"/>
      <c r="F27" s="31">
        <v>5.94</v>
      </c>
      <c r="G27" s="32">
        <v>3.8999999999999998E-3</v>
      </c>
      <c r="H27" s="33"/>
    </row>
    <row r="28" spans="1:8" ht="12.9" customHeight="1" x14ac:dyDescent="0.25">
      <c r="A28" s="5"/>
      <c r="B28" s="34" t="s">
        <v>58</v>
      </c>
      <c r="C28" s="36"/>
      <c r="D28" s="37"/>
      <c r="E28" s="37"/>
      <c r="F28" s="37"/>
      <c r="G28" s="37"/>
      <c r="H28" s="38"/>
    </row>
    <row r="29" spans="1:8" ht="12.9" customHeight="1" x14ac:dyDescent="0.25">
      <c r="A29" s="5"/>
      <c r="B29" s="28" t="s">
        <v>59</v>
      </c>
      <c r="C29" s="27"/>
      <c r="D29" s="28"/>
      <c r="E29" s="28"/>
      <c r="F29" s="24">
        <v>7.0000000000000007E-2</v>
      </c>
      <c r="G29" s="39" t="s">
        <v>60</v>
      </c>
      <c r="H29" s="38"/>
    </row>
    <row r="30" spans="1:8" ht="12.9" customHeight="1" x14ac:dyDescent="0.25">
      <c r="A30" s="5"/>
      <c r="B30" s="22" t="s">
        <v>50</v>
      </c>
      <c r="C30" s="23"/>
      <c r="D30" s="22"/>
      <c r="E30" s="22"/>
      <c r="F30" s="24">
        <v>7.0000000000000007E-2</v>
      </c>
      <c r="G30" s="39" t="s">
        <v>60</v>
      </c>
      <c r="H30" s="38"/>
    </row>
    <row r="31" spans="1:8" ht="12.9" customHeight="1" x14ac:dyDescent="0.25">
      <c r="A31" s="5"/>
      <c r="B31" s="22" t="s">
        <v>61</v>
      </c>
      <c r="C31" s="27"/>
      <c r="D31" s="28"/>
      <c r="E31" s="28"/>
      <c r="F31" s="24">
        <v>-6.87</v>
      </c>
      <c r="G31" s="40">
        <v>-4.5999999999999999E-3</v>
      </c>
      <c r="H31" s="38"/>
    </row>
    <row r="32" spans="1:8" ht="12.9" customHeight="1" thickBot="1" x14ac:dyDescent="0.3">
      <c r="A32" s="5"/>
      <c r="B32" s="41" t="s">
        <v>62</v>
      </c>
      <c r="C32" s="42"/>
      <c r="D32" s="43"/>
      <c r="E32" s="43"/>
      <c r="F32" s="44">
        <v>1524.1940093882001</v>
      </c>
      <c r="G32" s="45">
        <v>1</v>
      </c>
      <c r="H32" s="46"/>
    </row>
    <row r="33" spans="1:8" ht="12.9" customHeight="1" x14ac:dyDescent="0.25">
      <c r="A33" s="5"/>
      <c r="B33" s="47"/>
      <c r="C33" s="5"/>
      <c r="D33" s="5"/>
      <c r="E33" s="5"/>
      <c r="F33" s="5"/>
      <c r="G33" s="5"/>
      <c r="H33" s="5"/>
    </row>
    <row r="34" spans="1:8" ht="12.9" customHeight="1" x14ac:dyDescent="0.25">
      <c r="A34" s="5"/>
      <c r="B34" s="47" t="s">
        <v>63</v>
      </c>
      <c r="C34" s="5"/>
      <c r="D34" s="5"/>
      <c r="E34" s="5"/>
      <c r="F34" s="5"/>
      <c r="G34" s="5"/>
      <c r="H34" s="5"/>
    </row>
    <row r="35" spans="1:8" ht="12.9" customHeight="1" x14ac:dyDescent="0.25">
      <c r="A35" s="5"/>
      <c r="B35" s="47"/>
      <c r="C35" s="5"/>
      <c r="D35" s="5"/>
      <c r="E35" s="5"/>
      <c r="F35" s="5"/>
      <c r="G35" s="5"/>
      <c r="H35" s="5"/>
    </row>
    <row r="36" spans="1:8" x14ac:dyDescent="0.25">
      <c r="B36" s="48" t="s">
        <v>64</v>
      </c>
      <c r="C36" s="5"/>
    </row>
    <row r="37" spans="1:8" x14ac:dyDescent="0.25">
      <c r="B37" s="49" t="s">
        <v>65</v>
      </c>
      <c r="C37" s="49" t="s">
        <v>9</v>
      </c>
    </row>
    <row r="38" spans="1:8" x14ac:dyDescent="0.25">
      <c r="B38" s="50" t="str">
        <f>+B8</f>
        <v>HDFC Bank Limited</v>
      </c>
      <c r="C38" s="51">
        <f>+G8</f>
        <v>0.28289999999999998</v>
      </c>
    </row>
    <row r="39" spans="1:8" x14ac:dyDescent="0.25">
      <c r="B39" s="50" t="str">
        <f t="shared" ref="B39:B44" si="0">+B9</f>
        <v>ICICI Bank Limited</v>
      </c>
      <c r="C39" s="51">
        <f t="shared" ref="C39:C44" si="1">+G9</f>
        <v>0.254</v>
      </c>
    </row>
    <row r="40" spans="1:8" x14ac:dyDescent="0.25">
      <c r="B40" s="50" t="str">
        <f t="shared" si="0"/>
        <v>Kotak Mahindra Bank Limited</v>
      </c>
      <c r="C40" s="51">
        <f t="shared" si="1"/>
        <v>8.5300000000000001E-2</v>
      </c>
    </row>
    <row r="41" spans="1:8" x14ac:dyDescent="0.25">
      <c r="B41" s="50" t="str">
        <f t="shared" si="0"/>
        <v>State Bank of India</v>
      </c>
      <c r="C41" s="51">
        <f t="shared" si="1"/>
        <v>8.5199999999999998E-2</v>
      </c>
    </row>
    <row r="42" spans="1:8" x14ac:dyDescent="0.25">
      <c r="B42" s="50" t="str">
        <f t="shared" si="0"/>
        <v>Axis Bank Limited</v>
      </c>
      <c r="C42" s="51">
        <f t="shared" si="1"/>
        <v>8.4000000000000005E-2</v>
      </c>
    </row>
    <row r="43" spans="1:8" x14ac:dyDescent="0.25">
      <c r="B43" s="50" t="str">
        <f t="shared" si="0"/>
        <v>The Federal Bank Limited</v>
      </c>
      <c r="C43" s="51">
        <f t="shared" si="1"/>
        <v>3.8100000000000002E-2</v>
      </c>
    </row>
    <row r="44" spans="1:8" x14ac:dyDescent="0.25">
      <c r="B44" s="50" t="str">
        <f t="shared" si="0"/>
        <v>IndusInd Bank Limited</v>
      </c>
      <c r="C44" s="51">
        <f t="shared" si="1"/>
        <v>3.4500000000000003E-2</v>
      </c>
    </row>
    <row r="46" spans="1:8" x14ac:dyDescent="0.25">
      <c r="B46" s="48" t="s">
        <v>66</v>
      </c>
    </row>
    <row r="47" spans="1:8" x14ac:dyDescent="0.25">
      <c r="B47" s="49" t="s">
        <v>67</v>
      </c>
      <c r="C47" s="49" t="s">
        <v>9</v>
      </c>
    </row>
    <row r="48" spans="1:8" x14ac:dyDescent="0.25">
      <c r="B48" s="50" t="s">
        <v>68</v>
      </c>
      <c r="C48" s="51">
        <v>0.28289999999999998</v>
      </c>
    </row>
    <row r="49" spans="1:8" x14ac:dyDescent="0.25">
      <c r="B49" s="50" t="s">
        <v>69</v>
      </c>
      <c r="C49" s="51">
        <v>0.254</v>
      </c>
    </row>
    <row r="50" spans="1:8" x14ac:dyDescent="0.25">
      <c r="B50" s="50" t="s">
        <v>70</v>
      </c>
      <c r="C50" s="51">
        <v>8.5300000000000001E-2</v>
      </c>
    </row>
    <row r="51" spans="1:8" x14ac:dyDescent="0.25">
      <c r="B51" s="50" t="s">
        <v>24</v>
      </c>
      <c r="C51" s="51">
        <v>8.5199999999999998E-2</v>
      </c>
    </row>
    <row r="52" spans="1:8" x14ac:dyDescent="0.25">
      <c r="B52" s="50" t="s">
        <v>71</v>
      </c>
      <c r="C52" s="51">
        <v>8.4000000000000005E-2</v>
      </c>
    </row>
    <row r="53" spans="1:8" x14ac:dyDescent="0.25">
      <c r="B53" s="50" t="s">
        <v>72</v>
      </c>
      <c r="C53" s="51">
        <v>3.8100000000000002E-2</v>
      </c>
    </row>
    <row r="54" spans="1:8" x14ac:dyDescent="0.25">
      <c r="B54" s="50" t="s">
        <v>73</v>
      </c>
      <c r="C54" s="51">
        <v>3.4500000000000003E-2</v>
      </c>
    </row>
    <row r="56" spans="1:8" x14ac:dyDescent="0.25">
      <c r="B56" s="48" t="s">
        <v>74</v>
      </c>
    </row>
    <row r="57" spans="1:8" x14ac:dyDescent="0.25">
      <c r="B57" s="49" t="s">
        <v>75</v>
      </c>
      <c r="C57" s="49" t="s">
        <v>9</v>
      </c>
    </row>
    <row r="58" spans="1:8" x14ac:dyDescent="0.25">
      <c r="B58" s="50" t="s">
        <v>76</v>
      </c>
      <c r="C58" s="51">
        <v>1.0006999999999999</v>
      </c>
    </row>
    <row r="59" spans="1:8" x14ac:dyDescent="0.25">
      <c r="B59" s="50" t="s">
        <v>77</v>
      </c>
      <c r="C59" s="51">
        <v>3.8999999999999998E-3</v>
      </c>
    </row>
    <row r="60" spans="1:8" x14ac:dyDescent="0.25">
      <c r="C60" s="52"/>
    </row>
    <row r="61" spans="1:8" ht="14.4" thickBot="1" x14ac:dyDescent="0.3">
      <c r="C61" s="52"/>
    </row>
    <row r="62" spans="1:8" ht="12.9" customHeight="1" x14ac:dyDescent="0.25">
      <c r="A62" s="1"/>
      <c r="B62" s="53" t="s">
        <v>78</v>
      </c>
      <c r="C62" s="54"/>
      <c r="D62" s="54"/>
      <c r="E62" s="55"/>
      <c r="F62" s="56"/>
      <c r="G62" s="5"/>
      <c r="H62" s="5"/>
    </row>
    <row r="63" spans="1:8" x14ac:dyDescent="0.25">
      <c r="A63" s="1"/>
      <c r="B63" s="57" t="s">
        <v>79</v>
      </c>
      <c r="C63" s="58"/>
      <c r="D63" s="58"/>
      <c r="E63" s="58"/>
      <c r="F63" s="59"/>
    </row>
    <row r="64" spans="1:8" x14ac:dyDescent="0.25">
      <c r="A64" s="1"/>
      <c r="B64" s="60" t="s">
        <v>80</v>
      </c>
      <c r="C64" s="58"/>
      <c r="D64" s="58"/>
      <c r="E64" s="61"/>
      <c r="F64" s="59"/>
    </row>
    <row r="65" spans="1:6" ht="14.4" thickBot="1" x14ac:dyDescent="0.3">
      <c r="A65" s="1"/>
      <c r="B65" s="62" t="s">
        <v>81</v>
      </c>
      <c r="C65" s="63"/>
      <c r="D65" s="63"/>
      <c r="E65" s="63"/>
      <c r="F65" s="64"/>
    </row>
    <row r="66" spans="1:6" x14ac:dyDescent="0.25">
      <c r="A66" s="1"/>
      <c r="B66" s="65" t="s">
        <v>82</v>
      </c>
      <c r="C66" s="66" t="s">
        <v>83</v>
      </c>
      <c r="D66" s="66"/>
      <c r="E66" s="67"/>
      <c r="F66" s="68"/>
    </row>
    <row r="67" spans="1:6" ht="14.4" thickBot="1" x14ac:dyDescent="0.3">
      <c r="A67" s="1"/>
      <c r="B67" s="69"/>
      <c r="C67" s="70">
        <v>45747</v>
      </c>
      <c r="D67" s="70">
        <v>45565</v>
      </c>
      <c r="E67" s="70"/>
      <c r="F67" s="71"/>
    </row>
    <row r="68" spans="1:6" x14ac:dyDescent="0.25">
      <c r="A68" s="1"/>
      <c r="B68" s="65" t="s">
        <v>84</v>
      </c>
      <c r="C68" s="72"/>
      <c r="D68" s="72"/>
      <c r="E68" s="73"/>
      <c r="F68" s="56"/>
    </row>
    <row r="69" spans="1:6" x14ac:dyDescent="0.25">
      <c r="A69" s="1" t="s">
        <v>85</v>
      </c>
      <c r="B69" s="74" t="s">
        <v>86</v>
      </c>
      <c r="C69" s="75">
        <v>9.9969999999999999</v>
      </c>
      <c r="D69" s="75">
        <v>10.3287</v>
      </c>
      <c r="E69" s="76"/>
      <c r="F69" s="77"/>
    </row>
    <row r="70" spans="1:6" x14ac:dyDescent="0.25">
      <c r="A70" s="1"/>
      <c r="B70" s="74"/>
      <c r="C70" s="78"/>
      <c r="D70" s="78"/>
      <c r="E70" s="76"/>
      <c r="F70" s="77"/>
    </row>
    <row r="71" spans="1:6" x14ac:dyDescent="0.25">
      <c r="A71" s="1"/>
      <c r="B71" s="79" t="s">
        <v>87</v>
      </c>
      <c r="C71" s="78"/>
      <c r="D71" s="78"/>
      <c r="E71" s="76"/>
      <c r="F71" s="77"/>
    </row>
    <row r="72" spans="1:6" x14ac:dyDescent="0.25">
      <c r="A72" s="1" t="s">
        <v>88</v>
      </c>
      <c r="B72" s="74" t="s">
        <v>86</v>
      </c>
      <c r="C72" s="75">
        <v>10.044499999999999</v>
      </c>
      <c r="D72" s="75">
        <v>10.336600000000001</v>
      </c>
      <c r="E72" s="76"/>
      <c r="F72" s="77"/>
    </row>
    <row r="73" spans="1:6" x14ac:dyDescent="0.25">
      <c r="A73" s="1"/>
      <c r="B73" s="74"/>
      <c r="C73" s="75"/>
      <c r="D73" s="80"/>
      <c r="E73" s="76"/>
      <c r="F73" s="77"/>
    </row>
    <row r="74" spans="1:6" ht="14.4" thickBot="1" x14ac:dyDescent="0.3">
      <c r="A74" s="1"/>
      <c r="B74" s="62"/>
      <c r="C74" s="81"/>
      <c r="D74" s="81"/>
      <c r="E74" s="82"/>
      <c r="F74" s="83"/>
    </row>
    <row r="75" spans="1:6" x14ac:dyDescent="0.25">
      <c r="A75" s="1"/>
      <c r="B75" s="74" t="s">
        <v>89</v>
      </c>
      <c r="C75" s="84"/>
      <c r="D75" s="85"/>
      <c r="E75" s="86"/>
      <c r="F75" s="87"/>
    </row>
    <row r="76" spans="1:6" x14ac:dyDescent="0.25">
      <c r="A76" s="1"/>
      <c r="B76" s="74" t="s">
        <v>90</v>
      </c>
      <c r="C76" s="58"/>
      <c r="D76" s="85"/>
      <c r="E76" s="61"/>
      <c r="F76" s="77"/>
    </row>
    <row r="77" spans="1:6" x14ac:dyDescent="0.25">
      <c r="A77" s="1"/>
      <c r="B77" s="74" t="s">
        <v>91</v>
      </c>
      <c r="C77" s="58"/>
      <c r="D77" s="88"/>
      <c r="E77" s="61"/>
      <c r="F77" s="77"/>
    </row>
    <row r="78" spans="1:6" x14ac:dyDescent="0.25">
      <c r="A78" s="1"/>
      <c r="B78" s="89" t="s">
        <v>92</v>
      </c>
      <c r="C78" s="90"/>
      <c r="D78" s="91"/>
      <c r="E78" s="90"/>
      <c r="F78" s="92"/>
    </row>
    <row r="79" spans="1:6" x14ac:dyDescent="0.25">
      <c r="A79" s="1"/>
      <c r="B79" s="74" t="s">
        <v>93</v>
      </c>
      <c r="C79" s="58"/>
      <c r="D79" s="58"/>
      <c r="E79" s="58"/>
      <c r="F79" s="59"/>
    </row>
    <row r="80" spans="1:6" x14ac:dyDescent="0.25">
      <c r="A80" s="1"/>
      <c r="B80" s="74" t="s">
        <v>94</v>
      </c>
      <c r="C80" s="58"/>
      <c r="D80" s="58"/>
      <c r="E80" s="58"/>
      <c r="F80" s="59"/>
    </row>
    <row r="81" spans="1:6" ht="14.4" thickBot="1" x14ac:dyDescent="0.3">
      <c r="A81" s="1"/>
      <c r="B81" s="62"/>
      <c r="C81" s="63"/>
      <c r="D81" s="63"/>
      <c r="E81" s="63"/>
      <c r="F81" s="64"/>
    </row>
    <row r="82" spans="1:6" x14ac:dyDescent="0.25">
      <c r="F82" s="93" t="s">
        <v>95</v>
      </c>
    </row>
    <row r="83" spans="1:6" x14ac:dyDescent="0.25">
      <c r="B83" s="93" t="s">
        <v>96</v>
      </c>
      <c r="F83" s="93" t="s">
        <v>97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2025-04-07T18:45:37Z</dcterms:created>
  <dcterms:modified xsi:type="dcterms:W3CDTF">2025-04-07T18:45:38Z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cbc27045-af85-4393-98f6-a4cf27509ac8</vt:lpwstr>
  </property>
  <property fmtid="{D5CDD505-2E9C-101B-9397-08002B2CF9AE}" pid="8" name="MSIP_Label_af1741f6-9e47-426e-a683-937c37d4ebc5_ContentBits">
    <vt:lpwstr>3</vt:lpwstr>
  </property>
</Properties>
</file>